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sunaga.natsuko/Desktop/名称未設定フォルダ/画面設計書_G0217_Web申込み専用ページ外部サービス連携確認画面/"/>
    </mc:Choice>
  </mc:AlternateContent>
  <xr:revisionPtr revIDLastSave="0" documentId="13_ncr:1_{886214B0-EB94-694E-B533-761616585DA1}" xr6:coauthVersionLast="46" xr6:coauthVersionMax="46" xr10:uidLastSave="{00000000-0000-0000-0000-000000000000}"/>
  <bookViews>
    <workbookView xWindow="0" yWindow="1380" windowWidth="35840" windowHeight="19900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_1_07_3列" localSheetId="4">#REF!</definedName>
    <definedName name="_1_07_3列">#REF!</definedName>
    <definedName name="_M4" localSheetId="4">#REF!</definedName>
    <definedName name="_M4" localSheetId="0">#REF!</definedName>
    <definedName name="_M4">#REF!</definedName>
    <definedName name="aha" localSheetId="4">#REF!</definedName>
    <definedName name="aha" localSheetId="7">#REF!</definedName>
    <definedName name="aha" localSheetId="6">#REF!</definedName>
    <definedName name="aha" localSheetId="2">#REF!</definedName>
    <definedName name="aha" localSheetId="1">#REF!</definedName>
    <definedName name="aha" localSheetId="3">#REF!</definedName>
    <definedName name="aha" localSheetId="5">#REF!</definedName>
    <definedName name="aha">#REF!</definedName>
    <definedName name="ahya" localSheetId="4">#REF!</definedName>
    <definedName name="ahya" localSheetId="7">#REF!</definedName>
    <definedName name="ahya" localSheetId="6">#REF!</definedName>
    <definedName name="ahya" localSheetId="2">#REF!</definedName>
    <definedName name="ahya" localSheetId="1">#REF!</definedName>
    <definedName name="ahya" localSheetId="3">#REF!</definedName>
    <definedName name="ahya" localSheetId="5">#REF!</definedName>
    <definedName name="ahya">#REF!</definedName>
    <definedName name="ajpt" localSheetId="4">#REF!</definedName>
    <definedName name="ajpt" localSheetId="7">#REF!</definedName>
    <definedName name="ajpt" localSheetId="6">#REF!</definedName>
    <definedName name="ajpt" localSheetId="2">#REF!</definedName>
    <definedName name="ajpt" localSheetId="1">#REF!</definedName>
    <definedName name="ajpt" localSheetId="3">#REF!</definedName>
    <definedName name="ajpt" localSheetId="5">#REF!</definedName>
    <definedName name="ajpt">#REF!</definedName>
    <definedName name="apj" localSheetId="4">#REF!</definedName>
    <definedName name="apj" localSheetId="7">#REF!</definedName>
    <definedName name="apj" localSheetId="6">#REF!</definedName>
    <definedName name="apj" localSheetId="2">#REF!</definedName>
    <definedName name="apj" localSheetId="1">#REF!</definedName>
    <definedName name="apj" localSheetId="3">#REF!</definedName>
    <definedName name="apj" localSheetId="5">#REF!</definedName>
    <definedName name="apj">#REF!</definedName>
    <definedName name="apkj" localSheetId="4">#REF!</definedName>
    <definedName name="apkj" localSheetId="7">#REF!</definedName>
    <definedName name="apkj" localSheetId="6">#REF!</definedName>
    <definedName name="apkj" localSheetId="2">#REF!</definedName>
    <definedName name="apkj" localSheetId="1">#REF!</definedName>
    <definedName name="apkj" localSheetId="3">#REF!</definedName>
    <definedName name="apkj" localSheetId="5">#REF!</definedName>
    <definedName name="apkj">#REF!</definedName>
    <definedName name="as" localSheetId="4">#REF!</definedName>
    <definedName name="as" localSheetId="7">#REF!</definedName>
    <definedName name="as" localSheetId="6">#REF!</definedName>
    <definedName name="as" localSheetId="2">#REF!</definedName>
    <definedName name="as" localSheetId="1">#REF!</definedName>
    <definedName name="as" localSheetId="3">#REF!</definedName>
    <definedName name="as" localSheetId="5">#REF!</definedName>
    <definedName name="as">#REF!</definedName>
    <definedName name="dghoiuah" localSheetId="4">#REF!</definedName>
    <definedName name="dghoiuah" localSheetId="7">#REF!</definedName>
    <definedName name="dghoiuah" localSheetId="6">#REF!</definedName>
    <definedName name="dghoiuah" localSheetId="2">#REF!</definedName>
    <definedName name="dghoiuah" localSheetId="1">#REF!</definedName>
    <definedName name="dghoiuah" localSheetId="3">#REF!</definedName>
    <definedName name="dghoiuah" localSheetId="5">#REF!</definedName>
    <definedName name="dghoiuah">#REF!</definedName>
    <definedName name="dgoiah" localSheetId="4">#REF!</definedName>
    <definedName name="dgoiah" localSheetId="7">#REF!</definedName>
    <definedName name="dgoiah" localSheetId="6">#REF!</definedName>
    <definedName name="dgoiah" localSheetId="2">#REF!</definedName>
    <definedName name="dgoiah" localSheetId="1">#REF!</definedName>
    <definedName name="dgoiah" localSheetId="3">#REF!</definedName>
    <definedName name="dgoiah" localSheetId="5">#REF!</definedName>
    <definedName name="dgoiah">#REF!</definedName>
    <definedName name="dpajkp" localSheetId="4">#REF!</definedName>
    <definedName name="dpajkp" localSheetId="7">#REF!</definedName>
    <definedName name="dpajkp" localSheetId="6">#REF!</definedName>
    <definedName name="dpajkp" localSheetId="2">#REF!</definedName>
    <definedName name="dpajkp" localSheetId="1">#REF!</definedName>
    <definedName name="dpajkp" localSheetId="3">#REF!</definedName>
    <definedName name="dpajkp" localSheetId="5">#REF!</definedName>
    <definedName name="dpajkp">#REF!</definedName>
    <definedName name="dtuar" localSheetId="4">#REF!</definedName>
    <definedName name="dtuar" localSheetId="7">#REF!</definedName>
    <definedName name="dtuar" localSheetId="6">#REF!</definedName>
    <definedName name="dtuar" localSheetId="2">#REF!</definedName>
    <definedName name="dtuar" localSheetId="1">#REF!</definedName>
    <definedName name="dtuar" localSheetId="3">#REF!</definedName>
    <definedName name="dtuar" localSheetId="5">#REF!</definedName>
    <definedName name="dtuar">#REF!</definedName>
    <definedName name="dya" localSheetId="4">#REF!</definedName>
    <definedName name="dya" localSheetId="7">#REF!</definedName>
    <definedName name="dya" localSheetId="6">#REF!</definedName>
    <definedName name="dya" localSheetId="2">#REF!</definedName>
    <definedName name="dya" localSheetId="1">#REF!</definedName>
    <definedName name="dya" localSheetId="3">#REF!</definedName>
    <definedName name="dya" localSheetId="5">#REF!</definedName>
    <definedName name="dya">#REF!</definedName>
    <definedName name="ｆｈ" localSheetId="4">#REF!</definedName>
    <definedName name="ｆｈ" localSheetId="7">#REF!</definedName>
    <definedName name="ｆｈ" localSheetId="6">#REF!</definedName>
    <definedName name="ｆｈ" localSheetId="2">#REF!</definedName>
    <definedName name="ｆｈ" localSheetId="1">#REF!</definedName>
    <definedName name="ｆｈ" localSheetId="3">#REF!</definedName>
    <definedName name="ｆｈ" localSheetId="5">#REF!</definedName>
    <definedName name="ｆｈ">#REF!</definedName>
    <definedName name="fha" localSheetId="4">#REF!</definedName>
    <definedName name="fha" localSheetId="7">#REF!</definedName>
    <definedName name="fha" localSheetId="6">#REF!</definedName>
    <definedName name="fha" localSheetId="2">#REF!</definedName>
    <definedName name="fha" localSheetId="1">#REF!</definedName>
    <definedName name="fha" localSheetId="3">#REF!</definedName>
    <definedName name="fha" localSheetId="5">#REF!</definedName>
    <definedName name="fha">#REF!</definedName>
    <definedName name="fhxzrt" localSheetId="4">#REF!</definedName>
    <definedName name="fhxzrt" localSheetId="7">#REF!</definedName>
    <definedName name="fhxzrt" localSheetId="6">#REF!</definedName>
    <definedName name="fhxzrt" localSheetId="2">#REF!</definedName>
    <definedName name="fhxzrt" localSheetId="1">#REF!</definedName>
    <definedName name="fhxzrt" localSheetId="3">#REF!</definedName>
    <definedName name="fhxzrt" localSheetId="5">#REF!</definedName>
    <definedName name="fhxzrt">#REF!</definedName>
    <definedName name="foijhg" localSheetId="4">#REF!</definedName>
    <definedName name="foijhg" localSheetId="7">#REF!</definedName>
    <definedName name="foijhg" localSheetId="6">#REF!</definedName>
    <definedName name="foijhg" localSheetId="2">#REF!</definedName>
    <definedName name="foijhg" localSheetId="1">#REF!</definedName>
    <definedName name="foijhg" localSheetId="3">#REF!</definedName>
    <definedName name="foijhg" localSheetId="5">#REF!</definedName>
    <definedName name="foijhg">#REF!</definedName>
    <definedName name="fsh" localSheetId="4">#REF!</definedName>
    <definedName name="fsh" localSheetId="7">#REF!</definedName>
    <definedName name="fsh" localSheetId="6">#REF!</definedName>
    <definedName name="fsh" localSheetId="2">#REF!</definedName>
    <definedName name="fsh" localSheetId="1">#REF!</definedName>
    <definedName name="fsh" localSheetId="3">#REF!</definedName>
    <definedName name="fsh" localSheetId="5">#REF!</definedName>
    <definedName name="fsh">#REF!</definedName>
    <definedName name="fys" localSheetId="4">#REF!</definedName>
    <definedName name="fys" localSheetId="7">#REF!</definedName>
    <definedName name="fys" localSheetId="6">#REF!</definedName>
    <definedName name="fys" localSheetId="2">#REF!</definedName>
    <definedName name="fys" localSheetId="1">#REF!</definedName>
    <definedName name="fys" localSheetId="3">#REF!</definedName>
    <definedName name="fys" localSheetId="5">#REF!</definedName>
    <definedName name="fys">#REF!</definedName>
    <definedName name="gah" localSheetId="4">#REF!</definedName>
    <definedName name="gah" localSheetId="7">#REF!</definedName>
    <definedName name="gah" localSheetId="6">#REF!</definedName>
    <definedName name="gah" localSheetId="2">#REF!</definedName>
    <definedName name="gah" localSheetId="1">#REF!</definedName>
    <definedName name="gah" localSheetId="3">#REF!</definedName>
    <definedName name="gah" localSheetId="5">#REF!</definedName>
    <definedName name="gah">#REF!</definedName>
    <definedName name="gahohg" localSheetId="4">#REF!</definedName>
    <definedName name="gahohg" localSheetId="7">#REF!</definedName>
    <definedName name="gahohg" localSheetId="6">#REF!</definedName>
    <definedName name="gahohg" localSheetId="2">#REF!</definedName>
    <definedName name="gahohg" localSheetId="1">#REF!</definedName>
    <definedName name="gahohg" localSheetId="3">#REF!</definedName>
    <definedName name="gahohg" localSheetId="5">#REF!</definedName>
    <definedName name="gahohg">#REF!</definedName>
    <definedName name="gaj" localSheetId="4">#REF!</definedName>
    <definedName name="gaj" localSheetId="7">#REF!</definedName>
    <definedName name="gaj" localSheetId="6">#REF!</definedName>
    <definedName name="gaj" localSheetId="2">#REF!</definedName>
    <definedName name="gaj" localSheetId="1">#REF!</definedName>
    <definedName name="gaj" localSheetId="3">#REF!</definedName>
    <definedName name="gaj" localSheetId="5">#REF!</definedName>
    <definedName name="gaj">#REF!</definedName>
    <definedName name="gajo" localSheetId="4">#REF!</definedName>
    <definedName name="gajo" localSheetId="7">#REF!</definedName>
    <definedName name="gajo" localSheetId="6">#REF!</definedName>
    <definedName name="gajo" localSheetId="2">#REF!</definedName>
    <definedName name="gajo" localSheetId="1">#REF!</definedName>
    <definedName name="gajo" localSheetId="3">#REF!</definedName>
    <definedName name="gajo" localSheetId="5">#REF!</definedName>
    <definedName name="gajo">#REF!</definedName>
    <definedName name="gaoij" localSheetId="4">#REF!</definedName>
    <definedName name="gaoij" localSheetId="7">#REF!</definedName>
    <definedName name="gaoij" localSheetId="6">#REF!</definedName>
    <definedName name="gaoij" localSheetId="2">#REF!</definedName>
    <definedName name="gaoij" localSheetId="1">#REF!</definedName>
    <definedName name="gaoij" localSheetId="3">#REF!</definedName>
    <definedName name="gaoij" localSheetId="5">#REF!</definedName>
    <definedName name="gaoij">#REF!</definedName>
    <definedName name="gapj" localSheetId="4">#REF!</definedName>
    <definedName name="gapj" localSheetId="7">#REF!</definedName>
    <definedName name="gapj" localSheetId="6">#REF!</definedName>
    <definedName name="gapj" localSheetId="2">#REF!</definedName>
    <definedName name="gapj" localSheetId="1">#REF!</definedName>
    <definedName name="gapj" localSheetId="3">#REF!</definedName>
    <definedName name="gapj" localSheetId="5">#REF!</definedName>
    <definedName name="gapj">#REF!</definedName>
    <definedName name="ghaiu" localSheetId="4">#REF!</definedName>
    <definedName name="ghaiu" localSheetId="7">#REF!</definedName>
    <definedName name="ghaiu" localSheetId="6">#REF!</definedName>
    <definedName name="ghaiu" localSheetId="2">#REF!</definedName>
    <definedName name="ghaiu" localSheetId="1">#REF!</definedName>
    <definedName name="ghaiu" localSheetId="3">#REF!</definedName>
    <definedName name="ghaiu" localSheetId="5">#REF!</definedName>
    <definedName name="ghaiu">#REF!</definedName>
    <definedName name="ghaoj" localSheetId="4">#REF!</definedName>
    <definedName name="ghaoj" localSheetId="7">#REF!</definedName>
    <definedName name="ghaoj" localSheetId="6">#REF!</definedName>
    <definedName name="ghaoj" localSheetId="2">#REF!</definedName>
    <definedName name="ghaoj" localSheetId="1">#REF!</definedName>
    <definedName name="ghaoj" localSheetId="3">#REF!</definedName>
    <definedName name="ghaoj" localSheetId="5">#REF!</definedName>
    <definedName name="ghaoj">#REF!</definedName>
    <definedName name="ghoiahr" localSheetId="4">#REF!</definedName>
    <definedName name="ghoiahr" localSheetId="7">#REF!</definedName>
    <definedName name="ghoiahr" localSheetId="6">#REF!</definedName>
    <definedName name="ghoiahr" localSheetId="2">#REF!</definedName>
    <definedName name="ghoiahr" localSheetId="1">#REF!</definedName>
    <definedName name="ghoiahr" localSheetId="3">#REF!</definedName>
    <definedName name="ghoiahr" localSheetId="5">#REF!</definedName>
    <definedName name="ghoiahr">#REF!</definedName>
    <definedName name="giuah" localSheetId="4">#REF!</definedName>
    <definedName name="giuah" localSheetId="7">#REF!</definedName>
    <definedName name="giuah" localSheetId="6">#REF!</definedName>
    <definedName name="giuah" localSheetId="2">#REF!</definedName>
    <definedName name="giuah" localSheetId="1">#REF!</definedName>
    <definedName name="giuah" localSheetId="3">#REF!</definedName>
    <definedName name="giuah" localSheetId="5">#REF!</definedName>
    <definedName name="giuah">#REF!</definedName>
    <definedName name="gja" localSheetId="4">#REF!</definedName>
    <definedName name="gja" localSheetId="7">#REF!</definedName>
    <definedName name="gja" localSheetId="6">#REF!</definedName>
    <definedName name="gja" localSheetId="2">#REF!</definedName>
    <definedName name="gja" localSheetId="1">#REF!</definedName>
    <definedName name="gja" localSheetId="3">#REF!</definedName>
    <definedName name="gja" localSheetId="5">#REF!</definedName>
    <definedName name="gja">#REF!</definedName>
    <definedName name="gjaj" localSheetId="4">#REF!</definedName>
    <definedName name="gjaj" localSheetId="7">#REF!</definedName>
    <definedName name="gjaj" localSheetId="6">#REF!</definedName>
    <definedName name="gjaj" localSheetId="2">#REF!</definedName>
    <definedName name="gjaj" localSheetId="1">#REF!</definedName>
    <definedName name="gjaj" localSheetId="3">#REF!</definedName>
    <definedName name="gjaj" localSheetId="5">#REF!</definedName>
    <definedName name="gjaj">#REF!</definedName>
    <definedName name="gjakj" localSheetId="4">#REF!</definedName>
    <definedName name="gjakj" localSheetId="7">#REF!</definedName>
    <definedName name="gjakj" localSheetId="6">#REF!</definedName>
    <definedName name="gjakj" localSheetId="2">#REF!</definedName>
    <definedName name="gjakj" localSheetId="1">#REF!</definedName>
    <definedName name="gjakj" localSheetId="3">#REF!</definedName>
    <definedName name="gjakj" localSheetId="5">#REF!</definedName>
    <definedName name="gjakj">#REF!</definedName>
    <definedName name="gjalj" localSheetId="4">#REF!</definedName>
    <definedName name="gjalj" localSheetId="7">#REF!</definedName>
    <definedName name="gjalj" localSheetId="6">#REF!</definedName>
    <definedName name="gjalj" localSheetId="2">#REF!</definedName>
    <definedName name="gjalj" localSheetId="1">#REF!</definedName>
    <definedName name="gjalj" localSheetId="3">#REF!</definedName>
    <definedName name="gjalj" localSheetId="5">#REF!</definedName>
    <definedName name="gjalj">#REF!</definedName>
    <definedName name="gjaslkjg" localSheetId="4">#REF!</definedName>
    <definedName name="gjaslkjg" localSheetId="7">#REF!</definedName>
    <definedName name="gjaslkjg" localSheetId="6">#REF!</definedName>
    <definedName name="gjaslkjg" localSheetId="2">#REF!</definedName>
    <definedName name="gjaslkjg" localSheetId="1">#REF!</definedName>
    <definedName name="gjaslkjg" localSheetId="3">#REF!</definedName>
    <definedName name="gjaslkjg" localSheetId="5">#REF!</definedName>
    <definedName name="gjaslkjg">#REF!</definedName>
    <definedName name="gjoaj" localSheetId="4">#REF!</definedName>
    <definedName name="gjoaj" localSheetId="7">#REF!</definedName>
    <definedName name="gjoaj" localSheetId="6">#REF!</definedName>
    <definedName name="gjoaj" localSheetId="2">#REF!</definedName>
    <definedName name="gjoaj" localSheetId="1">#REF!</definedName>
    <definedName name="gjoaj" localSheetId="3">#REF!</definedName>
    <definedName name="gjoaj" localSheetId="5">#REF!</definedName>
    <definedName name="gjoaj">#REF!</definedName>
    <definedName name="gjoiaur" localSheetId="4">#REF!</definedName>
    <definedName name="gjoiaur" localSheetId="7">#REF!</definedName>
    <definedName name="gjoiaur" localSheetId="6">#REF!</definedName>
    <definedName name="gjoiaur" localSheetId="2">#REF!</definedName>
    <definedName name="gjoiaur" localSheetId="1">#REF!</definedName>
    <definedName name="gjoiaur" localSheetId="3">#REF!</definedName>
    <definedName name="gjoiaur" localSheetId="5">#REF!</definedName>
    <definedName name="gjoiaur">#REF!</definedName>
    <definedName name="gklja" localSheetId="4">#REF!</definedName>
    <definedName name="gklja" localSheetId="7">#REF!</definedName>
    <definedName name="gklja" localSheetId="6">#REF!</definedName>
    <definedName name="gklja" localSheetId="2">#REF!</definedName>
    <definedName name="gklja" localSheetId="1">#REF!</definedName>
    <definedName name="gklja" localSheetId="3">#REF!</definedName>
    <definedName name="gklja" localSheetId="5">#REF!</definedName>
    <definedName name="gklja">#REF!</definedName>
    <definedName name="goau" localSheetId="4">#REF!</definedName>
    <definedName name="goau" localSheetId="7">#REF!</definedName>
    <definedName name="goau" localSheetId="6">#REF!</definedName>
    <definedName name="goau" localSheetId="2">#REF!</definedName>
    <definedName name="goau" localSheetId="1">#REF!</definedName>
    <definedName name="goau" localSheetId="3">#REF!</definedName>
    <definedName name="goau" localSheetId="5">#REF!</definedName>
    <definedName name="goau">#REF!</definedName>
    <definedName name="goiahg" localSheetId="4">#REF!</definedName>
    <definedName name="goiahg" localSheetId="7">#REF!</definedName>
    <definedName name="goiahg" localSheetId="6">#REF!</definedName>
    <definedName name="goiahg" localSheetId="2">#REF!</definedName>
    <definedName name="goiahg" localSheetId="1">#REF!</definedName>
    <definedName name="goiahg" localSheetId="3">#REF!</definedName>
    <definedName name="goiahg" localSheetId="5">#REF!</definedName>
    <definedName name="goiahg">#REF!</definedName>
    <definedName name="goiuah" localSheetId="4">#REF!</definedName>
    <definedName name="goiuah" localSheetId="7">#REF!</definedName>
    <definedName name="goiuah" localSheetId="6">#REF!</definedName>
    <definedName name="goiuah" localSheetId="2">#REF!</definedName>
    <definedName name="goiuah" localSheetId="1">#REF!</definedName>
    <definedName name="goiuah" localSheetId="3">#REF!</definedName>
    <definedName name="goiuah" localSheetId="5">#REF!</definedName>
    <definedName name="goiuah">#REF!</definedName>
    <definedName name="goja" localSheetId="4">#REF!</definedName>
    <definedName name="goja" localSheetId="7">#REF!</definedName>
    <definedName name="goja" localSheetId="6">#REF!</definedName>
    <definedName name="goja" localSheetId="2">#REF!</definedName>
    <definedName name="goja" localSheetId="1">#REF!</definedName>
    <definedName name="goja" localSheetId="3">#REF!</definedName>
    <definedName name="goja" localSheetId="5">#REF!</definedName>
    <definedName name="goja">#REF!</definedName>
    <definedName name="gpaj" localSheetId="4">#REF!</definedName>
    <definedName name="gpaj" localSheetId="7">#REF!</definedName>
    <definedName name="gpaj" localSheetId="6">#REF!</definedName>
    <definedName name="gpaj" localSheetId="2">#REF!</definedName>
    <definedName name="gpaj" localSheetId="1">#REF!</definedName>
    <definedName name="gpaj" localSheetId="3">#REF!</definedName>
    <definedName name="gpaj" localSheetId="5">#REF!</definedName>
    <definedName name="gpaj">#REF!</definedName>
    <definedName name="gshys" localSheetId="4">#REF!</definedName>
    <definedName name="gshys" localSheetId="7">#REF!</definedName>
    <definedName name="gshys" localSheetId="6">#REF!</definedName>
    <definedName name="gshys" localSheetId="2">#REF!</definedName>
    <definedName name="gshys" localSheetId="1">#REF!</definedName>
    <definedName name="gshys" localSheetId="3">#REF!</definedName>
    <definedName name="gshys" localSheetId="5">#REF!</definedName>
    <definedName name="gshys">#REF!</definedName>
    <definedName name="gtajtp" localSheetId="4">#REF!</definedName>
    <definedName name="gtajtp" localSheetId="7">#REF!</definedName>
    <definedName name="gtajtp" localSheetId="6">#REF!</definedName>
    <definedName name="gtajtp" localSheetId="2">#REF!</definedName>
    <definedName name="gtajtp" localSheetId="1">#REF!</definedName>
    <definedName name="gtajtp" localSheetId="3">#REF!</definedName>
    <definedName name="gtajtp" localSheetId="5">#REF!</definedName>
    <definedName name="gtajtp">#REF!</definedName>
    <definedName name="guah" localSheetId="4">#REF!</definedName>
    <definedName name="guah" localSheetId="7">#REF!</definedName>
    <definedName name="guah" localSheetId="6">#REF!</definedName>
    <definedName name="guah" localSheetId="2">#REF!</definedName>
    <definedName name="guah" localSheetId="1">#REF!</definedName>
    <definedName name="guah" localSheetId="3">#REF!</definedName>
    <definedName name="guah" localSheetId="5">#REF!</definedName>
    <definedName name="guah">#REF!</definedName>
    <definedName name="guarhg" localSheetId="4">#REF!</definedName>
    <definedName name="guarhg" localSheetId="7">#REF!</definedName>
    <definedName name="guarhg" localSheetId="6">#REF!</definedName>
    <definedName name="guarhg" localSheetId="2">#REF!</definedName>
    <definedName name="guarhg" localSheetId="1">#REF!</definedName>
    <definedName name="guarhg" localSheetId="3">#REF!</definedName>
    <definedName name="guarhg" localSheetId="5">#REF!</definedName>
    <definedName name="guarhg">#REF!</definedName>
    <definedName name="Henko_64" localSheetId="4">#REF!</definedName>
    <definedName name="Henko_64" localSheetId="0">#REF!</definedName>
    <definedName name="Henko_64">#REF!</definedName>
    <definedName name="ｈｆｓ" localSheetId="4">#REF!</definedName>
    <definedName name="ｈｆｓ" localSheetId="7">#REF!</definedName>
    <definedName name="ｈｆｓ" localSheetId="6">#REF!</definedName>
    <definedName name="ｈｆｓ" localSheetId="2">#REF!</definedName>
    <definedName name="ｈｆｓ" localSheetId="1">#REF!</definedName>
    <definedName name="ｈｆｓ" localSheetId="3">#REF!</definedName>
    <definedName name="ｈｆｓ" localSheetId="5">#REF!</definedName>
    <definedName name="ｈｆｓ">#REF!</definedName>
    <definedName name="hgfs" localSheetId="4">#REF!</definedName>
    <definedName name="hgfs" localSheetId="7">#REF!</definedName>
    <definedName name="hgfs" localSheetId="6">#REF!</definedName>
    <definedName name="hgfs" localSheetId="2">#REF!</definedName>
    <definedName name="hgfs" localSheetId="1">#REF!</definedName>
    <definedName name="hgfs" localSheetId="3">#REF!</definedName>
    <definedName name="hgfs" localSheetId="5">#REF!</definedName>
    <definedName name="hgfs">#REF!</definedName>
    <definedName name="hgkah" localSheetId="4">#REF!</definedName>
    <definedName name="hgkah" localSheetId="7">#REF!</definedName>
    <definedName name="hgkah" localSheetId="6">#REF!</definedName>
    <definedName name="hgkah" localSheetId="2">#REF!</definedName>
    <definedName name="hgkah" localSheetId="1">#REF!</definedName>
    <definedName name="hgkah" localSheetId="3">#REF!</definedName>
    <definedName name="hgkah" localSheetId="5">#REF!</definedName>
    <definedName name="hgkah">#REF!</definedName>
    <definedName name="hjsh" localSheetId="4">#REF!</definedName>
    <definedName name="hjsh" localSheetId="7">#REF!</definedName>
    <definedName name="hjsh" localSheetId="6">#REF!</definedName>
    <definedName name="hjsh" localSheetId="2">#REF!</definedName>
    <definedName name="hjsh" localSheetId="1">#REF!</definedName>
    <definedName name="hjsh" localSheetId="3">#REF!</definedName>
    <definedName name="hjsh" localSheetId="5">#REF!</definedName>
    <definedName name="hjsh">#REF!</definedName>
    <definedName name="ｈｊｓｚｈｚ" localSheetId="4">#REF!</definedName>
    <definedName name="ｈｊｓｚｈｚ" localSheetId="7">#REF!</definedName>
    <definedName name="ｈｊｓｚｈｚ" localSheetId="6">#REF!</definedName>
    <definedName name="ｈｊｓｚｈｚ" localSheetId="2">#REF!</definedName>
    <definedName name="ｈｊｓｚｈｚ" localSheetId="1">#REF!</definedName>
    <definedName name="ｈｊｓｚｈｚ" localSheetId="3">#REF!</definedName>
    <definedName name="ｈｊｓｚｈｚ" localSheetId="5">#REF!</definedName>
    <definedName name="ｈｊｓｚｈｚ">#REF!</definedName>
    <definedName name="ｈｓｆｄｈ" localSheetId="4">#REF!</definedName>
    <definedName name="ｈｓｆｄｈ" localSheetId="7">#REF!</definedName>
    <definedName name="ｈｓｆｄｈ" localSheetId="6">#REF!</definedName>
    <definedName name="ｈｓｆｄｈ" localSheetId="2">#REF!</definedName>
    <definedName name="ｈｓｆｄｈ" localSheetId="1">#REF!</definedName>
    <definedName name="ｈｓｆｄｈ" localSheetId="3">#REF!</definedName>
    <definedName name="ｈｓｆｄｈ" localSheetId="5">#REF!</definedName>
    <definedName name="ｈｓｆｄｈ">#REF!</definedName>
    <definedName name="ｈｓｇｆｓ" localSheetId="4">#REF!</definedName>
    <definedName name="ｈｓｇｆｓ" localSheetId="7">#REF!</definedName>
    <definedName name="ｈｓｇｆｓ" localSheetId="6">#REF!</definedName>
    <definedName name="ｈｓｇｆｓ" localSheetId="2">#REF!</definedName>
    <definedName name="ｈｓｇｆｓ" localSheetId="1">#REF!</definedName>
    <definedName name="ｈｓｇｆｓ" localSheetId="3">#REF!</definedName>
    <definedName name="ｈｓｇｆｓ" localSheetId="5">#REF!</definedName>
    <definedName name="ｈｓｇｆｓ">#REF!</definedName>
    <definedName name="hsh" localSheetId="4">#REF!</definedName>
    <definedName name="hsh" localSheetId="7">#REF!</definedName>
    <definedName name="hsh" localSheetId="6">#REF!</definedName>
    <definedName name="hsh" localSheetId="2">#REF!</definedName>
    <definedName name="hsh" localSheetId="1">#REF!</definedName>
    <definedName name="hsh" localSheetId="3">#REF!</definedName>
    <definedName name="hsh" localSheetId="5">#REF!</definedName>
    <definedName name="hsh">#REF!</definedName>
    <definedName name="ｈｓｈんｆｓｚ" localSheetId="4">#REF!</definedName>
    <definedName name="ｈｓｈんｆｓｚ" localSheetId="7">#REF!</definedName>
    <definedName name="ｈｓｈんｆｓｚ" localSheetId="6">#REF!</definedName>
    <definedName name="ｈｓｈんｆｓｚ" localSheetId="2">#REF!</definedName>
    <definedName name="ｈｓｈんｆｓｚ" localSheetId="1">#REF!</definedName>
    <definedName name="ｈｓｈんｆｓｚ" localSheetId="3">#REF!</definedName>
    <definedName name="ｈｓｈんｆｓｚ" localSheetId="5">#REF!</definedName>
    <definedName name="ｈｓｈんｆｓｚ">#REF!</definedName>
    <definedName name="hsj" localSheetId="4">#REF!</definedName>
    <definedName name="hsj" localSheetId="7">#REF!</definedName>
    <definedName name="hsj" localSheetId="6">#REF!</definedName>
    <definedName name="hsj" localSheetId="2">#REF!</definedName>
    <definedName name="hsj" localSheetId="1">#REF!</definedName>
    <definedName name="hsj" localSheetId="3">#REF!</definedName>
    <definedName name="hsj" localSheetId="5">#REF!</definedName>
    <definedName name="hsj">#REF!</definedName>
    <definedName name="ｈｓｒ" localSheetId="4">#REF!</definedName>
    <definedName name="ｈｓｒ" localSheetId="7">#REF!</definedName>
    <definedName name="ｈｓｒ" localSheetId="6">#REF!</definedName>
    <definedName name="ｈｓｒ" localSheetId="2">#REF!</definedName>
    <definedName name="ｈｓｒ" localSheetId="1">#REF!</definedName>
    <definedName name="ｈｓｒ" localSheetId="3">#REF!</definedName>
    <definedName name="ｈｓｒ" localSheetId="5">#REF!</definedName>
    <definedName name="ｈｓｒ">#REF!</definedName>
    <definedName name="hsrths" localSheetId="4">#REF!</definedName>
    <definedName name="hsrths" localSheetId="7">#REF!</definedName>
    <definedName name="hsrths" localSheetId="6">#REF!</definedName>
    <definedName name="hsrths" localSheetId="2">#REF!</definedName>
    <definedName name="hsrths" localSheetId="1">#REF!</definedName>
    <definedName name="hsrths" localSheetId="3">#REF!</definedName>
    <definedName name="hsrths" localSheetId="5">#REF!</definedName>
    <definedName name="hsrths">#REF!</definedName>
    <definedName name="ｈｓｔｈざ" localSheetId="4">#REF!</definedName>
    <definedName name="ｈｓｔｈざ" localSheetId="7">#REF!</definedName>
    <definedName name="ｈｓｔｈざ" localSheetId="6">#REF!</definedName>
    <definedName name="ｈｓｔｈざ" localSheetId="2">#REF!</definedName>
    <definedName name="ｈｓｔｈざ" localSheetId="1">#REF!</definedName>
    <definedName name="ｈｓｔｈざ" localSheetId="3">#REF!</definedName>
    <definedName name="ｈｓｔｈざ" localSheetId="5">#REF!</definedName>
    <definedName name="ｈｓｔｈざ">#REF!</definedName>
    <definedName name="ｈｓｘｇｆ" localSheetId="4">#REF!</definedName>
    <definedName name="ｈｓｘｇｆ" localSheetId="7">#REF!</definedName>
    <definedName name="ｈｓｘｇｆ" localSheetId="6">#REF!</definedName>
    <definedName name="ｈｓｘｇｆ" localSheetId="2">#REF!</definedName>
    <definedName name="ｈｓｘｇｆ" localSheetId="1">#REF!</definedName>
    <definedName name="ｈｓｘｇｆ" localSheetId="3">#REF!</definedName>
    <definedName name="ｈｓｘｇｆ" localSheetId="5">#REF!</definedName>
    <definedName name="ｈｓｘｇｆ">#REF!</definedName>
    <definedName name="hsyr" localSheetId="4">#REF!</definedName>
    <definedName name="hsyr" localSheetId="7">#REF!</definedName>
    <definedName name="hsyr" localSheetId="6">#REF!</definedName>
    <definedName name="hsyr" localSheetId="2">#REF!</definedName>
    <definedName name="hsyr" localSheetId="1">#REF!</definedName>
    <definedName name="hsyr" localSheetId="3">#REF!</definedName>
    <definedName name="hsyr" localSheetId="5">#REF!</definedName>
    <definedName name="hsyr">#REF!</definedName>
    <definedName name="ｈｓｚんｂ" localSheetId="4">#REF!</definedName>
    <definedName name="ｈｓｚんｂ" localSheetId="7">#REF!</definedName>
    <definedName name="ｈｓｚんｂ" localSheetId="6">#REF!</definedName>
    <definedName name="ｈｓｚんｂ" localSheetId="2">#REF!</definedName>
    <definedName name="ｈｓｚんｂ" localSheetId="1">#REF!</definedName>
    <definedName name="ｈｓｚんｂ" localSheetId="3">#REF!</definedName>
    <definedName name="ｈｓｚんｂ" localSheetId="5">#REF!</definedName>
    <definedName name="ｈｓｚんｂ">#REF!</definedName>
    <definedName name="hxt" localSheetId="4">#REF!</definedName>
    <definedName name="hxt" localSheetId="7">#REF!</definedName>
    <definedName name="hxt" localSheetId="6">#REF!</definedName>
    <definedName name="hxt" localSheetId="2">#REF!</definedName>
    <definedName name="hxt" localSheetId="1">#REF!</definedName>
    <definedName name="hxt" localSheetId="3">#REF!</definedName>
    <definedName name="hxt" localSheetId="5">#REF!</definedName>
    <definedName name="hxt">#REF!</definedName>
    <definedName name="ｈさｚ" localSheetId="4">#REF!</definedName>
    <definedName name="ｈさｚ" localSheetId="7">#REF!</definedName>
    <definedName name="ｈさｚ" localSheetId="6">#REF!</definedName>
    <definedName name="ｈさｚ" localSheetId="2">#REF!</definedName>
    <definedName name="ｈさｚ" localSheetId="1">#REF!</definedName>
    <definedName name="ｈさｚ" localSheetId="3">#REF!</definedName>
    <definedName name="ｈさｚ" localSheetId="5">#REF!</definedName>
    <definedName name="ｈさｚ">#REF!</definedName>
    <definedName name="ｈじゃｚｈじゃｚ" localSheetId="4">#REF!</definedName>
    <definedName name="ｈじゃｚｈじゃｚ" localSheetId="7">#REF!</definedName>
    <definedName name="ｈじゃｚｈじゃｚ" localSheetId="6">#REF!</definedName>
    <definedName name="ｈじゃｚｈじゃｚ" localSheetId="2">#REF!</definedName>
    <definedName name="ｈじゃｚｈじゃｚ" localSheetId="1">#REF!</definedName>
    <definedName name="ｈじゃｚｈじゃｚ" localSheetId="3">#REF!</definedName>
    <definedName name="ｈじゃｚｈじゃｚ" localSheetId="5">#REF!</definedName>
    <definedName name="ｈじゃｚｈじゃｚ">#REF!</definedName>
    <definedName name="ij" localSheetId="4">#REF!</definedName>
    <definedName name="ij" localSheetId="7">#REF!</definedName>
    <definedName name="ij" localSheetId="6">#REF!</definedName>
    <definedName name="ij" localSheetId="2">#REF!</definedName>
    <definedName name="ij" localSheetId="1">#REF!</definedName>
    <definedName name="ij" localSheetId="3">#REF!</definedName>
    <definedName name="ij" localSheetId="5">#REF!</definedName>
    <definedName name="ij">#REF!</definedName>
    <definedName name="ioja" localSheetId="4">#REF!</definedName>
    <definedName name="ioja" localSheetId="7">#REF!</definedName>
    <definedName name="ioja" localSheetId="6">#REF!</definedName>
    <definedName name="ioja" localSheetId="2">#REF!</definedName>
    <definedName name="ioja" localSheetId="1">#REF!</definedName>
    <definedName name="ioja" localSheetId="3">#REF!</definedName>
    <definedName name="ioja" localSheetId="5">#REF!</definedName>
    <definedName name="ioja">#REF!</definedName>
    <definedName name="iojra" localSheetId="4">#REF!</definedName>
    <definedName name="iojra" localSheetId="7">#REF!</definedName>
    <definedName name="iojra" localSheetId="6">#REF!</definedName>
    <definedName name="iojra" localSheetId="2">#REF!</definedName>
    <definedName name="iojra" localSheetId="1">#REF!</definedName>
    <definedName name="iojra" localSheetId="3">#REF!</definedName>
    <definedName name="iojra" localSheetId="5">#REF!</definedName>
    <definedName name="iojra">#REF!</definedName>
    <definedName name="ｊｄｊｘｄｘｊｎ" localSheetId="4">#REF!</definedName>
    <definedName name="ｊｄｊｘｄｘｊｎ" localSheetId="7">#REF!</definedName>
    <definedName name="ｊｄｊｘｄｘｊｎ" localSheetId="6">#REF!</definedName>
    <definedName name="ｊｄｊｘｄｘｊｎ" localSheetId="2">#REF!</definedName>
    <definedName name="ｊｄｊｘｄｘｊｎ" localSheetId="1">#REF!</definedName>
    <definedName name="ｊｄｊｘｄｘｊｎ" localSheetId="3">#REF!</definedName>
    <definedName name="ｊｄｊｘｄｘｊｎ" localSheetId="5">#REF!</definedName>
    <definedName name="ｊｄｊｘｄｘｊｎ">#REF!</definedName>
    <definedName name="ｊｄｘｊｓ" localSheetId="4">#REF!</definedName>
    <definedName name="ｊｄｘｊｓ" localSheetId="7">#REF!</definedName>
    <definedName name="ｊｄｘｊｓ" localSheetId="6">#REF!</definedName>
    <definedName name="ｊｄｘｊｓ" localSheetId="2">#REF!</definedName>
    <definedName name="ｊｄｘｊｓ" localSheetId="1">#REF!</definedName>
    <definedName name="ｊｄｘｊｓ" localSheetId="3">#REF!</definedName>
    <definedName name="ｊｄｘｊｓ" localSheetId="5">#REF!</definedName>
    <definedName name="ｊｄｘｊｓ">#REF!</definedName>
    <definedName name="jgjao" localSheetId="4">#REF!</definedName>
    <definedName name="jgjao" localSheetId="7">#REF!</definedName>
    <definedName name="jgjao" localSheetId="6">#REF!</definedName>
    <definedName name="jgjao" localSheetId="2">#REF!</definedName>
    <definedName name="jgjao" localSheetId="1">#REF!</definedName>
    <definedName name="jgjao" localSheetId="3">#REF!</definedName>
    <definedName name="jgjao" localSheetId="5">#REF!</definedName>
    <definedName name="jgjao">#REF!</definedName>
    <definedName name="jglaj" localSheetId="4">#REF!</definedName>
    <definedName name="jglaj" localSheetId="7">#REF!</definedName>
    <definedName name="jglaj" localSheetId="6">#REF!</definedName>
    <definedName name="jglaj" localSheetId="2">#REF!</definedName>
    <definedName name="jglaj" localSheetId="1">#REF!</definedName>
    <definedName name="jglaj" localSheetId="3">#REF!</definedName>
    <definedName name="jglaj" localSheetId="5">#REF!</definedName>
    <definedName name="jglaj">#REF!</definedName>
    <definedName name="jglajo" localSheetId="4">#REF!</definedName>
    <definedName name="jglajo" localSheetId="7">#REF!</definedName>
    <definedName name="jglajo" localSheetId="6">#REF!</definedName>
    <definedName name="jglajo" localSheetId="2">#REF!</definedName>
    <definedName name="jglajo" localSheetId="1">#REF!</definedName>
    <definedName name="jglajo" localSheetId="3">#REF!</definedName>
    <definedName name="jglajo" localSheetId="5">#REF!</definedName>
    <definedName name="jglajo">#REF!</definedName>
    <definedName name="jij" localSheetId="4">#REF!</definedName>
    <definedName name="jij" localSheetId="7">#REF!</definedName>
    <definedName name="jij" localSheetId="6">#REF!</definedName>
    <definedName name="jij" localSheetId="2">#REF!</definedName>
    <definedName name="jij" localSheetId="1">#REF!</definedName>
    <definedName name="jij" localSheetId="3">#REF!</definedName>
    <definedName name="jij" localSheetId="5">#REF!</definedName>
    <definedName name="jij">#REF!</definedName>
    <definedName name="jjga" localSheetId="4">#REF!</definedName>
    <definedName name="jjga" localSheetId="7">#REF!</definedName>
    <definedName name="jjga" localSheetId="6">#REF!</definedName>
    <definedName name="jjga" localSheetId="2">#REF!</definedName>
    <definedName name="jjga" localSheetId="1">#REF!</definedName>
    <definedName name="jjga" localSheetId="3">#REF!</definedName>
    <definedName name="jjga" localSheetId="5">#REF!</definedName>
    <definedName name="jjga">#REF!</definedName>
    <definedName name="ｊｋｄｙｋｊｓ" localSheetId="4">#REF!</definedName>
    <definedName name="ｊｋｄｙｋｊｓ" localSheetId="7">#REF!</definedName>
    <definedName name="ｊｋｄｙｋｊｓ" localSheetId="6">#REF!</definedName>
    <definedName name="ｊｋｄｙｋｊｓ" localSheetId="2">#REF!</definedName>
    <definedName name="ｊｋｄｙｋｊｓ" localSheetId="1">#REF!</definedName>
    <definedName name="ｊｋｄｙｋｊｓ" localSheetId="3">#REF!</definedName>
    <definedName name="ｊｋｄｙｋｊｓ" localSheetId="5">#REF!</definedName>
    <definedName name="ｊｋｄｙｋｊｓ">#REF!</definedName>
    <definedName name="jopgja" localSheetId="4">#REF!</definedName>
    <definedName name="jopgja" localSheetId="7">#REF!</definedName>
    <definedName name="jopgja" localSheetId="6">#REF!</definedName>
    <definedName name="jopgja" localSheetId="2">#REF!</definedName>
    <definedName name="jopgja" localSheetId="1">#REF!</definedName>
    <definedName name="jopgja" localSheetId="3">#REF!</definedName>
    <definedName name="jopgja" localSheetId="5">#REF!</definedName>
    <definedName name="jopgja">#REF!</definedName>
    <definedName name="jpak" localSheetId="4">#REF!</definedName>
    <definedName name="jpak" localSheetId="7">#REF!</definedName>
    <definedName name="jpak" localSheetId="6">#REF!</definedName>
    <definedName name="jpak" localSheetId="2">#REF!</definedName>
    <definedName name="jpak" localSheetId="1">#REF!</definedName>
    <definedName name="jpak" localSheetId="3">#REF!</definedName>
    <definedName name="jpak" localSheetId="5">#REF!</definedName>
    <definedName name="jpak">#REF!</definedName>
    <definedName name="jpoga" localSheetId="4">#REF!</definedName>
    <definedName name="jpoga" localSheetId="7">#REF!</definedName>
    <definedName name="jpoga" localSheetId="6">#REF!</definedName>
    <definedName name="jpoga" localSheetId="2">#REF!</definedName>
    <definedName name="jpoga" localSheetId="1">#REF!</definedName>
    <definedName name="jpoga" localSheetId="3">#REF!</definedName>
    <definedName name="jpoga" localSheetId="5">#REF!</definedName>
    <definedName name="jpoga">#REF!</definedName>
    <definedName name="jpta" localSheetId="4">#REF!</definedName>
    <definedName name="jpta" localSheetId="7">#REF!</definedName>
    <definedName name="jpta" localSheetId="6">#REF!</definedName>
    <definedName name="jpta" localSheetId="2">#REF!</definedName>
    <definedName name="jpta" localSheetId="1">#REF!</definedName>
    <definedName name="jpta" localSheetId="3">#REF!</definedName>
    <definedName name="jpta" localSheetId="5">#REF!</definedName>
    <definedName name="jpta">#REF!</definedName>
    <definedName name="jptaoj" localSheetId="4">#REF!</definedName>
    <definedName name="jptaoj" localSheetId="7">#REF!</definedName>
    <definedName name="jptaoj" localSheetId="6">#REF!</definedName>
    <definedName name="jptaoj" localSheetId="2">#REF!</definedName>
    <definedName name="jptaoj" localSheetId="1">#REF!</definedName>
    <definedName name="jptaoj" localSheetId="3">#REF!</definedName>
    <definedName name="jptaoj" localSheetId="5">#REF!</definedName>
    <definedName name="jptaoj">#REF!</definedName>
    <definedName name="js" localSheetId="4">#REF!</definedName>
    <definedName name="js" localSheetId="7">#REF!</definedName>
    <definedName name="js" localSheetId="6">#REF!</definedName>
    <definedName name="js" localSheetId="2">#REF!</definedName>
    <definedName name="js" localSheetId="1">#REF!</definedName>
    <definedName name="js" localSheetId="3">#REF!</definedName>
    <definedName name="js" localSheetId="5">#REF!</definedName>
    <definedName name="js">#REF!</definedName>
    <definedName name="ｊｓｊｓｚ" localSheetId="4">#REF!</definedName>
    <definedName name="ｊｓｊｓｚ" localSheetId="7">#REF!</definedName>
    <definedName name="ｊｓｊｓｚ" localSheetId="6">#REF!</definedName>
    <definedName name="ｊｓｊｓｚ" localSheetId="2">#REF!</definedName>
    <definedName name="ｊｓｊｓｚ" localSheetId="1">#REF!</definedName>
    <definedName name="ｊｓｊｓｚ" localSheetId="3">#REF!</definedName>
    <definedName name="ｊｓｊｓｚ" localSheetId="5">#REF!</definedName>
    <definedName name="ｊｓｊｓｚ">#REF!</definedName>
    <definedName name="ｊｓｓ" localSheetId="4">#REF!</definedName>
    <definedName name="ｊｓｓ" localSheetId="7">#REF!</definedName>
    <definedName name="ｊｓｓ" localSheetId="6">#REF!</definedName>
    <definedName name="ｊｓｓ" localSheetId="2">#REF!</definedName>
    <definedName name="ｊｓｓ" localSheetId="1">#REF!</definedName>
    <definedName name="ｊｓｓ" localSheetId="3">#REF!</definedName>
    <definedName name="ｊｓｓ" localSheetId="5">#REF!</definedName>
    <definedName name="ｊｓｓ">#REF!</definedName>
    <definedName name="ｊｓｔ" localSheetId="4">#REF!</definedName>
    <definedName name="ｊｓｔ" localSheetId="7">#REF!</definedName>
    <definedName name="ｊｓｔ" localSheetId="6">#REF!</definedName>
    <definedName name="ｊｓｔ" localSheetId="2">#REF!</definedName>
    <definedName name="ｊｓｔ" localSheetId="1">#REF!</definedName>
    <definedName name="ｊｓｔ" localSheetId="3">#REF!</definedName>
    <definedName name="ｊｓｔ" localSheetId="5">#REF!</definedName>
    <definedName name="ｊｓｔ">#REF!</definedName>
    <definedName name="ｊｓｔｊ" localSheetId="4">#REF!</definedName>
    <definedName name="ｊｓｔｊ" localSheetId="7">#REF!</definedName>
    <definedName name="ｊｓｔｊ" localSheetId="6">#REF!</definedName>
    <definedName name="ｊｓｔｊ" localSheetId="2">#REF!</definedName>
    <definedName name="ｊｓｔｊ" localSheetId="1">#REF!</definedName>
    <definedName name="ｊｓｔｊ" localSheetId="3">#REF!</definedName>
    <definedName name="ｊｓｔｊ" localSheetId="5">#REF!</definedName>
    <definedName name="ｊｓｔｊ">#REF!</definedName>
    <definedName name="ｊｓｚｔｚ" localSheetId="4">#REF!</definedName>
    <definedName name="ｊｓｚｔｚ" localSheetId="7">#REF!</definedName>
    <definedName name="ｊｓｚｔｚ" localSheetId="6">#REF!</definedName>
    <definedName name="ｊｓｚｔｚ" localSheetId="2">#REF!</definedName>
    <definedName name="ｊｓｚｔｚ" localSheetId="1">#REF!</definedName>
    <definedName name="ｊｓｚｔｚ" localSheetId="3">#REF!</definedName>
    <definedName name="ｊｓｚｔｚ" localSheetId="5">#REF!</definedName>
    <definedName name="ｊｓｚｔｚ">#REF!</definedName>
    <definedName name="ｊｓｚｚｓｊ" localSheetId="4">#REF!</definedName>
    <definedName name="ｊｓｚｚｓｊ" localSheetId="7">#REF!</definedName>
    <definedName name="ｊｓｚｚｓｊ" localSheetId="6">#REF!</definedName>
    <definedName name="ｊｓｚｚｓｊ" localSheetId="2">#REF!</definedName>
    <definedName name="ｊｓｚｚｓｊ" localSheetId="1">#REF!</definedName>
    <definedName name="ｊｓｚｚｓｊ" localSheetId="3">#REF!</definedName>
    <definedName name="ｊｓｚｚｓｊ" localSheetId="5">#REF!</definedName>
    <definedName name="ｊｓｚｚｓｊ">#REF!</definedName>
    <definedName name="ｊｔｓｚｊ" localSheetId="4">#REF!</definedName>
    <definedName name="ｊｔｓｚｊ" localSheetId="7">#REF!</definedName>
    <definedName name="ｊｔｓｚｊ" localSheetId="6">#REF!</definedName>
    <definedName name="ｊｔｓｚｊ" localSheetId="2">#REF!</definedName>
    <definedName name="ｊｔｓｚｊ" localSheetId="1">#REF!</definedName>
    <definedName name="ｊｔｓｚｊ" localSheetId="3">#REF!</definedName>
    <definedName name="ｊｔｓｚｊ" localSheetId="5">#REF!</definedName>
    <definedName name="ｊｔｓｚｊ">#REF!</definedName>
    <definedName name="ｊｚｓｔｒｓｊｚ" localSheetId="4">#REF!</definedName>
    <definedName name="ｊｚｓｔｒｓｊｚ" localSheetId="7">#REF!</definedName>
    <definedName name="ｊｚｓｔｒｓｊｚ" localSheetId="6">#REF!</definedName>
    <definedName name="ｊｚｓｔｒｓｊｚ" localSheetId="2">#REF!</definedName>
    <definedName name="ｊｚｓｔｒｓｊｚ" localSheetId="1">#REF!</definedName>
    <definedName name="ｊｚｓｔｒｓｊｚ" localSheetId="3">#REF!</definedName>
    <definedName name="ｊｚｓｔｒｓｊｚ" localSheetId="5">#REF!</definedName>
    <definedName name="ｊｚｓｔｒｓｊｚ">#REF!</definedName>
    <definedName name="K_KENSA_MAX" localSheetId="4">#REF!</definedName>
    <definedName name="K_KENSA_MAX" localSheetId="0">#REF!</definedName>
    <definedName name="K_KENSA_MAX">#REF!</definedName>
    <definedName name="ｋｄｄｘｋ" localSheetId="4">#REF!</definedName>
    <definedName name="ｋｄｄｘｋ" localSheetId="7">#REF!</definedName>
    <definedName name="ｋｄｄｘｋ" localSheetId="6">#REF!</definedName>
    <definedName name="ｋｄｄｘｋ" localSheetId="2">#REF!</definedName>
    <definedName name="ｋｄｄｘｋ" localSheetId="1">#REF!</definedName>
    <definedName name="ｋｄｄｘｋ" localSheetId="3">#REF!</definedName>
    <definedName name="ｋｄｄｘｋ" localSheetId="5">#REF!</definedName>
    <definedName name="ｋｄｄｘｋ">#REF!</definedName>
    <definedName name="ｋｄｈｍ" localSheetId="4">#REF!</definedName>
    <definedName name="ｋｄｈｍ" localSheetId="7">#REF!</definedName>
    <definedName name="ｋｄｈｍ" localSheetId="6">#REF!</definedName>
    <definedName name="ｋｄｈｍ" localSheetId="2">#REF!</definedName>
    <definedName name="ｋｄｈｍ" localSheetId="1">#REF!</definedName>
    <definedName name="ｋｄｈｍ" localSheetId="3">#REF!</definedName>
    <definedName name="ｋｄｈｍ" localSheetId="5">#REF!</definedName>
    <definedName name="ｋｄｈｍ">#REF!</definedName>
    <definedName name="ｋｄｋ" localSheetId="4">#REF!</definedName>
    <definedName name="ｋｄｋ" localSheetId="7">#REF!</definedName>
    <definedName name="ｋｄｋ" localSheetId="6">#REF!</definedName>
    <definedName name="ｋｄｋ" localSheetId="2">#REF!</definedName>
    <definedName name="ｋｄｋ" localSheetId="1">#REF!</definedName>
    <definedName name="ｋｄｋ" localSheetId="3">#REF!</definedName>
    <definedName name="ｋｄｋ" localSheetId="5">#REF!</definedName>
    <definedName name="ｋｄｋ">#REF!</definedName>
    <definedName name="ｋｄｋｄｙｒ" localSheetId="4">#REF!</definedName>
    <definedName name="ｋｄｋｄｙｒ" localSheetId="7">#REF!</definedName>
    <definedName name="ｋｄｋｄｙｒ" localSheetId="6">#REF!</definedName>
    <definedName name="ｋｄｋｄｙｒ" localSheetId="2">#REF!</definedName>
    <definedName name="ｋｄｋｄｙｒ" localSheetId="1">#REF!</definedName>
    <definedName name="ｋｄｋｄｙｒ" localSheetId="3">#REF!</definedName>
    <definedName name="ｋｄｋｄｙｒ" localSheetId="5">#REF!</definedName>
    <definedName name="ｋｄｋｄｙｒ">#REF!</definedName>
    <definedName name="ｋｄｋｍｄｘ" localSheetId="4">#REF!</definedName>
    <definedName name="ｋｄｋｍｄｘ" localSheetId="7">#REF!</definedName>
    <definedName name="ｋｄｋｍｄｘ" localSheetId="6">#REF!</definedName>
    <definedName name="ｋｄｋｍｄｘ" localSheetId="2">#REF!</definedName>
    <definedName name="ｋｄｋｍｄｘ" localSheetId="1">#REF!</definedName>
    <definedName name="ｋｄｋｍｄｘ" localSheetId="3">#REF!</definedName>
    <definedName name="ｋｄｋｍｄｘ" localSheetId="5">#REF!</definedName>
    <definedName name="ｋｄｋｍｄｘ">#REF!</definedName>
    <definedName name="ｋｄｋｓｘ" localSheetId="4">#REF!</definedName>
    <definedName name="ｋｄｋｓｘ" localSheetId="7">#REF!</definedName>
    <definedName name="ｋｄｋｓｘ" localSheetId="6">#REF!</definedName>
    <definedName name="ｋｄｋｓｘ" localSheetId="2">#REF!</definedName>
    <definedName name="ｋｄｋｓｘ" localSheetId="1">#REF!</definedName>
    <definedName name="ｋｄｋｓｘ" localSheetId="3">#REF!</definedName>
    <definedName name="ｋｄｋｓｘ" localSheetId="5">#REF!</definedName>
    <definedName name="ｋｄｋｓｘ">#REF!</definedName>
    <definedName name="ｋｄｍｄｘ" localSheetId="4">#REF!</definedName>
    <definedName name="ｋｄｍｄｘ" localSheetId="7">#REF!</definedName>
    <definedName name="ｋｄｍｄｘ" localSheetId="6">#REF!</definedName>
    <definedName name="ｋｄｍｄｘ" localSheetId="2">#REF!</definedName>
    <definedName name="ｋｄｍｄｘ" localSheetId="1">#REF!</definedName>
    <definedName name="ｋｄｍｄｘ" localSheetId="3">#REF!</definedName>
    <definedName name="ｋｄｍｄｘ" localSheetId="5">#REF!</definedName>
    <definedName name="ｋｄｍｄｘ">#REF!</definedName>
    <definedName name="ｋｄｍｄｘｋｍ" localSheetId="4">#REF!</definedName>
    <definedName name="ｋｄｍｄｘｋｍ" localSheetId="7">#REF!</definedName>
    <definedName name="ｋｄｍｄｘｋｍ" localSheetId="6">#REF!</definedName>
    <definedName name="ｋｄｍｄｘｋｍ" localSheetId="2">#REF!</definedName>
    <definedName name="ｋｄｍｄｘｋｍ" localSheetId="1">#REF!</definedName>
    <definedName name="ｋｄｍｄｘｋｍ" localSheetId="3">#REF!</definedName>
    <definedName name="ｋｄｍｄｘｋｍ" localSheetId="5">#REF!</definedName>
    <definedName name="ｋｄｍｄｘｋｍ">#REF!</definedName>
    <definedName name="ｋｄｘｋｊｙｈ" localSheetId="4">#REF!</definedName>
    <definedName name="ｋｄｘｋｊｙｈ" localSheetId="7">#REF!</definedName>
    <definedName name="ｋｄｘｋｊｙｈ" localSheetId="6">#REF!</definedName>
    <definedName name="ｋｄｘｋｊｙｈ" localSheetId="2">#REF!</definedName>
    <definedName name="ｋｄｘｋｊｙｈ" localSheetId="1">#REF!</definedName>
    <definedName name="ｋｄｘｋｊｙｈ" localSheetId="3">#REF!</definedName>
    <definedName name="ｋｄｘｋｊｙｈ" localSheetId="5">#REF!</definedName>
    <definedName name="ｋｄｘｋｊｙｈ">#REF!</definedName>
    <definedName name="ｋｄｘｍｄｘ" localSheetId="4">#REF!</definedName>
    <definedName name="ｋｄｘｍｄｘ" localSheetId="7">#REF!</definedName>
    <definedName name="ｋｄｘｍｄｘ" localSheetId="6">#REF!</definedName>
    <definedName name="ｋｄｘｍｄｘ" localSheetId="2">#REF!</definedName>
    <definedName name="ｋｄｘｍｄｘ" localSheetId="1">#REF!</definedName>
    <definedName name="ｋｄｘｍｄｘ" localSheetId="3">#REF!</definedName>
    <definedName name="ｋｄｘｍｄｘ" localSheetId="5">#REF!</definedName>
    <definedName name="ｋｄｘｍｄｘ">#REF!</definedName>
    <definedName name="ｋｄｘｙｔｓ" localSheetId="4">#REF!</definedName>
    <definedName name="ｋｄｘｙｔｓ" localSheetId="7">#REF!</definedName>
    <definedName name="ｋｄｘｙｔｓ" localSheetId="6">#REF!</definedName>
    <definedName name="ｋｄｘｙｔｓ" localSheetId="2">#REF!</definedName>
    <definedName name="ｋｄｘｙｔｓ" localSheetId="1">#REF!</definedName>
    <definedName name="ｋｄｘｙｔｓ" localSheetId="3">#REF!</definedName>
    <definedName name="ｋｄｘｙｔｓ" localSheetId="5">#REF!</definedName>
    <definedName name="ｋｄｘｙｔｓ">#REF!</definedName>
    <definedName name="ｋｄｘづｘｈ" localSheetId="4">#REF!</definedName>
    <definedName name="ｋｄｘづｘｈ" localSheetId="7">#REF!</definedName>
    <definedName name="ｋｄｘづｘｈ" localSheetId="6">#REF!</definedName>
    <definedName name="ｋｄｘづｘｈ" localSheetId="2">#REF!</definedName>
    <definedName name="ｋｄｘづｘｈ" localSheetId="1">#REF!</definedName>
    <definedName name="ｋｄｘづｘｈ" localSheetId="3">#REF!</definedName>
    <definedName name="ｋｄｘづｘｈ" localSheetId="5">#REF!</definedName>
    <definedName name="ｋｄｘづｘｈ">#REF!</definedName>
    <definedName name="ｋｄぅｄｋ" localSheetId="4">#REF!</definedName>
    <definedName name="ｋｄぅｄｋ" localSheetId="7">#REF!</definedName>
    <definedName name="ｋｄぅｄｋ" localSheetId="6">#REF!</definedName>
    <definedName name="ｋｄぅｄｋ" localSheetId="2">#REF!</definedName>
    <definedName name="ｋｄぅｄｋ" localSheetId="1">#REF!</definedName>
    <definedName name="ｋｄぅｄｋ" localSheetId="3">#REF!</definedName>
    <definedName name="ｋｄぅｄｋ" localSheetId="5">#REF!</definedName>
    <definedName name="ｋｄぅｄｋ">#REF!</definedName>
    <definedName name="KENSA_MAX" localSheetId="4">#REF!</definedName>
    <definedName name="KENSA_MAX" localSheetId="0">#REF!</definedName>
    <definedName name="KENSA_MAX">#REF!</definedName>
    <definedName name="ｋｊｓｋｊ" localSheetId="4">#REF!</definedName>
    <definedName name="ｋｊｓｋｊ" localSheetId="7">#REF!</definedName>
    <definedName name="ｋｊｓｋｊ" localSheetId="6">#REF!</definedName>
    <definedName name="ｋｊｓｋｊ" localSheetId="2">#REF!</definedName>
    <definedName name="ｋｊｓｋｊ" localSheetId="1">#REF!</definedName>
    <definedName name="ｋｊｓｋｊ" localSheetId="3">#REF!</definedName>
    <definedName name="ｋｊｓｋｊ" localSheetId="5">#REF!</definedName>
    <definedName name="ｋｊｓｋｊ">#REF!</definedName>
    <definedName name="ｋｋｄｃｈｙ" localSheetId="4">#REF!</definedName>
    <definedName name="ｋｋｄｃｈｙ" localSheetId="7">#REF!</definedName>
    <definedName name="ｋｋｄｃｈｙ" localSheetId="6">#REF!</definedName>
    <definedName name="ｋｋｄｃｈｙ" localSheetId="2">#REF!</definedName>
    <definedName name="ｋｋｄｃｈｙ" localSheetId="1">#REF!</definedName>
    <definedName name="ｋｋｄｃｈｙ" localSheetId="3">#REF!</definedName>
    <definedName name="ｋｋｄｃｈｙ" localSheetId="5">#REF!</definedName>
    <definedName name="ｋｋｄｃｈｙ">#REF!</definedName>
    <definedName name="KS_KENSA_MAX" localSheetId="4">#REF!</definedName>
    <definedName name="KS_KENSA_MAX" localSheetId="0">#REF!</definedName>
    <definedName name="KS_KENSA_MAX">#REF!</definedName>
    <definedName name="KYOKA_KENSA_MAX" localSheetId="4">#REF!</definedName>
    <definedName name="KYOKA_KENSA_MAX" localSheetId="0">#REF!</definedName>
    <definedName name="KYOKA_KENSA_MAX">#REF!</definedName>
    <definedName name="oga" localSheetId="4">#REF!</definedName>
    <definedName name="oga" localSheetId="7">#REF!</definedName>
    <definedName name="oga" localSheetId="6">#REF!</definedName>
    <definedName name="oga" localSheetId="2">#REF!</definedName>
    <definedName name="oga" localSheetId="1">#REF!</definedName>
    <definedName name="oga" localSheetId="3">#REF!</definedName>
    <definedName name="oga" localSheetId="5">#REF!</definedName>
    <definedName name="oga">#REF!</definedName>
    <definedName name="oja" localSheetId="4">#REF!</definedName>
    <definedName name="oja" localSheetId="7">#REF!</definedName>
    <definedName name="oja" localSheetId="6">#REF!</definedName>
    <definedName name="oja" localSheetId="2">#REF!</definedName>
    <definedName name="oja" localSheetId="1">#REF!</definedName>
    <definedName name="oja" localSheetId="3">#REF!</definedName>
    <definedName name="oja" localSheetId="5">#REF!</definedName>
    <definedName name="oja">#REF!</definedName>
    <definedName name="paj" localSheetId="4">#REF!</definedName>
    <definedName name="paj" localSheetId="7">#REF!</definedName>
    <definedName name="paj" localSheetId="6">#REF!</definedName>
    <definedName name="paj" localSheetId="2">#REF!</definedName>
    <definedName name="paj" localSheetId="1">#REF!</definedName>
    <definedName name="paj" localSheetId="3">#REF!</definedName>
    <definedName name="paj" localSheetId="5">#REF!</definedName>
    <definedName name="paj">#REF!</definedName>
    <definedName name="pgja" localSheetId="4">#REF!</definedName>
    <definedName name="pgja" localSheetId="7">#REF!</definedName>
    <definedName name="pgja" localSheetId="6">#REF!</definedName>
    <definedName name="pgja" localSheetId="2">#REF!</definedName>
    <definedName name="pgja" localSheetId="1">#REF!</definedName>
    <definedName name="pgja" localSheetId="3">#REF!</definedName>
    <definedName name="pgja" localSheetId="5">#REF!</definedName>
    <definedName name="pgja">#REF!</definedName>
    <definedName name="pja" localSheetId="4">#REF!</definedName>
    <definedName name="pja" localSheetId="7">#REF!</definedName>
    <definedName name="pja" localSheetId="6">#REF!</definedName>
    <definedName name="pja" localSheetId="2">#REF!</definedName>
    <definedName name="pja" localSheetId="1">#REF!</definedName>
    <definedName name="pja" localSheetId="3">#REF!</definedName>
    <definedName name="pja" localSheetId="5">#REF!</definedName>
    <definedName name="pja">#REF!</definedName>
    <definedName name="pjpaorj" localSheetId="4">#REF!</definedName>
    <definedName name="pjpaorj" localSheetId="7">#REF!</definedName>
    <definedName name="pjpaorj" localSheetId="6">#REF!</definedName>
    <definedName name="pjpaorj" localSheetId="2">#REF!</definedName>
    <definedName name="pjpaorj" localSheetId="1">#REF!</definedName>
    <definedName name="pjpaorj" localSheetId="3">#REF!</definedName>
    <definedName name="pjpaorj" localSheetId="5">#REF!</definedName>
    <definedName name="pjpaorj">#REF!</definedName>
    <definedName name="pjypa" localSheetId="4">#REF!</definedName>
    <definedName name="pjypa" localSheetId="7">#REF!</definedName>
    <definedName name="pjypa" localSheetId="6">#REF!</definedName>
    <definedName name="pjypa" localSheetId="2">#REF!</definedName>
    <definedName name="pjypa" localSheetId="1">#REF!</definedName>
    <definedName name="pjypa" localSheetId="3">#REF!</definedName>
    <definedName name="pjypa" localSheetId="5">#REF!</definedName>
    <definedName name="pjypa">#REF!</definedName>
    <definedName name="pojraj" localSheetId="4">#REF!</definedName>
    <definedName name="pojraj" localSheetId="7">#REF!</definedName>
    <definedName name="pojraj" localSheetId="6">#REF!</definedName>
    <definedName name="pojraj" localSheetId="2">#REF!</definedName>
    <definedName name="pojraj" localSheetId="1">#REF!</definedName>
    <definedName name="pojraj" localSheetId="3">#REF!</definedName>
    <definedName name="pojraj" localSheetId="5">#REF!</definedName>
    <definedName name="pojraj">#REF!</definedName>
    <definedName name="rhs" localSheetId="4">#REF!</definedName>
    <definedName name="rhs" localSheetId="7">#REF!</definedName>
    <definedName name="rhs" localSheetId="6">#REF!</definedName>
    <definedName name="rhs" localSheetId="2">#REF!</definedName>
    <definedName name="rhs" localSheetId="1">#REF!</definedName>
    <definedName name="rhs" localSheetId="3">#REF!</definedName>
    <definedName name="rhs" localSheetId="5">#REF!</definedName>
    <definedName name="rhs">#REF!</definedName>
    <definedName name="ｒｈｘ" localSheetId="4">#REF!</definedName>
    <definedName name="ｒｈｘ" localSheetId="7">#REF!</definedName>
    <definedName name="ｒｈｘ" localSheetId="6">#REF!</definedName>
    <definedName name="ｒｈｘ" localSheetId="2">#REF!</definedName>
    <definedName name="ｒｈｘ" localSheetId="1">#REF!</definedName>
    <definedName name="ｒｈｘ" localSheetId="3">#REF!</definedName>
    <definedName name="ｒｈｘ" localSheetId="5">#REF!</definedName>
    <definedName name="ｒｈｘ">#REF!</definedName>
    <definedName name="roija" localSheetId="4">#REF!</definedName>
    <definedName name="roija" localSheetId="7">#REF!</definedName>
    <definedName name="roija" localSheetId="6">#REF!</definedName>
    <definedName name="roija" localSheetId="2">#REF!</definedName>
    <definedName name="roija" localSheetId="1">#REF!</definedName>
    <definedName name="roija" localSheetId="3">#REF!</definedName>
    <definedName name="roija" localSheetId="5">#REF!</definedName>
    <definedName name="roija">#REF!</definedName>
    <definedName name="rya" localSheetId="4">#REF!</definedName>
    <definedName name="rya" localSheetId="7">#REF!</definedName>
    <definedName name="rya" localSheetId="6">#REF!</definedName>
    <definedName name="rya" localSheetId="2">#REF!</definedName>
    <definedName name="rya" localSheetId="1">#REF!</definedName>
    <definedName name="rya" localSheetId="3">#REF!</definedName>
    <definedName name="rya" localSheetId="5">#REF!</definedName>
    <definedName name="rya">#REF!</definedName>
    <definedName name="ｒｙはｈ" localSheetId="4">#REF!</definedName>
    <definedName name="ｒｙはｈ" localSheetId="7">#REF!</definedName>
    <definedName name="ｒｙはｈ" localSheetId="6">#REF!</definedName>
    <definedName name="ｒｙはｈ" localSheetId="2">#REF!</definedName>
    <definedName name="ｒｙはｈ" localSheetId="1">#REF!</definedName>
    <definedName name="ｒｙはｈ" localSheetId="3">#REF!</definedName>
    <definedName name="ｒｙはｈ" localSheetId="5">#REF!</definedName>
    <definedName name="ｒｙはｈ">#REF!</definedName>
    <definedName name="ｒはｚｈ" localSheetId="4">#REF!</definedName>
    <definedName name="ｒはｚｈ" localSheetId="7">#REF!</definedName>
    <definedName name="ｒはｚｈ" localSheetId="6">#REF!</definedName>
    <definedName name="ｒはｚｈ" localSheetId="2">#REF!</definedName>
    <definedName name="ｒはｚｈ" localSheetId="1">#REF!</definedName>
    <definedName name="ｒはｚｈ" localSheetId="3">#REF!</definedName>
    <definedName name="ｒはｚｈ" localSheetId="5">#REF!</definedName>
    <definedName name="ｒはｚｈ">#REF!</definedName>
    <definedName name="S_KENSA_MAX" localSheetId="4">#REF!</definedName>
    <definedName name="S_KENSA_MAX" localSheetId="0">#REF!</definedName>
    <definedName name="S_KENSA_MAX">#REF!</definedName>
    <definedName name="ｓｈｊｓｚ" localSheetId="4">#REF!</definedName>
    <definedName name="ｓｈｊｓｚ" localSheetId="7">#REF!</definedName>
    <definedName name="ｓｈｊｓｚ" localSheetId="6">#REF!</definedName>
    <definedName name="ｓｈｊｓｚ" localSheetId="2">#REF!</definedName>
    <definedName name="ｓｈｊｓｚ" localSheetId="1">#REF!</definedName>
    <definedName name="ｓｈｊｓｚ" localSheetId="3">#REF!</definedName>
    <definedName name="ｓｈｊｓｚ" localSheetId="5">#REF!</definedName>
    <definedName name="ｓｈｊｓｚ">#REF!</definedName>
    <definedName name="shs" localSheetId="4">#REF!</definedName>
    <definedName name="shs" localSheetId="7">#REF!</definedName>
    <definedName name="shs" localSheetId="6">#REF!</definedName>
    <definedName name="shs" localSheetId="2">#REF!</definedName>
    <definedName name="shs" localSheetId="1">#REF!</definedName>
    <definedName name="shs" localSheetId="3">#REF!</definedName>
    <definedName name="shs" localSheetId="5">#REF!</definedName>
    <definedName name="shs">#REF!</definedName>
    <definedName name="sjuts" localSheetId="4">#REF!</definedName>
    <definedName name="sjuts" localSheetId="7">#REF!</definedName>
    <definedName name="sjuts" localSheetId="6">#REF!</definedName>
    <definedName name="sjuts" localSheetId="2">#REF!</definedName>
    <definedName name="sjuts" localSheetId="1">#REF!</definedName>
    <definedName name="sjuts" localSheetId="3">#REF!</definedName>
    <definedName name="sjuts" localSheetId="5">#REF!</definedName>
    <definedName name="sjuts">#REF!</definedName>
    <definedName name="SU_KENSA_MAX" localSheetId="4">#REF!</definedName>
    <definedName name="SU_KENSA_MAX" localSheetId="0">#REF!</definedName>
    <definedName name="SU_KENSA_MAX">#REF!</definedName>
    <definedName name="T_KENSA_MAX" localSheetId="4">#REF!</definedName>
    <definedName name="T_KENSA_MAX" localSheetId="0">#REF!</definedName>
    <definedName name="T_KENSA_MAX">#REF!</definedName>
    <definedName name="T1_KENSA_MAX" localSheetId="4">#REF!</definedName>
    <definedName name="T1_KENSA_MAX" localSheetId="0">#REF!</definedName>
    <definedName name="T1_KENSA_MAX">#REF!</definedName>
    <definedName name="ta" localSheetId="4">#REF!</definedName>
    <definedName name="ta" localSheetId="7">#REF!</definedName>
    <definedName name="ta" localSheetId="6">#REF!</definedName>
    <definedName name="ta" localSheetId="2">#REF!</definedName>
    <definedName name="ta" localSheetId="1">#REF!</definedName>
    <definedName name="ta" localSheetId="3">#REF!</definedName>
    <definedName name="ta" localSheetId="5">#REF!</definedName>
    <definedName name="ta">#REF!</definedName>
    <definedName name="tahy" localSheetId="4">#REF!</definedName>
    <definedName name="tahy" localSheetId="7">#REF!</definedName>
    <definedName name="tahy" localSheetId="6">#REF!</definedName>
    <definedName name="tahy" localSheetId="2">#REF!</definedName>
    <definedName name="tahy" localSheetId="1">#REF!</definedName>
    <definedName name="tahy" localSheetId="3">#REF!</definedName>
    <definedName name="tahy" localSheetId="5">#REF!</definedName>
    <definedName name="tahy">#REF!</definedName>
    <definedName name="taj" localSheetId="4">#REF!</definedName>
    <definedName name="taj" localSheetId="7">#REF!</definedName>
    <definedName name="taj" localSheetId="6">#REF!</definedName>
    <definedName name="taj" localSheetId="2">#REF!</definedName>
    <definedName name="taj" localSheetId="1">#REF!</definedName>
    <definedName name="taj" localSheetId="3">#REF!</definedName>
    <definedName name="taj" localSheetId="5">#REF!</definedName>
    <definedName name="taj">#REF!</definedName>
    <definedName name="to8aq" localSheetId="4">#REF!</definedName>
    <definedName name="to8aq" localSheetId="7">#REF!</definedName>
    <definedName name="to8aq" localSheetId="6">#REF!</definedName>
    <definedName name="to8aq" localSheetId="2">#REF!</definedName>
    <definedName name="to8aq" localSheetId="1">#REF!</definedName>
    <definedName name="to8aq" localSheetId="3">#REF!</definedName>
    <definedName name="to8aq" localSheetId="5">#REF!</definedName>
    <definedName name="to8aq">#REF!</definedName>
    <definedName name="TSAI_KENSA_MAX" localSheetId="4">#REF!</definedName>
    <definedName name="TSAI_KENSA_MAX" localSheetId="0">#REF!</definedName>
    <definedName name="TSAI_KENSA_MAX">#REF!</definedName>
    <definedName name="TU_KENSA_MAX" localSheetId="4">#REF!</definedName>
    <definedName name="TU_KENSA_MAX" localSheetId="0">#REF!</definedName>
    <definedName name="TU_KENSA_MAX">#REF!</definedName>
    <definedName name="vhjs" localSheetId="4">#REF!</definedName>
    <definedName name="vhjs" localSheetId="7">#REF!</definedName>
    <definedName name="vhjs" localSheetId="6">#REF!</definedName>
    <definedName name="vhjs" localSheetId="2">#REF!</definedName>
    <definedName name="vhjs" localSheetId="1">#REF!</definedName>
    <definedName name="vhjs" localSheetId="3">#REF!</definedName>
    <definedName name="vhjs" localSheetId="5">#REF!</definedName>
    <definedName name="vhjs">#REF!</definedName>
    <definedName name="wrn.Aging._.and._.Trend._.Analysis." localSheetId="4">#REF!</definedName>
    <definedName name="wrn.Aging._.and._.Trend._.Analysis." localSheetId="7">#REF!</definedName>
    <definedName name="wrn.Aging._.and._.Trend._.Analysis." localSheetId="6">#REF!</definedName>
    <definedName name="wrn.Aging._.and._.Trend._.Analysis." localSheetId="2">#REF!</definedName>
    <definedName name="wrn.Aging._.and._.Trend._.Analysis." localSheetId="1">#REF!</definedName>
    <definedName name="wrn.Aging._.and._.Trend._.Analysis." localSheetId="3">#REF!</definedName>
    <definedName name="wrn.Aging._.and._.Trend._.Analysis." localSheetId="5">#REF!</definedName>
    <definedName name="wrn.Aging._.and._.Trend._.Analysis.">#REF!</definedName>
    <definedName name="xht" localSheetId="4">#REF!</definedName>
    <definedName name="xht" localSheetId="7">#REF!</definedName>
    <definedName name="xht" localSheetId="6">#REF!</definedName>
    <definedName name="xht" localSheetId="2">#REF!</definedName>
    <definedName name="xht" localSheetId="1">#REF!</definedName>
    <definedName name="xht" localSheetId="3">#REF!</definedName>
    <definedName name="xht" localSheetId="5">#REF!</definedName>
    <definedName name="xht">#REF!</definedName>
    <definedName name="yarh" localSheetId="4">#REF!</definedName>
    <definedName name="yarh" localSheetId="7">#REF!</definedName>
    <definedName name="yarh" localSheetId="6">#REF!</definedName>
    <definedName name="yarh" localSheetId="2">#REF!</definedName>
    <definedName name="yarh" localSheetId="1">#REF!</definedName>
    <definedName name="yarh" localSheetId="3">#REF!</definedName>
    <definedName name="yarh" localSheetId="5">#REF!</definedName>
    <definedName name="yarh">#REF!</definedName>
    <definedName name="yay" localSheetId="4">#REF!</definedName>
    <definedName name="yay" localSheetId="7">#REF!</definedName>
    <definedName name="yay" localSheetId="6">#REF!</definedName>
    <definedName name="yay" localSheetId="2">#REF!</definedName>
    <definedName name="yay" localSheetId="1">#REF!</definedName>
    <definedName name="yay" localSheetId="3">#REF!</definedName>
    <definedName name="yay" localSheetId="5">#REF!</definedName>
    <definedName name="yay">#REF!</definedName>
    <definedName name="ytak" localSheetId="4">#REF!</definedName>
    <definedName name="ytak" localSheetId="7">#REF!</definedName>
    <definedName name="ytak" localSheetId="6">#REF!</definedName>
    <definedName name="ytak" localSheetId="2">#REF!</definedName>
    <definedName name="ytak" localSheetId="1">#REF!</definedName>
    <definedName name="ytak" localSheetId="3">#REF!</definedName>
    <definedName name="ytak" localSheetId="5">#REF!</definedName>
    <definedName name="ytak">#REF!</definedName>
    <definedName name="ytoaj" localSheetId="4">#REF!</definedName>
    <definedName name="ytoaj" localSheetId="7">#REF!</definedName>
    <definedName name="ytoaj" localSheetId="6">#REF!</definedName>
    <definedName name="ytoaj" localSheetId="2">#REF!</definedName>
    <definedName name="ytoaj" localSheetId="1">#REF!</definedName>
    <definedName name="ytoaj" localSheetId="3">#REF!</definedName>
    <definedName name="ytoaj" localSheetId="5">#REF!</definedName>
    <definedName name="ytoaj">#REF!</definedName>
    <definedName name="ytras" localSheetId="4">#REF!</definedName>
    <definedName name="ytras" localSheetId="7">#REF!</definedName>
    <definedName name="ytras" localSheetId="6">#REF!</definedName>
    <definedName name="ytras" localSheetId="2">#REF!</definedName>
    <definedName name="ytras" localSheetId="1">#REF!</definedName>
    <definedName name="ytras" localSheetId="3">#REF!</definedName>
    <definedName name="ytras" localSheetId="5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4">#REF!</definedName>
    <definedName name="はｈ" localSheetId="7">#REF!</definedName>
    <definedName name="はｈ" localSheetId="6">#REF!</definedName>
    <definedName name="はｈ" localSheetId="2">#REF!</definedName>
    <definedName name="はｈ" localSheetId="1">#REF!</definedName>
    <definedName name="はｈ" localSheetId="3">#REF!</definedName>
    <definedName name="はｈ" localSheetId="5">#REF!</definedName>
    <definedName name="はｈ">#REF!</definedName>
    <definedName name="はｚ" localSheetId="4">#REF!</definedName>
    <definedName name="はｚ" localSheetId="7">#REF!</definedName>
    <definedName name="はｚ" localSheetId="6">#REF!</definedName>
    <definedName name="はｚ" localSheetId="2">#REF!</definedName>
    <definedName name="はｚ" localSheetId="1">#REF!</definedName>
    <definedName name="はｚ" localSheetId="3">#REF!</definedName>
    <definedName name="はｚ" localSheetId="5">#REF!</definedName>
    <definedName name="はｚ">#REF!</definedName>
    <definedName name="はｚｈｇ" localSheetId="4">#REF!</definedName>
    <definedName name="はｚｈｇ" localSheetId="7">#REF!</definedName>
    <definedName name="はｚｈｇ" localSheetId="6">#REF!</definedName>
    <definedName name="はｚｈｇ" localSheetId="2">#REF!</definedName>
    <definedName name="はｚｈｇ" localSheetId="1">#REF!</definedName>
    <definedName name="はｚｈｇ" localSheetId="3">#REF!</definedName>
    <definedName name="はｚｈｇ" localSheetId="5">#REF!</definedName>
    <definedName name="はｚｈｇ">#REF!</definedName>
    <definedName name="んｇｊｓｚ" localSheetId="4">#REF!</definedName>
    <definedName name="んｇｊｓｚ" localSheetId="7">#REF!</definedName>
    <definedName name="んｇｊｓｚ" localSheetId="6">#REF!</definedName>
    <definedName name="んｇｊｓｚ" localSheetId="2">#REF!</definedName>
    <definedName name="んｇｊｓｚ" localSheetId="1">#REF!</definedName>
    <definedName name="んｇｊｓｚ" localSheetId="3">#REF!</definedName>
    <definedName name="んｇｊｓｚ" localSheetId="5">#REF!</definedName>
    <definedName name="んｇｊｓｚ">#REF!</definedName>
    <definedName name="見通し部分" localSheetId="4">#REF!</definedName>
    <definedName name="見通し部分">#REF!</definedName>
    <definedName name="実行計画部分" localSheetId="4">#REF!</definedName>
    <definedName name="実行計画部分">#REF!</definedName>
    <definedName name="集約部門" localSheetId="4">#REF!</definedName>
    <definedName name="集約部門">#REF!</definedName>
    <definedName name="損益取引" localSheetId="4">#REF!</definedName>
    <definedName name="損益取引">#REF!</definedName>
    <definedName name="担当部署" localSheetId="4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M2" i="8" l="1"/>
  <c r="AC2" i="8"/>
  <c r="A1" i="8" a="1"/>
  <c r="A1" i="8" s="1"/>
  <c r="AN2" i="3"/>
  <c r="AE2" i="3"/>
  <c r="K2" i="3"/>
  <c r="A31" i="1" l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sharedStrings.xml><?xml version="1.0" encoding="utf-8"?>
<sst xmlns="http://schemas.openxmlformats.org/spreadsheetml/2006/main" count="177" uniqueCount="138">
  <si>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</si>
  <si>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</si>
  <si>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</si>
  <si>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</si>
  <si>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</si>
  <si>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</si>
  <si>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</si>
  <si>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</si>
  <si>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</si>
  <si>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</si>
  <si>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</si>
  <si>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</si>
  <si>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</si>
  <si>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</si>
  <si>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</si>
  <si>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</si>
  <si>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</si>
  <si>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</si>
  <si>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</si>
  <si>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</si>
  <si>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</si>
  <si>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</si>
  <si>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I/O</t>
  </si>
  <si>
    <t>必須</t>
  </si>
  <si>
    <t>編集説明</t>
  </si>
  <si>
    <t>項　目　名</t>
  </si>
  <si>
    <t>チェック仕様書</t>
  </si>
  <si>
    <t>チェック名</t>
  </si>
  <si>
    <t>チェック内容</t>
  </si>
  <si>
    <t>設計説明書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</si>
  <si>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</si>
  <si>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</si>
  <si>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</si>
  <si>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</si>
  <si>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</si>
  <si>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</si>
  <si>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</si>
  <si>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</si>
  <si>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</si>
  <si>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</si>
  <si>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</si>
  <si>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種類リスト</t>
    <rPh sb="0" eb="2">
      <t xml:space="preserve">シュルイ </t>
    </rPh>
    <phoneticPr fontId="19"/>
  </si>
  <si>
    <t>ボタン</t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</si>
  <si>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</si>
  <si>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</si>
  <si>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</si>
  <si>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</si>
  <si>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</si>
  <si>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</si>
  <si>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</si>
  <si>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</si>
  <si>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</si>
  <si>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</si>
  <si>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</si>
  <si>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</si>
  <si>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</si>
  <si>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</si>
  <si>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</si>
  <si>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</si>
  <si>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システム</t>
    <phoneticPr fontId="23"/>
  </si>
  <si>
    <t>画面名</t>
    <rPh sb="0" eb="2">
      <t>ガメン</t>
    </rPh>
    <rPh sb="2" eb="3">
      <t>メイ</t>
    </rPh>
    <phoneticPr fontId="23"/>
  </si>
  <si>
    <t>チェック処理タイミング</t>
    <rPh sb="4" eb="6">
      <t>ショリ</t>
    </rPh>
    <phoneticPr fontId="1"/>
  </si>
  <si>
    <t>結果</t>
  </si>
  <si>
    <t>メッセージ名</t>
    <rPh sb="5" eb="6">
      <t xml:space="preserve">メイ </t>
    </rPh>
    <phoneticPr fontId="19"/>
  </si>
  <si>
    <t>備考</t>
    <rPh sb="0" eb="2">
      <t xml:space="preserve">ビコウ </t>
    </rPh>
    <phoneticPr fontId="19"/>
  </si>
  <si>
    <t>アクションID</t>
  </si>
  <si>
    <t>アクション名</t>
  </si>
  <si>
    <t>アクションの処理概要</t>
  </si>
  <si>
    <t>項目</t>
  </si>
  <si>
    <t>データ入出力</t>
  </si>
  <si>
    <t>データ処理
(特記事項記載)</t>
  </si>
  <si>
    <t>I/F等</t>
  </si>
  <si>
    <t>I/F等（基幹システム）</t>
  </si>
  <si>
    <t>項目カテゴリ</t>
    <rPh sb="0" eb="2">
      <t>コウモ</t>
    </rPh>
    <phoneticPr fontId="19"/>
  </si>
  <si>
    <t>項目名</t>
    <rPh sb="0" eb="3">
      <t>コウモ</t>
    </rPh>
    <phoneticPr fontId="19"/>
  </si>
  <si>
    <t>B1</t>
    <phoneticPr fontId="19"/>
  </si>
  <si>
    <t>-</t>
  </si>
  <si>
    <t>-</t>
    <phoneticPr fontId="19"/>
  </si>
  <si>
    <t>アカウントID</t>
    <phoneticPr fontId="19"/>
  </si>
  <si>
    <t>初期表示</t>
    <rPh sb="0" eb="4">
      <t xml:space="preserve">ショキヒョウジ </t>
    </rPh>
    <phoneticPr fontId="19"/>
  </si>
  <si>
    <t>O（H）</t>
    <phoneticPr fontId="19"/>
  </si>
  <si>
    <t>セッション</t>
    <phoneticPr fontId="19"/>
  </si>
  <si>
    <t>画面遷移</t>
    <rPh sb="0" eb="4">
      <t>ガメn</t>
    </rPh>
    <phoneticPr fontId="19"/>
  </si>
  <si>
    <t>バリデーション</t>
    <phoneticPr fontId="19"/>
  </si>
  <si>
    <t>メッセージタイミング</t>
    <phoneticPr fontId="19"/>
  </si>
  <si>
    <t>「G0215.Web申込み専用ページトップ画面」</t>
  </si>
  <si>
    <t>-</t>
    <phoneticPr fontId="23"/>
  </si>
  <si>
    <t>Web申込み専用ページ外部サービス連携確認画面</t>
    <rPh sb="16" eb="18">
      <t xml:space="preserve">ヘンコウ </t>
    </rPh>
    <rPh sb="18" eb="20">
      <t xml:space="preserve">ガメン </t>
    </rPh>
    <phoneticPr fontId="19"/>
  </si>
  <si>
    <t>G0217</t>
    <phoneticPr fontId="19"/>
  </si>
  <si>
    <t>須永</t>
    <rPh sb="0" eb="2">
      <t>スナガ</t>
    </rPh>
    <phoneticPr fontId="19"/>
  </si>
  <si>
    <t>連携を解除する</t>
    <rPh sb="0" eb="2">
      <t>レンケイ</t>
    </rPh>
    <rPh sb="3" eb="5">
      <t>カイジヨ</t>
    </rPh>
    <phoneticPr fontId="19"/>
  </si>
  <si>
    <t>確認ポップアップ</t>
    <rPh sb="0" eb="2">
      <t>カクニn</t>
    </rPh>
    <phoneticPr fontId="19"/>
  </si>
  <si>
    <t>いいえ</t>
    <phoneticPr fontId="19"/>
  </si>
  <si>
    <t>外部サービスとのアカウント連携</t>
    <rPh sb="1" eb="3">
      <t xml:space="preserve">センニ </t>
    </rPh>
    <phoneticPr fontId="19"/>
  </si>
  <si>
    <t>はい</t>
    <phoneticPr fontId="19"/>
  </si>
  <si>
    <t>「G0217.Web申込み専用ページ</t>
    <phoneticPr fontId="19"/>
  </si>
  <si>
    <t>外部サービス連携確認画面」</t>
  </si>
  <si>
    <t>※外部サービスによって表示を変更</t>
    <rPh sb="1" eb="3">
      <t>ガイブス</t>
    </rPh>
    <rPh sb="11" eb="13">
      <t>ヒョウ</t>
    </rPh>
    <rPh sb="14" eb="16">
      <t>ヘンコウ</t>
    </rPh>
    <phoneticPr fontId="19"/>
  </si>
  <si>
    <t>連携解除後はメールアドレス＋パスワードでのログインのみとなり、再度外部サービス連携は行えない。</t>
    <rPh sb="0" eb="4">
      <t>レンケイ</t>
    </rPh>
    <rPh sb="4" eb="5">
      <t xml:space="preserve">ゴハ </t>
    </rPh>
    <rPh sb="31" eb="33">
      <t>サイド</t>
    </rPh>
    <rPh sb="33" eb="35">
      <t xml:space="preserve">ガイブ </t>
    </rPh>
    <rPh sb="39" eb="41">
      <t>レンケイ</t>
    </rPh>
    <rPh sb="42" eb="43">
      <t>オコナエ</t>
    </rPh>
    <phoneticPr fontId="19"/>
  </si>
  <si>
    <t>外部サービス情報</t>
    <rPh sb="0" eb="2">
      <t>ガイブ</t>
    </rPh>
    <rPh sb="6" eb="8">
      <t>ジョウホウ</t>
    </rPh>
    <phoneticPr fontId="19"/>
  </si>
  <si>
    <t>連携サービス情報</t>
    <rPh sb="0" eb="1">
      <t>レンケイ</t>
    </rPh>
    <rPh sb="6" eb="8">
      <t>ジョウホウ</t>
    </rPh>
    <phoneticPr fontId="19"/>
  </si>
  <si>
    <t>テキスト</t>
  </si>
  <si>
    <t>連携を解除する</t>
    <rPh sb="0" eb="5">
      <t>レンケイ</t>
    </rPh>
    <phoneticPr fontId="19"/>
  </si>
  <si>
    <t>アカウント.外部認証コード</t>
    <rPh sb="6" eb="10">
      <t>ガイブ</t>
    </rPh>
    <phoneticPr fontId="19"/>
  </si>
  <si>
    <t>1:docomo
2:Line
3:Yahoo</t>
    <phoneticPr fontId="19"/>
  </si>
  <si>
    <t>連携サービス情報</t>
    <phoneticPr fontId="19"/>
  </si>
  <si>
    <t>Web申込専用ページトップから画面遷移
外部認証コードの値によって
連携サービスの表示を切り替える</t>
    <rPh sb="3" eb="5">
      <t>モウセィ</t>
    </rPh>
    <rPh sb="5" eb="7">
      <t>センヨウ</t>
    </rPh>
    <rPh sb="15" eb="17">
      <t xml:space="preserve">ガメンセンイ </t>
    </rPh>
    <rPh sb="17" eb="19">
      <t xml:space="preserve">センイ </t>
    </rPh>
    <rPh sb="21" eb="25">
      <t>ガイブ</t>
    </rPh>
    <rPh sb="29" eb="30">
      <t>アタイ</t>
    </rPh>
    <rPh sb="35" eb="37">
      <t>レンケイサ-</t>
    </rPh>
    <rPh sb="42" eb="44">
      <t>ヒョウ</t>
    </rPh>
    <rPh sb="45" eb="46">
      <t>キリ</t>
    </rPh>
    <phoneticPr fontId="19"/>
  </si>
  <si>
    <t>連携を解除する</t>
    <rPh sb="0" eb="2">
      <t>レンケイヲ</t>
    </rPh>
    <rPh sb="3" eb="5">
      <t>カイジヨ</t>
    </rPh>
    <phoneticPr fontId="19"/>
  </si>
  <si>
    <t>外部認証解除API</t>
    <rPh sb="0" eb="4">
      <t>ガイブ</t>
    </rPh>
    <rPh sb="4" eb="6">
      <t>カイジヨ</t>
    </rPh>
    <phoneticPr fontId="19"/>
  </si>
  <si>
    <t xml:space="preserve">※当画面では複合チェック無し																																													</t>
  </si>
  <si>
    <t>※当画面ではメッセージ無し</t>
  </si>
  <si>
    <t>「G0213
Web申込み専用ページ
パスワード変更確認画面」</t>
    <phoneticPr fontId="19"/>
  </si>
  <si>
    <t>「G0212Web申込み専用ページパスワード変更画面(未ログイン)」</t>
    <phoneticPr fontId="19"/>
  </si>
  <si>
    <t>▼送信されたメールURLから解除</t>
    <rPh sb="1" eb="3">
      <t>ソウシn</t>
    </rPh>
    <rPh sb="14" eb="16">
      <t>カイジヨ</t>
    </rPh>
    <phoneticPr fontId="19"/>
  </si>
  <si>
    <t>▼再度パスワード変更のメール送付する場合</t>
    <rPh sb="1" eb="3">
      <t>サイド</t>
    </rPh>
    <rPh sb="8" eb="10">
      <t>ヘンコウ</t>
    </rPh>
    <rPh sb="14" eb="16">
      <t>ソウフ</t>
    </rPh>
    <phoneticPr fontId="19"/>
  </si>
  <si>
    <t>「G0201Web申込み専用ページログイン画面」</t>
    <rPh sb="21" eb="23">
      <t>ガメn</t>
    </rPh>
    <phoneticPr fontId="19"/>
  </si>
  <si>
    <t>パスワードを忘れた方</t>
    <rPh sb="6" eb="7">
      <t>ワスレ</t>
    </rPh>
    <rPh sb="9" eb="10">
      <t>カタ</t>
    </rPh>
    <phoneticPr fontId="19"/>
  </si>
  <si>
    <t>はこちら</t>
    <phoneticPr fontId="19"/>
  </si>
  <si>
    <t>Web申込み専用ページログイン画面へ</t>
    <rPh sb="3" eb="5">
      <t>モウセィ</t>
    </rPh>
    <rPh sb="6" eb="8">
      <t>センヨウ</t>
    </rPh>
    <phoneticPr fontId="19"/>
  </si>
  <si>
    <t>「Web申込み専用ページログイン画面へ」押下時
・「G0201.Web申込み専用ページログイン画面」に遷移</t>
    <phoneticPr fontId="19"/>
  </si>
  <si>
    <t>アクセストークン無効化</t>
    <rPh sb="8" eb="11">
      <t>ムコウ</t>
    </rPh>
    <phoneticPr fontId="19"/>
  </si>
  <si>
    <t>POST</t>
    <rPh sb="0" eb="4">
      <t>ガイブカイジヨ</t>
    </rPh>
    <phoneticPr fontId="19"/>
  </si>
  <si>
    <t>無効化するアクセストークンのリフレッシュトークン</t>
    <phoneticPr fontId="19"/>
  </si>
  <si>
    <t>LINEの場合</t>
    <rPh sb="0" eb="7">
      <t>サンコウ</t>
    </rPh>
    <phoneticPr fontId="19"/>
  </si>
  <si>
    <t>参考先
https://developers.line.biz/ja/reference/line-login-v2/#revoke-access-token</t>
    <phoneticPr fontId="19"/>
  </si>
  <si>
    <t>「G0218.Web申込み専用ページ</t>
    <phoneticPr fontId="19"/>
  </si>
  <si>
    <t>外部サービス連携解除完了画面」</t>
    <rPh sb="8" eb="12">
      <t>カイ</t>
    </rPh>
    <phoneticPr fontId="19"/>
  </si>
  <si>
    <t>連携解除時には登録されているメールアドレスに「外部連携解除メール」が送付される。</t>
    <rPh sb="0" eb="1">
      <t>レンケイ</t>
    </rPh>
    <rPh sb="7" eb="9">
      <t>トウロク</t>
    </rPh>
    <rPh sb="23" eb="25">
      <t>ガイブ</t>
    </rPh>
    <rPh sb="25" eb="29">
      <t>レンケイ</t>
    </rPh>
    <rPh sb="34" eb="36">
      <t>ソウフ</t>
    </rPh>
    <phoneticPr fontId="19"/>
  </si>
  <si>
    <t>（メールに記載のURLは有効期限が２時間である。期限が切れた場合は、ログイン画面から再度パスワードの設定メールを送るよう操作が必要となる）</t>
    <rPh sb="12" eb="16">
      <t>ユウコウ</t>
    </rPh>
    <rPh sb="24" eb="26">
      <t>キゲn</t>
    </rPh>
    <rPh sb="42" eb="44">
      <t>サイド</t>
    </rPh>
    <rPh sb="50" eb="52">
      <t>セッテイ</t>
    </rPh>
    <rPh sb="56" eb="57">
      <t>オクル</t>
    </rPh>
    <rPh sb="60" eb="62">
      <t>ソウサ</t>
    </rPh>
    <rPh sb="63" eb="65">
      <t>ヒツヨウ</t>
    </rPh>
    <phoneticPr fontId="19"/>
  </si>
  <si>
    <t>申込者はメールに記載されているURLからパスワードの設定を行う。</t>
    <rPh sb="0" eb="3">
      <t>モウセィ</t>
    </rPh>
    <rPh sb="26" eb="28">
      <t>セッテイ</t>
    </rPh>
    <rPh sb="29" eb="30">
      <t>オコナウ</t>
    </rPh>
    <phoneticPr fontId="19"/>
  </si>
  <si>
    <t>(連携解除し連携解除メール送信)</t>
    <rPh sb="1" eb="5">
      <t>レンケイ</t>
    </rPh>
    <rPh sb="6" eb="10">
      <t>レンケイカイジ</t>
    </rPh>
    <rPh sb="13" eb="15">
      <t>ソウシn</t>
    </rPh>
    <phoneticPr fontId="19"/>
  </si>
  <si>
    <t>ログアウト</t>
    <phoneticPr fontId="19"/>
  </si>
  <si>
    <t>申込者が外部サービス連携で登録している場合に表示される画面である。</t>
    <rPh sb="0" eb="2">
      <t xml:space="preserve">モウシコミ </t>
    </rPh>
    <rPh sb="2" eb="3">
      <t xml:space="preserve">シャ </t>
    </rPh>
    <rPh sb="4" eb="6">
      <t>ガイブ</t>
    </rPh>
    <rPh sb="10" eb="12">
      <t>レンケイ</t>
    </rPh>
    <rPh sb="13" eb="15">
      <t>トウロク</t>
    </rPh>
    <rPh sb="22" eb="24">
      <t>ヒョウ</t>
    </rPh>
    <rPh sb="27" eb="29">
      <t>ガメn</t>
    </rPh>
    <phoneticPr fontId="19"/>
  </si>
  <si>
    <t>連携しているサービスの確認及び連携解除を行える。</t>
    <rPh sb="0" eb="2">
      <t>レンケイ</t>
    </rPh>
    <rPh sb="11" eb="13">
      <t>カクニント、</t>
    </rPh>
    <rPh sb="13" eb="14">
      <t>オヨビ</t>
    </rPh>
    <rPh sb="15" eb="19">
      <t>レンケイ</t>
    </rPh>
    <rPh sb="20" eb="21">
      <t>オコナエ</t>
    </rPh>
    <phoneticPr fontId="19"/>
  </si>
  <si>
    <r>
      <t xml:space="preserve">外部認証解除APIの実行結果
　　成功(200)の場合
　　　　・外部サービス連携解除完了画面にリダイレクトする
      </t>
    </r>
    <r>
      <rPr>
        <sz val="11"/>
        <color rgb="FFFF0000"/>
        <rFont val="Meiryo UI"/>
        <family val="2"/>
        <charset val="128"/>
      </rPr>
      <t xml:space="preserve">   (リダイレクト先でログアウト処理(セッション破棄)を行う)</t>
    </r>
    <r>
      <rPr>
        <sz val="11"/>
        <rFont val="Meiryo UI"/>
        <family val="2"/>
        <charset val="128"/>
      </rPr>
      <t xml:space="preserve">
　　エラー(400)の場合
　　　　</t>
    </r>
    <r>
      <rPr>
        <sz val="11"/>
        <color rgb="FFFF0000"/>
        <rFont val="Meiryo UI"/>
        <family val="2"/>
        <charset val="128"/>
      </rPr>
      <t>・システムエラー画面に遷移する</t>
    </r>
    <r>
      <rPr>
        <sz val="11"/>
        <rFont val="Meiryo UI"/>
        <family val="2"/>
        <charset val="128"/>
      </rPr>
      <t xml:space="preserve">
</t>
    </r>
    <rPh sb="0" eb="4">
      <t>ガイブ</t>
    </rPh>
    <rPh sb="4" eb="6">
      <t>カイジヨ</t>
    </rPh>
    <rPh sb="10" eb="14">
      <t>ジッコウ</t>
    </rPh>
    <rPh sb="21" eb="23">
      <t xml:space="preserve">ジッコウサンショウ </t>
    </rPh>
    <rPh sb="31" eb="37">
      <t>ガイブ</t>
    </rPh>
    <rPh sb="41" eb="43">
      <t>ソウシn</t>
    </rPh>
    <rPh sb="47" eb="48">
      <t>ガワ</t>
    </rPh>
    <rPh sb="48" eb="50">
      <t>ショリガメnセn</t>
    </rPh>
    <phoneticPr fontId="19"/>
  </si>
  <si>
    <t>※外部認証解除APIの処理で
外部認証解除メールを送信(API側処理)</t>
    <phoneticPr fontId="19"/>
  </si>
  <si>
    <t xml:space="preserve">初版
【Web申込-008】SNS連携解除
</t>
    <phoneticPr fontId="19"/>
  </si>
  <si>
    <t xml:space="preserve">「連携を解除する」文字リンク押下時
①確認ポップアップを表示
②選択肢によって処理を実行
▼「はい」を選んだ場合
　　LINEの場合
　　　外部サービス側へアクセストークン無効化処理を実行
　　　　上記成功(200)
　　　　　　・外部認証解除APIを実行
　　　　エラー(200以外)の場合
　　　　　　・エラーポップアップを表示、再度実行するよう促す
　　　LINE以外
　　　　外部認証解除APIを実行
▼「いいえ」を選んだ場合
　　ポップアップを閉じ、当画面に留まる
※ポップアップのメッセージは下記を参照
[画面設計書_G0199_共通画面仕様書.xlsx]
 </t>
    <rPh sb="5" eb="7">
      <t>オウカ</t>
    </rPh>
    <rPh sb="7" eb="8">
      <t xml:space="preserve">ジ </t>
    </rPh>
    <rPh sb="9" eb="11">
      <t>モジリn</t>
    </rPh>
    <rPh sb="20" eb="22">
      <t>カクニn</t>
    </rPh>
    <rPh sb="29" eb="31">
      <t>ヒョウ</t>
    </rPh>
    <rPh sb="57" eb="68">
      <t>エランダトエランダトジ トウガメnトドマル</t>
    </rPh>
    <rPh sb="86" eb="89">
      <t>センタク</t>
    </rPh>
    <rPh sb="93" eb="94">
      <t>ショリ</t>
    </rPh>
    <rPh sb="103" eb="106">
      <t>ムコウ</t>
    </rPh>
    <rPh sb="106" eb="108">
      <t>ショリ</t>
    </rPh>
    <rPh sb="109" eb="111">
      <t>ジッコウ</t>
    </rPh>
    <rPh sb="139" eb="143">
      <t>ジョウ</t>
    </rPh>
    <rPh sb="143" eb="145">
      <t>セイコウ</t>
    </rPh>
    <rPh sb="158" eb="160">
      <t>ジッコウ</t>
    </rPh>
    <rPh sb="173" eb="177">
      <t>イガイ</t>
    </rPh>
    <rPh sb="189" eb="191">
      <t>イガイ</t>
    </rPh>
    <rPh sb="207" eb="209">
      <t>ヒョウ</t>
    </rPh>
    <rPh sb="211" eb="213">
      <t>サイド</t>
    </rPh>
    <rPh sb="213" eb="215">
      <t>ジッコウ</t>
    </rPh>
    <rPh sb="235" eb="237">
      <t>カキ</t>
    </rPh>
    <rPh sb="238" eb="240">
      <t>サンショウ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</si>
</sst>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  <font>
      <sz val="11"/>
      <color rgb="FF000000"/>
      <name val="MS PGothic"/>
      <family val="2"/>
      <charset val="128"/>
    </font>
    <font>
      <sz val="11"/>
      <name val="ＭＳ 明朝"/>
      <family val="1"/>
      <charset val="128"/>
    </font>
    <font>
      <b/>
      <sz val="10"/>
      <name val="Meiryo UI"/>
      <family val="3"/>
      <charset val="128"/>
    </font>
    <font>
      <sz val="10"/>
      <name val="Meiryo UI"/>
      <family val="3"/>
      <charset val="128"/>
    </font>
    <font>
      <b/>
      <sz val="11"/>
      <name val="MS PGothic"/>
      <family val="2"/>
      <charset val="128"/>
    </font>
    <font>
      <b/>
      <sz val="11"/>
      <name val="Meiryo UI"/>
      <family val="2"/>
      <charset val="128"/>
    </font>
    <font>
      <sz val="11"/>
      <color theme="1"/>
      <name val="Meiryo UI"/>
      <family val="3"/>
      <charset val="128"/>
    </font>
    <font>
      <b/>
      <sz val="10"/>
      <name val="Meiryo UI"/>
      <family val="2"/>
      <charset val="128"/>
    </font>
    <font>
      <sz val="8"/>
      <name val="Meiryo UI"/>
      <family val="3"/>
      <charset val="128"/>
    </font>
    <font>
      <sz val="9"/>
      <color theme="1"/>
      <name val="Meiryo UI"/>
      <family val="2"/>
      <charset val="128"/>
    </font>
    <font>
      <sz val="10"/>
      <name val="Meiryo UI"/>
      <family val="2"/>
      <charset val="128"/>
    </font>
    <font>
      <sz val="11"/>
      <color rgb="FFFF0000"/>
      <name val="Meiryo UI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rgb="FFD99594"/>
      </patternFill>
    </fill>
    <fill>
      <patternFill patternType="solid">
        <fgColor theme="6" tint="0.79998168889431442"/>
        <bgColor rgb="FFE5B8B7"/>
      </patternFill>
    </fill>
  </fills>
  <borders count="10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hair">
        <color rgb="FF000000"/>
      </right>
      <top style="thin">
        <color rgb="FF000000"/>
      </top>
      <bottom style="medium">
        <color indexed="64"/>
      </bottom>
      <diagonal/>
    </border>
    <border>
      <left style="hair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thin">
        <color indexed="64"/>
      </right>
      <top style="hair">
        <color rgb="FF000000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rgb="FF000000"/>
      </bottom>
      <diagonal/>
    </border>
    <border>
      <left/>
      <right style="thin">
        <color rgb="FF000000"/>
      </right>
      <top style="thin">
        <color indexed="64"/>
      </top>
      <bottom style="hair">
        <color rgb="FF000000"/>
      </bottom>
      <diagonal/>
    </border>
    <border>
      <left style="thin">
        <color rgb="FF000000"/>
      </left>
      <right/>
      <top style="thin">
        <color indexed="64"/>
      </top>
      <bottom style="hair">
        <color rgb="FF000000"/>
      </bottom>
      <diagonal/>
    </border>
    <border>
      <left/>
      <right/>
      <top style="thin">
        <color indexed="64"/>
      </top>
      <bottom style="hair">
        <color rgb="FF000000"/>
      </bottom>
      <diagonal/>
    </border>
    <border>
      <left/>
      <right style="hair">
        <color rgb="FF000000"/>
      </right>
      <top style="thin">
        <color indexed="64"/>
      </top>
      <bottom style="hair">
        <color rgb="FF000000"/>
      </bottom>
      <diagonal/>
    </border>
    <border>
      <left style="hair">
        <color rgb="FF000000"/>
      </left>
      <right/>
      <top style="thin">
        <color indexed="64"/>
      </top>
      <bottom style="hair">
        <color rgb="FF000000"/>
      </bottom>
      <diagonal/>
    </border>
    <border>
      <left/>
      <right style="thin">
        <color indexed="64"/>
      </right>
      <top style="thin">
        <color indexed="64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thin">
        <color indexed="64"/>
      </bottom>
      <diagonal/>
    </border>
    <border>
      <left/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/>
      <top style="hair">
        <color rgb="FF000000"/>
      </top>
      <bottom style="thin">
        <color indexed="64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5" fillId="0" borderId="0"/>
    <xf numFmtId="0" fontId="24" fillId="0" borderId="0"/>
  </cellStyleXfs>
  <cellXfs count="36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37" xfId="0" applyFont="1" applyBorder="1" applyAlignment="1">
      <alignment vertical="center"/>
    </xf>
    <xf numFmtId="0" fontId="20" fillId="0" borderId="0" xfId="0" applyFont="1" applyBorder="1" applyAlignment="1"/>
    <xf numFmtId="0" fontId="20" fillId="0" borderId="0" xfId="0" applyFont="1" applyFill="1" applyAlignment="1"/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1" fillId="0" borderId="0" xfId="3" applyFont="1" applyAlignment="1">
      <alignment vertical="center"/>
    </xf>
    <xf numFmtId="0" fontId="20" fillId="0" borderId="0" xfId="3" applyFont="1"/>
    <xf numFmtId="0" fontId="1" fillId="0" borderId="0" xfId="3" applyFont="1" applyAlignment="1">
      <alignment vertical="top"/>
    </xf>
    <xf numFmtId="0" fontId="20" fillId="0" borderId="0" xfId="3" applyFont="1" applyAlignment="1">
      <alignment vertical="top"/>
    </xf>
    <xf numFmtId="0" fontId="20" fillId="0" borderId="0" xfId="0" applyFont="1" applyAlignment="1"/>
    <xf numFmtId="0" fontId="16" fillId="0" borderId="0" xfId="1" applyFont="1" applyBorder="1">
      <alignment vertical="center"/>
    </xf>
    <xf numFmtId="0" fontId="22" fillId="0" borderId="0" xfId="1" applyFont="1" applyBorder="1">
      <alignment vertical="center"/>
    </xf>
    <xf numFmtId="0" fontId="1" fillId="0" borderId="72" xfId="0" applyNumberFormat="1" applyFont="1" applyBorder="1" applyAlignment="1">
      <alignment horizontal="center" vertical="center"/>
    </xf>
    <xf numFmtId="14" fontId="3" fillId="0" borderId="72" xfId="0" applyNumberFormat="1" applyFont="1" applyBorder="1" applyAlignment="1">
      <alignment horizontal="center" vertical="center"/>
    </xf>
    <xf numFmtId="0" fontId="1" fillId="0" borderId="72" xfId="0" applyFont="1" applyBorder="1" applyAlignment="1">
      <alignment horizontal="center" vertical="center" wrapText="1"/>
    </xf>
    <xf numFmtId="0" fontId="1" fillId="0" borderId="73" xfId="0" applyNumberFormat="1" applyFont="1" applyBorder="1" applyAlignment="1">
      <alignment horizontal="center" vertical="center"/>
    </xf>
    <xf numFmtId="14" fontId="3" fillId="0" borderId="74" xfId="0" applyNumberFormat="1" applyFont="1" applyBorder="1" applyAlignment="1">
      <alignment horizontal="center" vertical="center"/>
    </xf>
    <xf numFmtId="0" fontId="1" fillId="0" borderId="74" xfId="0" applyFont="1" applyBorder="1" applyAlignment="1">
      <alignment horizontal="center" vertical="center" wrapText="1"/>
    </xf>
    <xf numFmtId="0" fontId="20" fillId="0" borderId="0" xfId="0" applyFont="1" applyAlignment="1"/>
    <xf numFmtId="0" fontId="1" fillId="0" borderId="9" xfId="0" applyFont="1" applyBorder="1" applyAlignment="1">
      <alignment vertical="center"/>
    </xf>
    <xf numFmtId="0" fontId="16" fillId="0" borderId="10" xfId="0" applyFont="1" applyBorder="1" applyAlignment="1"/>
    <xf numFmtId="0" fontId="16" fillId="0" borderId="11" xfId="0" applyFont="1" applyBorder="1" applyAlignment="1"/>
    <xf numFmtId="0" fontId="20" fillId="0" borderId="0" xfId="0" applyFont="1" applyAlignment="1"/>
    <xf numFmtId="14" fontId="32" fillId="0" borderId="82" xfId="0" applyNumberFormat="1" applyFont="1" applyBorder="1" applyAlignment="1">
      <alignment horizontal="center" vertical="center"/>
    </xf>
    <xf numFmtId="0" fontId="22" fillId="0" borderId="82" xfId="0" applyFont="1" applyBorder="1" applyAlignment="1">
      <alignment horizontal="center" vertical="center" wrapText="1"/>
    </xf>
    <xf numFmtId="0" fontId="11" fillId="0" borderId="0" xfId="0" applyFont="1" applyBorder="1" applyAlignment="1">
      <alignment vertical="center"/>
    </xf>
    <xf numFmtId="0" fontId="22" fillId="0" borderId="0" xfId="1" applyFont="1">
      <alignment vertical="center"/>
    </xf>
    <xf numFmtId="0" fontId="20" fillId="0" borderId="0" xfId="0" applyFont="1" applyAlignment="1">
      <alignment vertical="center"/>
    </xf>
    <xf numFmtId="0" fontId="20" fillId="0" borderId="0" xfId="0" applyFont="1" applyAlignment="1"/>
    <xf numFmtId="0" fontId="1" fillId="0" borderId="0" xfId="0" applyFont="1" applyBorder="1" applyAlignment="1">
      <alignment vertical="center"/>
    </xf>
    <xf numFmtId="0" fontId="1" fillId="0" borderId="3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" fillId="0" borderId="40" xfId="0" applyFont="1" applyBorder="1" applyAlignment="1">
      <alignment vertical="center"/>
    </xf>
    <xf numFmtId="0" fontId="1" fillId="0" borderId="83" xfId="0" applyFont="1" applyBorder="1" applyAlignment="1">
      <alignment vertical="center"/>
    </xf>
    <xf numFmtId="0" fontId="1" fillId="0" borderId="84" xfId="0" applyFont="1" applyBorder="1" applyAlignment="1">
      <alignment vertical="center"/>
    </xf>
    <xf numFmtId="0" fontId="1" fillId="0" borderId="85" xfId="0" applyFont="1" applyBorder="1" applyAlignment="1">
      <alignment vertical="center"/>
    </xf>
    <xf numFmtId="0" fontId="1" fillId="0" borderId="86" xfId="0" applyFont="1" applyBorder="1" applyAlignment="1">
      <alignment vertical="center"/>
    </xf>
    <xf numFmtId="0" fontId="24" fillId="0" borderId="0" xfId="0" applyFont="1" applyAlignment="1"/>
    <xf numFmtId="0" fontId="20" fillId="0" borderId="0" xfId="0" applyFont="1" applyAlignment="1"/>
    <xf numFmtId="0" fontId="1" fillId="0" borderId="0" xfId="0" applyFont="1" applyBorder="1" applyAlignment="1">
      <alignment vertical="center"/>
    </xf>
    <xf numFmtId="0" fontId="20" fillId="0" borderId="0" xfId="3" applyFont="1" applyAlignment="1">
      <alignment vertical="top" wrapText="1"/>
    </xf>
    <xf numFmtId="0" fontId="20" fillId="0" borderId="0" xfId="0" applyFont="1" applyAlignment="1"/>
    <xf numFmtId="0" fontId="1" fillId="0" borderId="3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35" fillId="0" borderId="0" xfId="0" applyFont="1" applyBorder="1" applyAlignment="1"/>
    <xf numFmtId="0" fontId="20" fillId="0" borderId="0" xfId="0" applyFont="1" applyBorder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5" xfId="0" applyFont="1" applyBorder="1" applyAlignment="1">
      <alignment vertical="center" wrapText="1"/>
    </xf>
    <xf numFmtId="0" fontId="16" fillId="0" borderId="16" xfId="0" applyFont="1" applyBorder="1"/>
    <xf numFmtId="0" fontId="16" fillId="0" borderId="17" xfId="0" applyFont="1" applyBorder="1"/>
    <xf numFmtId="0" fontId="1" fillId="0" borderId="8" xfId="0" applyFont="1" applyBorder="1" applyAlignment="1">
      <alignment vertical="center" wrapText="1"/>
    </xf>
    <xf numFmtId="0" fontId="16" fillId="0" borderId="8" xfId="0" applyFont="1" applyBorder="1"/>
    <xf numFmtId="0" fontId="22" fillId="0" borderId="41" xfId="0" applyFont="1" applyBorder="1" applyAlignment="1">
      <alignment vertical="center" wrapText="1"/>
    </xf>
    <xf numFmtId="0" fontId="22" fillId="0" borderId="42" xfId="0" applyFont="1" applyBorder="1" applyAlignment="1">
      <alignment vertical="center" wrapText="1"/>
    </xf>
    <xf numFmtId="0" fontId="22" fillId="0" borderId="43" xfId="0" applyFont="1" applyBorder="1" applyAlignment="1">
      <alignment vertical="center" wrapText="1"/>
    </xf>
    <xf numFmtId="0" fontId="1" fillId="0" borderId="72" xfId="0" applyFont="1" applyBorder="1" applyAlignment="1">
      <alignment vertical="center" wrapText="1"/>
    </xf>
    <xf numFmtId="0" fontId="16" fillId="0" borderId="72" xfId="0" applyFont="1" applyBorder="1"/>
    <xf numFmtId="0" fontId="11" fillId="0" borderId="15" xfId="0" applyFont="1" applyBorder="1" applyAlignment="1">
      <alignment horizontal="center" vertical="center" shrinkToFit="1"/>
    </xf>
    <xf numFmtId="0" fontId="11" fillId="0" borderId="16" xfId="0" applyFont="1" applyBorder="1" applyAlignment="1">
      <alignment horizontal="center" vertical="center" shrinkToFit="1"/>
    </xf>
    <xf numFmtId="0" fontId="11" fillId="0" borderId="17" xfId="0" applyFont="1" applyBorder="1" applyAlignment="1">
      <alignment horizontal="center" vertical="center" shrinkToFit="1"/>
    </xf>
    <xf numFmtId="0" fontId="15" fillId="2" borderId="18" xfId="0" applyFont="1" applyFill="1" applyBorder="1" applyAlignment="1">
      <alignment horizontal="center" vertical="center" wrapText="1"/>
    </xf>
    <xf numFmtId="0" fontId="15" fillId="2" borderId="20" xfId="0" applyFont="1" applyFill="1" applyBorder="1" applyAlignment="1">
      <alignment horizontal="center" vertical="center" wrapText="1"/>
    </xf>
    <xf numFmtId="0" fontId="15" fillId="2" borderId="21" xfId="0" applyFont="1" applyFill="1" applyBorder="1" applyAlignment="1">
      <alignment horizontal="center" vertical="center" wrapText="1"/>
    </xf>
    <xf numFmtId="0" fontId="17" fillId="2" borderId="15" xfId="0" applyFont="1" applyFill="1" applyBorder="1" applyAlignment="1">
      <alignment horizontal="center" vertical="center" wrapText="1"/>
    </xf>
    <xf numFmtId="0" fontId="16" fillId="0" borderId="25" xfId="0" applyFont="1" applyBorder="1"/>
    <xf numFmtId="0" fontId="16" fillId="0" borderId="0" xfId="0" applyFont="1" applyBorder="1"/>
    <xf numFmtId="0" fontId="16" fillId="0" borderId="26" xfId="0" applyFont="1" applyBorder="1"/>
    <xf numFmtId="0" fontId="16" fillId="0" borderId="19" xfId="0" applyFont="1" applyBorder="1"/>
    <xf numFmtId="0" fontId="16" fillId="0" borderId="20" xfId="0" applyFont="1" applyBorder="1"/>
    <xf numFmtId="0" fontId="11" fillId="0" borderId="18" xfId="0" applyFont="1" applyBorder="1" applyAlignment="1">
      <alignment horizontal="center" vertical="center" shrinkToFit="1"/>
    </xf>
    <xf numFmtId="0" fontId="11" fillId="0" borderId="20" xfId="0" applyFont="1" applyBorder="1" applyAlignment="1">
      <alignment horizontal="center" vertical="center" shrinkToFit="1"/>
    </xf>
    <xf numFmtId="0" fontId="11" fillId="0" borderId="21" xfId="0" applyFont="1" applyBorder="1" applyAlignment="1">
      <alignment horizontal="center" vertical="center" shrinkToFit="1"/>
    </xf>
    <xf numFmtId="0" fontId="17" fillId="2" borderId="15" xfId="0" applyFont="1" applyFill="1" applyBorder="1" applyAlignment="1">
      <alignment horizontal="center" vertical="center" shrinkToFit="1"/>
    </xf>
    <xf numFmtId="0" fontId="16" fillId="0" borderId="22" xfId="0" applyFont="1" applyBorder="1"/>
    <xf numFmtId="0" fontId="16" fillId="0" borderId="23" xfId="0" applyFont="1" applyBorder="1"/>
    <xf numFmtId="0" fontId="16" fillId="0" borderId="24" xfId="0" applyFont="1" applyBorder="1"/>
    <xf numFmtId="0" fontId="1" fillId="0" borderId="89" xfId="0" applyFont="1" applyBorder="1" applyAlignment="1">
      <alignment horizontal="center" vertical="center"/>
    </xf>
    <xf numFmtId="0" fontId="16" fillId="0" borderId="90" xfId="0" applyFont="1" applyBorder="1"/>
    <xf numFmtId="0" fontId="1" fillId="0" borderId="96" xfId="0" applyFont="1" applyBorder="1" applyAlignment="1">
      <alignment horizontal="center" vertical="center"/>
    </xf>
    <xf numFmtId="0" fontId="16" fillId="0" borderId="11" xfId="0" applyFont="1" applyBorder="1"/>
    <xf numFmtId="0" fontId="33" fillId="0" borderId="9" xfId="0" applyFont="1" applyFill="1" applyBorder="1" applyAlignment="1">
      <alignment vertical="center" wrapText="1"/>
    </xf>
    <xf numFmtId="0" fontId="33" fillId="0" borderId="10" xfId="0" applyFont="1" applyFill="1" applyBorder="1" applyAlignment="1">
      <alignment vertical="center" wrapText="1"/>
    </xf>
    <xf numFmtId="0" fontId="33" fillId="0" borderId="35" xfId="0" applyFont="1" applyFill="1" applyBorder="1" applyAlignment="1">
      <alignment vertical="center" wrapText="1"/>
    </xf>
    <xf numFmtId="0" fontId="33" fillId="0" borderId="91" xfId="0" applyFont="1" applyFill="1" applyBorder="1" applyAlignment="1">
      <alignment vertical="center" wrapText="1"/>
    </xf>
    <xf numFmtId="0" fontId="33" fillId="0" borderId="92" xfId="0" applyFont="1" applyFill="1" applyBorder="1" applyAlignment="1">
      <alignment vertical="center" wrapText="1"/>
    </xf>
    <xf numFmtId="0" fontId="33" fillId="0" borderId="93" xfId="0" applyFont="1" applyFill="1" applyBorder="1" applyAlignment="1">
      <alignment vertical="center" wrapText="1"/>
    </xf>
    <xf numFmtId="0" fontId="31" fillId="5" borderId="25" xfId="0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horizontal="center" vertical="center"/>
    </xf>
    <xf numFmtId="0" fontId="31" fillId="5" borderId="26" xfId="0" applyFont="1" applyFill="1" applyBorder="1" applyAlignment="1">
      <alignment horizontal="center" vertical="center"/>
    </xf>
    <xf numFmtId="0" fontId="1" fillId="0" borderId="57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6" fillId="0" borderId="10" xfId="0" applyFont="1" applyBorder="1"/>
    <xf numFmtId="0" fontId="1" fillId="0" borderId="91" xfId="0" applyFont="1" applyBorder="1" applyAlignment="1">
      <alignment vertical="center"/>
    </xf>
    <xf numFmtId="0" fontId="16" fillId="0" borderId="92" xfId="0" applyFont="1" applyBorder="1"/>
    <xf numFmtId="0" fontId="30" fillId="0" borderId="9" xfId="0" applyFont="1" applyBorder="1" applyAlignment="1">
      <alignment vertical="center" wrapText="1"/>
    </xf>
    <xf numFmtId="0" fontId="30" fillId="0" borderId="10" xfId="0" applyFont="1" applyBorder="1"/>
    <xf numFmtId="0" fontId="30" fillId="0" borderId="97" xfId="0" applyFont="1" applyBorder="1"/>
    <xf numFmtId="0" fontId="1" fillId="0" borderId="9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/>
    </xf>
    <xf numFmtId="0" fontId="1" fillId="0" borderId="36" xfId="0" applyFont="1" applyFill="1" applyBorder="1" applyAlignment="1">
      <alignment horizontal="center" vertical="center"/>
    </xf>
    <xf numFmtId="0" fontId="16" fillId="0" borderId="35" xfId="0" applyFont="1" applyFill="1" applyBorder="1" applyAlignment="1">
      <alignment horizontal="center"/>
    </xf>
    <xf numFmtId="49" fontId="1" fillId="0" borderId="36" xfId="0" applyNumberFormat="1" applyFont="1" applyFill="1" applyBorder="1" applyAlignment="1">
      <alignment horizontal="left" vertical="center"/>
    </xf>
    <xf numFmtId="49" fontId="16" fillId="0" borderId="11" xfId="0" applyNumberFormat="1" applyFont="1" applyFill="1" applyBorder="1" applyAlignment="1">
      <alignment horizontal="left"/>
    </xf>
    <xf numFmtId="0" fontId="1" fillId="0" borderId="9" xfId="0" applyFont="1" applyFill="1" applyBorder="1" applyAlignment="1">
      <alignment vertical="center" wrapText="1"/>
    </xf>
    <xf numFmtId="0" fontId="16" fillId="0" borderId="10" xfId="0" applyFont="1" applyFill="1" applyBorder="1" applyAlignment="1">
      <alignment wrapText="1"/>
    </xf>
    <xf numFmtId="0" fontId="16" fillId="0" borderId="11" xfId="0" applyFont="1" applyFill="1" applyBorder="1" applyAlignment="1">
      <alignment wrapText="1"/>
    </xf>
    <xf numFmtId="0" fontId="1" fillId="0" borderId="94" xfId="0" applyFont="1" applyFill="1" applyBorder="1" applyAlignment="1">
      <alignment horizontal="center" vertical="center"/>
    </xf>
    <xf numFmtId="0" fontId="16" fillId="0" borderId="93" xfId="0" applyFont="1" applyFill="1" applyBorder="1" applyAlignment="1">
      <alignment horizontal="center"/>
    </xf>
    <xf numFmtId="49" fontId="1" fillId="0" borderId="94" xfId="0" applyNumberFormat="1" applyFont="1" applyFill="1" applyBorder="1" applyAlignment="1">
      <alignment horizontal="left" vertical="center"/>
    </xf>
    <xf numFmtId="49" fontId="16" fillId="0" borderId="90" xfId="0" applyNumberFormat="1" applyFont="1" applyFill="1" applyBorder="1" applyAlignment="1">
      <alignment horizontal="left"/>
    </xf>
    <xf numFmtId="0" fontId="1" fillId="0" borderId="91" xfId="0" applyFont="1" applyFill="1" applyBorder="1" applyAlignment="1">
      <alignment vertical="center" wrapText="1"/>
    </xf>
    <xf numFmtId="0" fontId="16" fillId="0" borderId="92" xfId="0" applyFont="1" applyFill="1" applyBorder="1" applyAlignment="1">
      <alignment wrapText="1"/>
    </xf>
    <xf numFmtId="0" fontId="16" fillId="0" borderId="90" xfId="0" applyFont="1" applyFill="1" applyBorder="1" applyAlignment="1">
      <alignment wrapText="1"/>
    </xf>
    <xf numFmtId="0" fontId="1" fillId="0" borderId="91" xfId="0" applyFont="1" applyBorder="1" applyAlignment="1">
      <alignment horizontal="center" vertical="center"/>
    </xf>
    <xf numFmtId="0" fontId="16" fillId="0" borderId="90" xfId="0" applyFont="1" applyBorder="1" applyAlignment="1">
      <alignment horizontal="center"/>
    </xf>
    <xf numFmtId="0" fontId="30" fillId="0" borderId="91" xfId="0" applyFont="1" applyBorder="1" applyAlignment="1">
      <alignment vertical="center" wrapText="1"/>
    </xf>
    <xf numFmtId="0" fontId="30" fillId="0" borderId="92" xfId="0" applyFont="1" applyBorder="1"/>
    <xf numFmtId="0" fontId="30" fillId="0" borderId="95" xfId="0" applyFont="1" applyBorder="1"/>
    <xf numFmtId="0" fontId="26" fillId="4" borderId="44" xfId="2" applyFont="1" applyFill="1" applyBorder="1" applyAlignment="1">
      <alignment horizontal="center" vertical="center" wrapText="1"/>
    </xf>
    <xf numFmtId="0" fontId="26" fillId="4" borderId="45" xfId="2" applyFont="1" applyFill="1" applyBorder="1" applyAlignment="1">
      <alignment horizontal="center" vertical="center" wrapText="1"/>
    </xf>
    <xf numFmtId="0" fontId="26" fillId="4" borderId="46" xfId="2" applyFont="1" applyFill="1" applyBorder="1" applyAlignment="1">
      <alignment horizontal="center" vertical="center" wrapText="1"/>
    </xf>
    <xf numFmtId="0" fontId="27" fillId="0" borderId="44" xfId="2" applyFont="1" applyBorder="1" applyAlignment="1">
      <alignment horizontal="center" vertical="center" shrinkToFit="1"/>
    </xf>
    <xf numFmtId="0" fontId="27" fillId="0" borderId="45" xfId="2" applyFont="1" applyBorder="1" applyAlignment="1">
      <alignment horizontal="center" vertical="center" shrinkToFit="1"/>
    </xf>
    <xf numFmtId="0" fontId="27" fillId="0" borderId="46" xfId="2" applyFont="1" applyBorder="1" applyAlignment="1">
      <alignment horizontal="center" vertical="center" shrinkToFit="1"/>
    </xf>
    <xf numFmtId="0" fontId="15" fillId="5" borderId="15" xfId="0" applyFont="1" applyFill="1" applyBorder="1" applyAlignment="1">
      <alignment horizontal="center" vertical="center"/>
    </xf>
    <xf numFmtId="0" fontId="31" fillId="5" borderId="17" xfId="0" applyFont="1" applyFill="1" applyBorder="1"/>
    <xf numFmtId="0" fontId="31" fillId="5" borderId="25" xfId="0" applyFont="1" applyFill="1" applyBorder="1"/>
    <xf numFmtId="0" fontId="31" fillId="5" borderId="26" xfId="0" applyFont="1" applyFill="1" applyBorder="1"/>
    <xf numFmtId="0" fontId="31" fillId="5" borderId="16" xfId="0" applyFont="1" applyFill="1" applyBorder="1"/>
    <xf numFmtId="0" fontId="31" fillId="5" borderId="0" xfId="0" applyFont="1" applyFill="1" applyBorder="1"/>
    <xf numFmtId="0" fontId="15" fillId="5" borderId="69" xfId="0" applyFont="1" applyFill="1" applyBorder="1" applyAlignment="1">
      <alignment horizontal="center" vertical="center"/>
    </xf>
    <xf numFmtId="0" fontId="15" fillId="5" borderId="37" xfId="0" applyFont="1" applyFill="1" applyBorder="1" applyAlignment="1">
      <alignment horizontal="center" vertical="center"/>
    </xf>
    <xf numFmtId="0" fontId="15" fillId="5" borderId="70" xfId="0" applyFont="1" applyFill="1" applyBorder="1" applyAlignment="1">
      <alignment horizontal="center" vertical="center"/>
    </xf>
    <xf numFmtId="0" fontId="14" fillId="0" borderId="16" xfId="0" applyFont="1" applyBorder="1"/>
    <xf numFmtId="0" fontId="14" fillId="0" borderId="17" xfId="0" applyFont="1" applyBorder="1"/>
    <xf numFmtId="0" fontId="14" fillId="0" borderId="22" xfId="0" applyFont="1" applyBorder="1"/>
    <xf numFmtId="0" fontId="14" fillId="0" borderId="23" xfId="0" applyFont="1" applyBorder="1"/>
    <xf numFmtId="0" fontId="14" fillId="0" borderId="24" xfId="0" applyFont="1" applyBorder="1"/>
    <xf numFmtId="0" fontId="15" fillId="5" borderId="15" xfId="0" applyFont="1" applyFill="1" applyBorder="1" applyAlignment="1">
      <alignment horizontal="center" vertical="center" wrapText="1"/>
    </xf>
    <xf numFmtId="0" fontId="31" fillId="5" borderId="27" xfId="0" applyFont="1" applyFill="1" applyBorder="1"/>
    <xf numFmtId="0" fontId="31" fillId="5" borderId="87" xfId="0" applyFont="1" applyFill="1" applyBorder="1"/>
    <xf numFmtId="0" fontId="15" fillId="5" borderId="28" xfId="0" applyFont="1" applyFill="1" applyBorder="1" applyAlignment="1">
      <alignment horizontal="center" vertical="center"/>
    </xf>
    <xf numFmtId="0" fontId="31" fillId="5" borderId="88" xfId="0" applyFont="1" applyFill="1" applyBorder="1"/>
    <xf numFmtId="0" fontId="1" fillId="0" borderId="75" xfId="0" applyFont="1" applyBorder="1" applyAlignment="1">
      <alignment horizontal="center" vertical="center"/>
    </xf>
    <xf numFmtId="0" fontId="1" fillId="0" borderId="76" xfId="0" applyFont="1" applyBorder="1" applyAlignment="1">
      <alignment horizontal="center" vertical="center"/>
    </xf>
    <xf numFmtId="0" fontId="1" fillId="0" borderId="75" xfId="0" applyFont="1" applyBorder="1" applyAlignment="1">
      <alignment vertical="center" wrapText="1"/>
    </xf>
    <xf numFmtId="0" fontId="16" fillId="0" borderId="77" xfId="0" applyFont="1" applyBorder="1"/>
    <xf numFmtId="0" fontId="16" fillId="0" borderId="78" xfId="0" applyFont="1" applyBorder="1"/>
    <xf numFmtId="0" fontId="1" fillId="0" borderId="98" xfId="0" applyFont="1" applyBorder="1" applyAlignment="1">
      <alignment horizontal="center" vertical="center"/>
    </xf>
    <xf numFmtId="0" fontId="16" fillId="0" borderId="76" xfId="0" applyFont="1" applyBorder="1"/>
    <xf numFmtId="0" fontId="11" fillId="0" borderId="75" xfId="0" applyFont="1" applyBorder="1" applyAlignment="1">
      <alignment vertical="center" wrapText="1"/>
    </xf>
    <xf numFmtId="0" fontId="34" fillId="0" borderId="77" xfId="0" applyFont="1" applyBorder="1" applyAlignment="1">
      <alignment wrapText="1"/>
    </xf>
    <xf numFmtId="0" fontId="34" fillId="0" borderId="76" xfId="0" applyFont="1" applyBorder="1" applyAlignment="1">
      <alignment wrapText="1"/>
    </xf>
    <xf numFmtId="0" fontId="33" fillId="0" borderId="75" xfId="0" applyFont="1" applyFill="1" applyBorder="1" applyAlignment="1">
      <alignment vertical="center" wrapText="1"/>
    </xf>
    <xf numFmtId="0" fontId="33" fillId="0" borderId="77" xfId="0" applyFont="1" applyFill="1" applyBorder="1" applyAlignment="1">
      <alignment vertical="center" wrapText="1"/>
    </xf>
    <xf numFmtId="0" fontId="33" fillId="0" borderId="99" xfId="0" applyFont="1" applyFill="1" applyBorder="1" applyAlignment="1">
      <alignment vertical="center" wrapText="1"/>
    </xf>
    <xf numFmtId="0" fontId="1" fillId="0" borderId="100" xfId="0" applyFont="1" applyFill="1" applyBorder="1" applyAlignment="1">
      <alignment horizontal="center" vertical="center"/>
    </xf>
    <xf numFmtId="0" fontId="16" fillId="0" borderId="99" xfId="0" applyFont="1" applyFill="1" applyBorder="1" applyAlignment="1">
      <alignment horizontal="center"/>
    </xf>
    <xf numFmtId="49" fontId="1" fillId="0" borderId="100" xfId="0" applyNumberFormat="1" applyFont="1" applyFill="1" applyBorder="1" applyAlignment="1">
      <alignment horizontal="left" vertical="center"/>
    </xf>
    <xf numFmtId="49" fontId="16" fillId="0" borderId="76" xfId="0" applyNumberFormat="1" applyFont="1" applyFill="1" applyBorder="1" applyAlignment="1">
      <alignment horizontal="left"/>
    </xf>
    <xf numFmtId="0" fontId="1" fillId="0" borderId="75" xfId="0" applyFont="1" applyFill="1" applyBorder="1" applyAlignment="1">
      <alignment vertical="center"/>
    </xf>
    <xf numFmtId="0" fontId="16" fillId="0" borderId="77" xfId="0" applyFont="1" applyFill="1" applyBorder="1"/>
    <xf numFmtId="0" fontId="16" fillId="0" borderId="76" xfId="0" applyFont="1" applyFill="1" applyBorder="1"/>
    <xf numFmtId="0" fontId="16" fillId="0" borderId="67" xfId="3" applyFont="1" applyBorder="1" applyAlignment="1">
      <alignment horizontal="left" vertical="top"/>
    </xf>
    <xf numFmtId="0" fontId="16" fillId="0" borderId="67" xfId="3" applyFont="1" applyBorder="1" applyAlignment="1">
      <alignment horizontal="left" vertical="top" wrapText="1"/>
    </xf>
    <xf numFmtId="0" fontId="16" fillId="0" borderId="68" xfId="1" applyFont="1" applyBorder="1" applyAlignment="1">
      <alignment vertical="center" wrapText="1"/>
    </xf>
    <xf numFmtId="0" fontId="16" fillId="0" borderId="68" xfId="1" applyFont="1" applyBorder="1" applyAlignment="1">
      <alignment horizontal="center" vertical="center" wrapText="1"/>
    </xf>
    <xf numFmtId="0" fontId="17" fillId="2" borderId="15" xfId="3" applyFont="1" applyFill="1" applyBorder="1" applyAlignment="1">
      <alignment horizontal="center" vertical="center" shrinkToFit="1"/>
    </xf>
    <xf numFmtId="0" fontId="16" fillId="0" borderId="16" xfId="3" applyFont="1" applyBorder="1"/>
    <xf numFmtId="0" fontId="16" fillId="0" borderId="17" xfId="3" applyFont="1" applyBorder="1"/>
    <xf numFmtId="0" fontId="16" fillId="0" borderId="25" xfId="3" applyFont="1" applyBorder="1"/>
    <xf numFmtId="0" fontId="16" fillId="0" borderId="0" xfId="3" applyFont="1"/>
    <xf numFmtId="0" fontId="16" fillId="0" borderId="26" xfId="3" applyFont="1" applyBorder="1"/>
    <xf numFmtId="0" fontId="15" fillId="2" borderId="18" xfId="3" applyFont="1" applyFill="1" applyBorder="1" applyAlignment="1">
      <alignment horizontal="center" vertical="center" wrapText="1"/>
    </xf>
    <xf numFmtId="0" fontId="16" fillId="0" borderId="20" xfId="3" applyFont="1" applyBorder="1"/>
    <xf numFmtId="0" fontId="16" fillId="0" borderId="21" xfId="3" applyFont="1" applyBorder="1"/>
    <xf numFmtId="0" fontId="11" fillId="0" borderId="15" xfId="3" applyFont="1" applyBorder="1" applyAlignment="1">
      <alignment horizontal="center" vertical="center" shrinkToFit="1"/>
    </xf>
    <xf numFmtId="0" fontId="15" fillId="5" borderId="38" xfId="3" applyFont="1" applyFill="1" applyBorder="1" applyAlignment="1">
      <alignment horizontal="center" vertical="center"/>
    </xf>
    <xf numFmtId="0" fontId="29" fillId="5" borderId="39" xfId="3" applyFont="1" applyFill="1" applyBorder="1"/>
    <xf numFmtId="0" fontId="29" fillId="5" borderId="56" xfId="3" applyFont="1" applyFill="1" applyBorder="1"/>
    <xf numFmtId="0" fontId="29" fillId="5" borderId="60" xfId="3" applyFont="1" applyFill="1" applyBorder="1"/>
    <xf numFmtId="0" fontId="29" fillId="5" borderId="50" xfId="3" applyFont="1" applyFill="1" applyBorder="1"/>
    <xf numFmtId="0" fontId="29" fillId="5" borderId="61" xfId="3" applyFont="1" applyFill="1" applyBorder="1"/>
    <xf numFmtId="0" fontId="15" fillId="5" borderId="57" xfId="3" applyFont="1" applyFill="1" applyBorder="1" applyAlignment="1">
      <alignment horizontal="center" vertical="center"/>
    </xf>
    <xf numFmtId="0" fontId="29" fillId="5" borderId="62" xfId="3" applyFont="1" applyFill="1" applyBorder="1"/>
    <xf numFmtId="0" fontId="16" fillId="0" borderId="68" xfId="1" applyFont="1" applyFill="1" applyBorder="1" applyAlignment="1">
      <alignment horizontal="left" vertical="center" wrapText="1"/>
    </xf>
    <xf numFmtId="0" fontId="16" fillId="0" borderId="71" xfId="3" applyFont="1" applyBorder="1" applyAlignment="1">
      <alignment horizontal="left" vertical="top" wrapText="1"/>
    </xf>
    <xf numFmtId="0" fontId="15" fillId="6" borderId="58" xfId="3" applyFont="1" applyFill="1" applyBorder="1" applyAlignment="1">
      <alignment horizontal="center" vertical="center"/>
    </xf>
    <xf numFmtId="0" fontId="29" fillId="5" borderId="59" xfId="3" applyFont="1" applyFill="1" applyBorder="1"/>
    <xf numFmtId="0" fontId="16" fillId="0" borderId="71" xfId="3" applyFont="1" applyBorder="1" applyAlignment="1">
      <alignment horizontal="left" vertical="top"/>
    </xf>
    <xf numFmtId="0" fontId="15" fillId="6" borderId="57" xfId="3" applyFont="1" applyFill="1" applyBorder="1" applyAlignment="1">
      <alignment horizontal="center" vertical="center"/>
    </xf>
    <xf numFmtId="0" fontId="15" fillId="7" borderId="57" xfId="3" applyFont="1" applyFill="1" applyBorder="1" applyAlignment="1">
      <alignment horizontal="center" vertical="center" wrapText="1"/>
    </xf>
    <xf numFmtId="0" fontId="29" fillId="5" borderId="40" xfId="3" applyFont="1" applyFill="1" applyBorder="1"/>
    <xf numFmtId="0" fontId="29" fillId="5" borderId="51" xfId="3" applyFont="1" applyFill="1" applyBorder="1"/>
    <xf numFmtId="0" fontId="15" fillId="7" borderId="63" xfId="3" applyFont="1" applyFill="1" applyBorder="1" applyAlignment="1">
      <alignment horizontal="center" vertical="center"/>
    </xf>
    <xf numFmtId="0" fontId="29" fillId="5" borderId="63" xfId="3" applyFont="1" applyFill="1" applyBorder="1"/>
    <xf numFmtId="0" fontId="29" fillId="5" borderId="64" xfId="3" applyFont="1" applyFill="1" applyBorder="1"/>
    <xf numFmtId="0" fontId="15" fillId="7" borderId="65" xfId="3" applyFont="1" applyFill="1" applyBorder="1" applyAlignment="1">
      <alignment horizontal="center" vertical="center"/>
    </xf>
    <xf numFmtId="0" fontId="29" fillId="5" borderId="66" xfId="3" applyFont="1" applyFill="1" applyBorder="1"/>
    <xf numFmtId="0" fontId="16" fillId="0" borderId="68" xfId="1" applyFont="1" applyBorder="1" applyAlignment="1">
      <alignment horizontal="left" vertical="center"/>
    </xf>
    <xf numFmtId="0" fontId="16" fillId="0" borderId="68" xfId="1" applyFont="1" applyBorder="1" applyAlignment="1">
      <alignment horizontal="left" vertical="center" wrapText="1"/>
    </xf>
    <xf numFmtId="0" fontId="16" fillId="0" borderId="68" xfId="1" applyFont="1" applyFill="1" applyBorder="1" applyAlignment="1">
      <alignment horizontal="left" vertical="center"/>
    </xf>
    <xf numFmtId="0" fontId="16" fillId="0" borderId="68" xfId="3" applyFont="1" applyBorder="1" applyAlignment="1">
      <alignment horizontal="left" vertical="top"/>
    </xf>
    <xf numFmtId="0" fontId="16" fillId="0" borderId="38" xfId="3" applyFont="1" applyBorder="1" applyAlignment="1">
      <alignment horizontal="left" vertical="top" wrapText="1"/>
    </xf>
    <xf numFmtId="0" fontId="16" fillId="0" borderId="39" xfId="3" applyFont="1" applyBorder="1" applyAlignment="1">
      <alignment horizontal="left" vertical="top" wrapText="1"/>
    </xf>
    <xf numFmtId="0" fontId="16" fillId="0" borderId="40" xfId="3" applyFont="1" applyBorder="1" applyAlignment="1">
      <alignment horizontal="left" vertical="top" wrapText="1"/>
    </xf>
    <xf numFmtId="0" fontId="16" fillId="0" borderId="83" xfId="3" applyFont="1" applyBorder="1" applyAlignment="1">
      <alignment horizontal="left" vertical="top" wrapText="1"/>
    </xf>
    <xf numFmtId="0" fontId="16" fillId="0" borderId="0" xfId="3" applyFont="1" applyBorder="1" applyAlignment="1">
      <alignment horizontal="left" vertical="top" wrapText="1"/>
    </xf>
    <xf numFmtId="0" fontId="16" fillId="0" borderId="84" xfId="3" applyFont="1" applyBorder="1" applyAlignment="1">
      <alignment horizontal="left" vertical="top" wrapText="1"/>
    </xf>
    <xf numFmtId="0" fontId="16" fillId="0" borderId="85" xfId="3" applyFont="1" applyBorder="1" applyAlignment="1">
      <alignment horizontal="left" vertical="top" wrapText="1"/>
    </xf>
    <xf numFmtId="0" fontId="16" fillId="0" borderId="37" xfId="3" applyFont="1" applyBorder="1" applyAlignment="1">
      <alignment horizontal="left" vertical="top" wrapText="1"/>
    </xf>
    <xf numFmtId="0" fontId="16" fillId="0" borderId="86" xfId="3" applyFont="1" applyBorder="1" applyAlignment="1">
      <alignment horizontal="left" vertical="top" wrapText="1"/>
    </xf>
    <xf numFmtId="0" fontId="16" fillId="0" borderId="44" xfId="1" applyFont="1" applyBorder="1" applyAlignment="1">
      <alignment vertical="center" wrapText="1"/>
    </xf>
    <xf numFmtId="0" fontId="16" fillId="0" borderId="45" xfId="1" applyFont="1" applyBorder="1" applyAlignment="1">
      <alignment vertical="center" wrapText="1"/>
    </xf>
    <xf numFmtId="0" fontId="16" fillId="0" borderId="46" xfId="1" applyFont="1" applyBorder="1" applyAlignment="1">
      <alignment vertical="center" wrapText="1"/>
    </xf>
    <xf numFmtId="0" fontId="16" fillId="0" borderId="44" xfId="1" applyFont="1" applyBorder="1" applyAlignment="1">
      <alignment horizontal="center" vertical="center" wrapText="1"/>
    </xf>
    <xf numFmtId="0" fontId="16" fillId="0" borderId="45" xfId="1" applyFont="1" applyBorder="1" applyAlignment="1">
      <alignment horizontal="center" vertical="center" wrapText="1"/>
    </xf>
    <xf numFmtId="0" fontId="16" fillId="0" borderId="46" xfId="1" applyFont="1" applyBorder="1" applyAlignment="1">
      <alignment horizontal="center" vertical="center" wrapText="1"/>
    </xf>
    <xf numFmtId="0" fontId="16" fillId="0" borderId="44" xfId="1" applyFont="1" applyFill="1" applyBorder="1" applyAlignment="1">
      <alignment horizontal="left" vertical="center"/>
    </xf>
    <xf numFmtId="0" fontId="16" fillId="0" borderId="45" xfId="1" applyFont="1" applyFill="1" applyBorder="1" applyAlignment="1">
      <alignment horizontal="left" vertical="center"/>
    </xf>
    <xf numFmtId="0" fontId="16" fillId="0" borderId="46" xfId="1" applyFont="1" applyFill="1" applyBorder="1" applyAlignment="1">
      <alignment horizontal="left" vertical="center"/>
    </xf>
    <xf numFmtId="0" fontId="16" fillId="0" borderId="44" xfId="1" applyFont="1" applyFill="1" applyBorder="1" applyAlignment="1">
      <alignment horizontal="left" vertical="center" wrapText="1"/>
    </xf>
    <xf numFmtId="0" fontId="16" fillId="0" borderId="45" xfId="1" applyFont="1" applyFill="1" applyBorder="1" applyAlignment="1">
      <alignment horizontal="left" vertical="center" wrapText="1"/>
    </xf>
    <xf numFmtId="0" fontId="16" fillId="0" borderId="46" xfId="1" applyFont="1" applyFill="1" applyBorder="1" applyAlignment="1">
      <alignment horizontal="left" vertical="center" wrapText="1"/>
    </xf>
    <xf numFmtId="0" fontId="16" fillId="0" borderId="44" xfId="1" applyFont="1" applyBorder="1" applyAlignment="1">
      <alignment horizontal="left" vertical="center"/>
    </xf>
    <xf numFmtId="0" fontId="16" fillId="0" borderId="45" xfId="1" applyFont="1" applyBorder="1" applyAlignment="1">
      <alignment horizontal="left" vertical="center"/>
    </xf>
    <xf numFmtId="0" fontId="16" fillId="0" borderId="46" xfId="1" applyFont="1" applyBorder="1" applyAlignment="1">
      <alignment horizontal="left" vertical="center"/>
    </xf>
    <xf numFmtId="0" fontId="35" fillId="0" borderId="44" xfId="1" applyFont="1" applyBorder="1" applyAlignment="1">
      <alignment horizontal="left" vertical="center" wrapText="1"/>
    </xf>
    <xf numFmtId="0" fontId="35" fillId="0" borderId="45" xfId="1" applyFont="1" applyBorder="1" applyAlignment="1">
      <alignment horizontal="left" vertical="center" wrapText="1"/>
    </xf>
    <xf numFmtId="0" fontId="35" fillId="0" borderId="46" xfId="1" applyFont="1" applyBorder="1" applyAlignment="1">
      <alignment horizontal="left" vertical="center" wrapText="1"/>
    </xf>
    <xf numFmtId="0" fontId="16" fillId="0" borderId="44" xfId="3" applyFont="1" applyBorder="1" applyAlignment="1">
      <alignment horizontal="left" vertical="top" wrapText="1"/>
    </xf>
    <xf numFmtId="0" fontId="16" fillId="0" borderId="45" xfId="3" applyFont="1" applyBorder="1" applyAlignment="1">
      <alignment horizontal="left" vertical="top" wrapText="1"/>
    </xf>
    <xf numFmtId="0" fontId="16" fillId="0" borderId="46" xfId="3" applyFont="1" applyBorder="1" applyAlignment="1">
      <alignment horizontal="left" vertical="top" wrapText="1"/>
    </xf>
    <xf numFmtId="0" fontId="16" fillId="0" borderId="44" xfId="3" applyFont="1" applyBorder="1" applyAlignment="1">
      <alignment vertical="top" wrapText="1"/>
    </xf>
    <xf numFmtId="0" fontId="16" fillId="0" borderId="45" xfId="3" applyFont="1" applyBorder="1" applyAlignment="1">
      <alignment vertical="top" wrapText="1"/>
    </xf>
    <xf numFmtId="0" fontId="16" fillId="0" borderId="46" xfId="3" applyFont="1" applyBorder="1" applyAlignment="1">
      <alignment vertical="top" wrapText="1"/>
    </xf>
    <xf numFmtId="0" fontId="1" fillId="0" borderId="68" xfId="1" applyFont="1" applyBorder="1" applyAlignment="1">
      <alignment vertical="center" wrapText="1"/>
    </xf>
    <xf numFmtId="0" fontId="1" fillId="0" borderId="68" xfId="1" applyFont="1" applyBorder="1" applyAlignment="1">
      <alignment horizontal="center" vertical="center" wrapText="1"/>
    </xf>
    <xf numFmtId="0" fontId="1" fillId="0" borderId="68" xfId="1" applyFont="1" applyBorder="1">
      <alignment vertical="center"/>
    </xf>
    <xf numFmtId="0" fontId="22" fillId="0" borderId="68" xfId="1" applyFont="1" applyBorder="1" applyAlignment="1">
      <alignment vertical="center" wrapText="1"/>
    </xf>
    <xf numFmtId="0" fontId="22" fillId="0" borderId="68" xfId="1" applyFont="1" applyBorder="1">
      <alignment vertical="center"/>
    </xf>
    <xf numFmtId="0" fontId="1" fillId="0" borderId="75" xfId="0" applyFont="1" applyBorder="1" applyAlignment="1">
      <alignment horizontal="left" vertical="center" wrapText="1"/>
    </xf>
    <xf numFmtId="0" fontId="1" fillId="0" borderId="77" xfId="0" applyFont="1" applyBorder="1" applyAlignment="1">
      <alignment horizontal="left" vertical="center" wrapText="1"/>
    </xf>
    <xf numFmtId="0" fontId="1" fillId="0" borderId="78" xfId="0" applyFont="1" applyBorder="1" applyAlignment="1">
      <alignment horizontal="left" vertical="center" wrapText="1"/>
    </xf>
    <xf numFmtId="0" fontId="16" fillId="0" borderId="79" xfId="0" applyFont="1" applyBorder="1" applyAlignment="1">
      <alignment horizontal="left" vertical="center" wrapText="1"/>
    </xf>
    <xf numFmtId="0" fontId="16" fillId="0" borderId="80" xfId="0" applyFont="1" applyBorder="1" applyAlignment="1">
      <alignment horizontal="left" vertical="center" wrapText="1"/>
    </xf>
    <xf numFmtId="0" fontId="16" fillId="0" borderId="81" xfId="0" applyFont="1" applyBorder="1" applyAlignment="1">
      <alignment horizontal="left" vertical="center" wrapText="1"/>
    </xf>
    <xf numFmtId="0" fontId="1" fillId="0" borderId="53" xfId="0" applyFont="1" applyBorder="1" applyAlignment="1">
      <alignment horizontal="left" vertical="center" wrapText="1"/>
    </xf>
    <xf numFmtId="0" fontId="1" fillId="0" borderId="54" xfId="0" applyFont="1" applyBorder="1" applyAlignment="1">
      <alignment horizontal="left" vertical="center" wrapText="1"/>
    </xf>
    <xf numFmtId="0" fontId="1" fillId="0" borderId="55" xfId="0" applyFont="1" applyBorder="1" applyAlignment="1">
      <alignment horizontal="left" vertical="center" wrapText="1"/>
    </xf>
    <xf numFmtId="0" fontId="16" fillId="0" borderId="41" xfId="0" applyFont="1" applyBorder="1" applyAlignment="1">
      <alignment horizontal="left" vertical="center" wrapText="1"/>
    </xf>
    <xf numFmtId="0" fontId="16" fillId="0" borderId="42" xfId="0" applyFont="1" applyBorder="1" applyAlignment="1">
      <alignment horizontal="left" vertical="center" wrapText="1"/>
    </xf>
    <xf numFmtId="0" fontId="16" fillId="0" borderId="43" xfId="0" applyFont="1" applyBorder="1" applyAlignment="1">
      <alignment horizontal="left" vertical="center" wrapText="1"/>
    </xf>
    <xf numFmtId="0" fontId="29" fillId="5" borderId="47" xfId="0" applyFont="1" applyFill="1" applyBorder="1" applyAlignment="1">
      <alignment horizontal="center" vertical="center"/>
    </xf>
    <xf numFmtId="0" fontId="29" fillId="5" borderId="16" xfId="0" applyFont="1" applyFill="1" applyBorder="1" applyAlignment="1">
      <alignment horizontal="center" vertical="center"/>
    </xf>
    <xf numFmtId="0" fontId="29" fillId="5" borderId="48" xfId="0" applyFont="1" applyFill="1" applyBorder="1" applyAlignment="1">
      <alignment horizontal="center" vertical="center"/>
    </xf>
    <xf numFmtId="0" fontId="29" fillId="5" borderId="49" xfId="0" applyFont="1" applyFill="1" applyBorder="1" applyAlignment="1">
      <alignment horizontal="center" vertical="center"/>
    </xf>
    <xf numFmtId="0" fontId="29" fillId="5" borderId="31" xfId="0" applyFont="1" applyFill="1" applyBorder="1" applyAlignment="1">
      <alignment horizontal="center" vertical="center"/>
    </xf>
    <xf numFmtId="0" fontId="29" fillId="5" borderId="52" xfId="0" applyFont="1" applyFill="1" applyBorder="1" applyAlignment="1">
      <alignment horizontal="center" vertical="center"/>
    </xf>
    <xf numFmtId="0" fontId="22" fillId="0" borderId="41" xfId="1" applyFont="1" applyBorder="1">
      <alignment vertical="center"/>
    </xf>
    <xf numFmtId="0" fontId="22" fillId="0" borderId="42" xfId="1" applyFont="1" applyBorder="1">
      <alignment vertical="center"/>
    </xf>
    <xf numFmtId="0" fontId="22" fillId="0" borderId="43" xfId="1" applyFont="1" applyBorder="1">
      <alignment vertical="center"/>
    </xf>
    <xf numFmtId="0" fontId="15" fillId="5" borderId="47" xfId="0" applyFont="1" applyFill="1" applyBorder="1" applyAlignment="1">
      <alignment horizontal="center" vertical="center"/>
    </xf>
    <xf numFmtId="0" fontId="28" fillId="5" borderId="17" xfId="0" applyFont="1" applyFill="1" applyBorder="1"/>
    <xf numFmtId="0" fontId="28" fillId="5" borderId="49" xfId="0" applyFont="1" applyFill="1" applyBorder="1"/>
    <xf numFmtId="0" fontId="28" fillId="5" borderId="30" xfId="0" applyFont="1" applyFill="1" applyBorder="1"/>
    <xf numFmtId="0" fontId="28" fillId="5" borderId="16" xfId="0" applyFont="1" applyFill="1" applyBorder="1"/>
    <xf numFmtId="0" fontId="28" fillId="5" borderId="29" xfId="0" applyFont="1" applyFill="1" applyBorder="1"/>
    <xf numFmtId="0" fontId="28" fillId="5" borderId="31" xfId="0" applyFont="1" applyFill="1" applyBorder="1"/>
    <xf numFmtId="0" fontId="26" fillId="5" borderId="39" xfId="0" applyFont="1" applyFill="1" applyBorder="1" applyAlignment="1">
      <alignment horizontal="center" vertical="center"/>
    </xf>
    <xf numFmtId="0" fontId="26" fillId="5" borderId="40" xfId="0" applyFont="1" applyFill="1" applyBorder="1" applyAlignment="1">
      <alignment horizontal="center" vertical="center"/>
    </xf>
    <xf numFmtId="0" fontId="26" fillId="5" borderId="50" xfId="0" applyFont="1" applyFill="1" applyBorder="1" applyAlignment="1">
      <alignment horizontal="center" vertical="center"/>
    </xf>
    <xf numFmtId="0" fontId="26" fillId="5" borderId="51" xfId="0" applyFont="1" applyFill="1" applyBorder="1" applyAlignment="1">
      <alignment horizontal="center" vertical="center"/>
    </xf>
    <xf numFmtId="0" fontId="13" fillId="5" borderId="47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5" borderId="48" xfId="0" applyFont="1" applyFill="1" applyBorder="1" applyAlignment="1">
      <alignment horizontal="center" vertical="center"/>
    </xf>
    <xf numFmtId="0" fontId="13" fillId="5" borderId="49" xfId="0" applyFont="1" applyFill="1" applyBorder="1" applyAlignment="1">
      <alignment horizontal="center" vertical="center"/>
    </xf>
    <xf numFmtId="0" fontId="13" fillId="5" borderId="31" xfId="0" applyFont="1" applyFill="1" applyBorder="1" applyAlignment="1">
      <alignment horizontal="center" vertical="center"/>
    </xf>
    <xf numFmtId="0" fontId="13" fillId="5" borderId="52" xfId="0" applyFont="1" applyFill="1" applyBorder="1" applyAlignment="1">
      <alignment horizontal="center" vertical="center"/>
    </xf>
    <xf numFmtId="0" fontId="1" fillId="0" borderId="75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" fillId="0" borderId="77" xfId="0" applyFont="1" applyBorder="1" applyAlignment="1">
      <alignment vertical="center"/>
    </xf>
    <xf numFmtId="0" fontId="15" fillId="5" borderId="16" xfId="0" applyFont="1" applyFill="1" applyBorder="1" applyAlignment="1">
      <alignment horizontal="center" vertical="center"/>
    </xf>
    <xf numFmtId="0" fontId="15" fillId="5" borderId="48" xfId="0" applyFont="1" applyFill="1" applyBorder="1" applyAlignment="1">
      <alignment horizontal="center" vertical="center"/>
    </xf>
    <xf numFmtId="0" fontId="15" fillId="5" borderId="29" xfId="0" applyFont="1" applyFill="1" applyBorder="1" applyAlignment="1">
      <alignment horizontal="center" vertical="center"/>
    </xf>
    <xf numFmtId="0" fontId="15" fillId="5" borderId="31" xfId="0" applyFont="1" applyFill="1" applyBorder="1" applyAlignment="1">
      <alignment horizontal="center" vertical="center"/>
    </xf>
    <xf numFmtId="0" fontId="15" fillId="5" borderId="52" xfId="0" applyFont="1" applyFill="1" applyBorder="1" applyAlignment="1">
      <alignment horizontal="center" vertical="center"/>
    </xf>
    <xf numFmtId="0" fontId="1" fillId="0" borderId="11" xfId="0" applyFont="1" applyBorder="1" applyAlignment="1">
      <alignment vertical="center"/>
    </xf>
    <xf numFmtId="0" fontId="1" fillId="0" borderId="32" xfId="0" applyFont="1" applyBorder="1" applyAlignment="1">
      <alignment vertical="center" wrapText="1"/>
    </xf>
    <xf numFmtId="0" fontId="16" fillId="0" borderId="34" xfId="0" applyFont="1" applyBorder="1" applyAlignment="1">
      <alignment wrapText="1"/>
    </xf>
    <xf numFmtId="0" fontId="16" fillId="0" borderId="33" xfId="0" applyFont="1" applyBorder="1" applyAlignment="1">
      <alignment wrapText="1"/>
    </xf>
    <xf numFmtId="0" fontId="1" fillId="0" borderId="9" xfId="0" applyFont="1" applyBorder="1" applyAlignment="1">
      <alignment vertical="center" wrapText="1"/>
    </xf>
    <xf numFmtId="0" fontId="16" fillId="0" borderId="10" xfId="0" applyFont="1" applyBorder="1" applyAlignment="1">
      <alignment wrapText="1"/>
    </xf>
    <xf numFmtId="0" fontId="16" fillId="0" borderId="11" xfId="0" applyFont="1" applyBorder="1" applyAlignment="1">
      <alignment wrapText="1"/>
    </xf>
    <xf numFmtId="0" fontId="1" fillId="0" borderId="32" xfId="0" applyFont="1" applyBorder="1" applyAlignment="1">
      <alignment horizontal="center" vertical="center"/>
    </xf>
    <xf numFmtId="0" fontId="16" fillId="0" borderId="33" xfId="0" applyFont="1" applyBorder="1"/>
    <xf numFmtId="0" fontId="1" fillId="0" borderId="32" xfId="0" applyFont="1" applyBorder="1" applyAlignment="1">
      <alignment vertical="center"/>
    </xf>
    <xf numFmtId="0" fontId="16" fillId="0" borderId="34" xfId="0" applyFont="1" applyBorder="1"/>
    <xf numFmtId="0" fontId="14" fillId="0" borderId="11" xfId="0" applyFont="1" applyBorder="1"/>
    <xf numFmtId="0" fontId="14" fillId="0" borderId="10" xfId="0" applyFont="1" applyBorder="1"/>
    <xf numFmtId="14" fontId="11" fillId="0" borderId="18" xfId="0" applyNumberFormat="1" applyFont="1" applyBorder="1" applyAlignment="1">
      <alignment horizontal="center" vertical="center" wrapText="1"/>
    </xf>
    <xf numFmtId="0" fontId="14" fillId="0" borderId="19" xfId="0" applyFont="1" applyBorder="1"/>
    <xf numFmtId="0" fontId="14" fillId="0" borderId="21" xfId="0" applyFont="1" applyBorder="1"/>
    <xf numFmtId="0" fontId="11" fillId="0" borderId="18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/>
    </xf>
    <xf numFmtId="0" fontId="14" fillId="0" borderId="20" xfId="0" applyFont="1" applyBorder="1"/>
    <xf numFmtId="0" fontId="11" fillId="0" borderId="15" xfId="0" applyFont="1" applyBorder="1" applyAlignment="1">
      <alignment horizontal="center" vertical="center"/>
    </xf>
    <xf numFmtId="0" fontId="14" fillId="0" borderId="29" xfId="0" applyFont="1" applyBorder="1"/>
    <xf numFmtId="0" fontId="14" fillId="0" borderId="31" xfId="0" applyFont="1" applyBorder="1"/>
    <xf numFmtId="0" fontId="14" fillId="0" borderId="30" xfId="0" applyFont="1" applyBorder="1"/>
    <xf numFmtId="0" fontId="1" fillId="0" borderId="15" xfId="0" applyFont="1" applyBorder="1" applyAlignment="1">
      <alignment horizontal="left" vertical="center"/>
    </xf>
    <xf numFmtId="0" fontId="1" fillId="0" borderId="12" xfId="0" applyFont="1" applyBorder="1" applyAlignment="1">
      <alignment horizontal="center" vertical="center"/>
    </xf>
    <xf numFmtId="0" fontId="14" fillId="0" borderId="14" xfId="0" applyFont="1" applyBorder="1"/>
    <xf numFmtId="0" fontId="1" fillId="0" borderId="12" xfId="0" applyFont="1" applyBorder="1" applyAlignment="1">
      <alignment vertical="center"/>
    </xf>
    <xf numFmtId="0" fontId="14" fillId="0" borderId="13" xfId="0" applyFont="1" applyBorder="1"/>
    <xf numFmtId="0" fontId="14" fillId="0" borderId="33" xfId="0" applyFont="1" applyBorder="1"/>
    <xf numFmtId="0" fontId="14" fillId="0" borderId="34" xfId="0" applyFont="1" applyBorder="1"/>
  </cellXfs>
  <cellStyles count="4">
    <cellStyle name="標準" xfId="0" builtinId="0"/>
    <cellStyle name="標準 2" xfId="3" xr:uid="{D40CA612-E541-A84D-A4A2-DDF02BD92C92}"/>
    <cellStyle name="標準_200503結合試験仕様書(人事システム連携)" xfId="2" xr:uid="{51D0C6AE-AB31-454B-ABF2-CBE1D7481076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32018</xdr:colOff>
      <xdr:row>17</xdr:row>
      <xdr:rowOff>74707</xdr:rowOff>
    </xdr:from>
    <xdr:to>
      <xdr:col>41</xdr:col>
      <xdr:colOff>170151</xdr:colOff>
      <xdr:row>38</xdr:row>
      <xdr:rowOff>37139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88FEEA3-B026-8C43-BF12-F767C6A7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5715" y="3148320"/>
          <a:ext cx="1845697" cy="39965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50</xdr:col>
      <xdr:colOff>181429</xdr:colOff>
      <xdr:row>16</xdr:row>
      <xdr:rowOff>181428</xdr:rowOff>
    </xdr:from>
    <xdr:to>
      <xdr:col>59</xdr:col>
      <xdr:colOff>85378</xdr:colOff>
      <xdr:row>36</xdr:row>
      <xdr:rowOff>47725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C3B809B-FA3F-474F-AAC7-2C66F7FF2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3698" y="3062941"/>
          <a:ext cx="1824957" cy="37083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60960</xdr:colOff>
      <xdr:row>16</xdr:row>
      <xdr:rowOff>106680</xdr:rowOff>
    </xdr:from>
    <xdr:to>
      <xdr:col>9</xdr:col>
      <xdr:colOff>2996</xdr:colOff>
      <xdr:row>36</xdr:row>
      <xdr:rowOff>86360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89181F-F3DA-5545-8066-A860353218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7862"/>
        <a:stretch/>
      </xdr:blipFill>
      <xdr:spPr>
        <a:xfrm>
          <a:off x="391160" y="2583180"/>
          <a:ext cx="1453336" cy="37896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13</xdr:col>
      <xdr:colOff>124460</xdr:colOff>
      <xdr:row>33</xdr:row>
      <xdr:rowOff>80043</xdr:rowOff>
    </xdr:from>
    <xdr:to>
      <xdr:col>18</xdr:col>
      <xdr:colOff>41868</xdr:colOff>
      <xdr:row>33</xdr:row>
      <xdr:rowOff>86364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9C2CC8CA-3E2F-D24A-92B5-F9BA5E590883}"/>
            </a:ext>
          </a:extLst>
        </xdr:cNvPr>
        <xdr:cNvCxnSpPr/>
      </xdr:nvCxnSpPr>
      <xdr:spPr>
        <a:xfrm flipV="1">
          <a:off x="2845889" y="6332351"/>
          <a:ext cx="964111" cy="6321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123176</xdr:colOff>
      <xdr:row>28</xdr:row>
      <xdr:rowOff>88903</xdr:rowOff>
    </xdr:from>
    <xdr:to>
      <xdr:col>32</xdr:col>
      <xdr:colOff>115556</xdr:colOff>
      <xdr:row>28</xdr:row>
      <xdr:rowOff>88904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44C43BFA-D6E2-FE48-834D-9926957E9AF5}"/>
            </a:ext>
          </a:extLst>
        </xdr:cNvPr>
        <xdr:cNvCxnSpPr/>
      </xdr:nvCxnSpPr>
      <xdr:spPr>
        <a:xfrm flipV="1">
          <a:off x="5984714" y="5364288"/>
          <a:ext cx="829743" cy="1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38100</xdr:colOff>
      <xdr:row>27</xdr:row>
      <xdr:rowOff>112573</xdr:rowOff>
    </xdr:from>
    <xdr:to>
      <xdr:col>13</xdr:col>
      <xdr:colOff>29634</xdr:colOff>
      <xdr:row>39</xdr:row>
      <xdr:rowOff>177801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CC4667-3DAA-774D-B999-56C085E6D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600" y="4494073"/>
          <a:ext cx="1718734" cy="23512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28</xdr:col>
      <xdr:colOff>47032</xdr:colOff>
      <xdr:row>35</xdr:row>
      <xdr:rowOff>25400</xdr:rowOff>
    </xdr:from>
    <xdr:to>
      <xdr:col>31</xdr:col>
      <xdr:colOff>205573</xdr:colOff>
      <xdr:row>35</xdr:row>
      <xdr:rowOff>25400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68E9B0A4-7A73-CF49-BC00-856A4B1B8600}"/>
            </a:ext>
          </a:extLst>
        </xdr:cNvPr>
        <xdr:cNvCxnSpPr/>
      </xdr:nvCxnSpPr>
      <xdr:spPr>
        <a:xfrm flipH="1">
          <a:off x="5908570" y="6668477"/>
          <a:ext cx="786563" cy="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153518</xdr:colOff>
      <xdr:row>103</xdr:row>
      <xdr:rowOff>10325</xdr:rowOff>
    </xdr:from>
    <xdr:to>
      <xdr:col>15</xdr:col>
      <xdr:colOff>195386</xdr:colOff>
      <xdr:row>103</xdr:row>
      <xdr:rowOff>10325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F4E004A7-0D62-914D-9C1E-DD83CF286BD2}"/>
            </a:ext>
          </a:extLst>
        </xdr:cNvPr>
        <xdr:cNvCxnSpPr/>
      </xdr:nvCxnSpPr>
      <xdr:spPr>
        <a:xfrm>
          <a:off x="2456265" y="19939556"/>
          <a:ext cx="879231" cy="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145161</xdr:colOff>
      <xdr:row>17</xdr:row>
      <xdr:rowOff>88899</xdr:rowOff>
    </xdr:from>
    <xdr:to>
      <xdr:col>27</xdr:col>
      <xdr:colOff>200067</xdr:colOff>
      <xdr:row>40</xdr:row>
      <xdr:rowOff>19541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0A09E70-6652-A948-A7AE-3AF7A9E74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87178" y="3162512"/>
          <a:ext cx="1975914" cy="43489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18</xdr:col>
      <xdr:colOff>69780</xdr:colOff>
      <xdr:row>80</xdr:row>
      <xdr:rowOff>92073</xdr:rowOff>
    </xdr:from>
    <xdr:to>
      <xdr:col>28</xdr:col>
      <xdr:colOff>181429</xdr:colOff>
      <xdr:row>104</xdr:row>
      <xdr:rowOff>177522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2111F9B-DE82-684C-85AA-C63DF51A8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37912" y="15527458"/>
          <a:ext cx="2205055" cy="4774679"/>
        </a:xfrm>
        <a:prstGeom prst="rect">
          <a:avLst/>
        </a:prstGeom>
      </xdr:spPr>
    </xdr:pic>
    <xdr:clientData/>
  </xdr:twoCellAnchor>
  <xdr:twoCellAnchor editAs="oneCell">
    <xdr:from>
      <xdr:col>31</xdr:col>
      <xdr:colOff>195386</xdr:colOff>
      <xdr:row>90</xdr:row>
      <xdr:rowOff>156186</xdr:rowOff>
    </xdr:from>
    <xdr:to>
      <xdr:col>33</xdr:col>
      <xdr:colOff>99173</xdr:colOff>
      <xdr:row>92</xdr:row>
      <xdr:rowOff>15343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5B5CD3A-4340-3B4B-8851-25FB8930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84946" y="17545417"/>
          <a:ext cx="322469" cy="249926"/>
        </a:xfrm>
        <a:prstGeom prst="rect">
          <a:avLst/>
        </a:prstGeom>
      </xdr:spPr>
    </xdr:pic>
    <xdr:clientData/>
  </xdr:twoCellAnchor>
  <xdr:twoCellAnchor>
    <xdr:from>
      <xdr:col>33</xdr:col>
      <xdr:colOff>97692</xdr:colOff>
      <xdr:row>92</xdr:row>
      <xdr:rowOff>82408</xdr:rowOff>
    </xdr:from>
    <xdr:to>
      <xdr:col>35</xdr:col>
      <xdr:colOff>116896</xdr:colOff>
      <xdr:row>92</xdr:row>
      <xdr:rowOff>82408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0CD1CF6-6C95-DE42-8E5E-19B4F3EF909B}"/>
            </a:ext>
          </a:extLst>
        </xdr:cNvPr>
        <xdr:cNvCxnSpPr/>
      </xdr:nvCxnSpPr>
      <xdr:spPr>
        <a:xfrm>
          <a:off x="7005934" y="17862408"/>
          <a:ext cx="437885" cy="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174240</xdr:colOff>
      <xdr:row>81</xdr:row>
      <xdr:rowOff>96366</xdr:rowOff>
    </xdr:from>
    <xdr:to>
      <xdr:col>45</xdr:col>
      <xdr:colOff>119605</xdr:colOff>
      <xdr:row>102</xdr:row>
      <xdr:rowOff>62113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90917E-1C28-444B-86B2-3956B1268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0504" y="14359443"/>
          <a:ext cx="1829431" cy="40688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50</xdr:col>
      <xdr:colOff>35205</xdr:colOff>
      <xdr:row>81</xdr:row>
      <xdr:rowOff>41868</xdr:rowOff>
    </xdr:from>
    <xdr:to>
      <xdr:col>59</xdr:col>
      <xdr:colOff>46032</xdr:colOff>
      <xdr:row>102</xdr:row>
      <xdr:rowOff>41868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06EE9E2-5BCB-F041-A937-F1B5A8738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02238" y="14304945"/>
          <a:ext cx="1894893" cy="410307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46</xdr:col>
      <xdr:colOff>69781</xdr:colOff>
      <xdr:row>92</xdr:row>
      <xdr:rowOff>88752</xdr:rowOff>
    </xdr:from>
    <xdr:to>
      <xdr:col>49</xdr:col>
      <xdr:colOff>42464</xdr:colOff>
      <xdr:row>92</xdr:row>
      <xdr:rowOff>88752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C415FEF6-C3EA-8246-81B7-7214D52D37A5}"/>
            </a:ext>
          </a:extLst>
        </xdr:cNvPr>
        <xdr:cNvCxnSpPr/>
      </xdr:nvCxnSpPr>
      <xdr:spPr>
        <a:xfrm>
          <a:off x="9699451" y="16501060"/>
          <a:ext cx="600705" cy="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111648</xdr:colOff>
      <xdr:row>32</xdr:row>
      <xdr:rowOff>111648</xdr:rowOff>
    </xdr:from>
    <xdr:to>
      <xdr:col>50</xdr:col>
      <xdr:colOff>91272</xdr:colOff>
      <xdr:row>32</xdr:row>
      <xdr:rowOff>111648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CD3E17E-DB02-3F4F-BEA5-19568F5CF2C7}"/>
            </a:ext>
          </a:extLst>
        </xdr:cNvPr>
        <xdr:cNvCxnSpPr/>
      </xdr:nvCxnSpPr>
      <xdr:spPr>
        <a:xfrm>
          <a:off x="8903956" y="6168571"/>
          <a:ext cx="1654349" cy="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181429</xdr:colOff>
      <xdr:row>47</xdr:row>
      <xdr:rowOff>181429</xdr:rowOff>
    </xdr:from>
    <xdr:to>
      <xdr:col>3</xdr:col>
      <xdr:colOff>85217</xdr:colOff>
      <xdr:row>49</xdr:row>
      <xdr:rowOff>40584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F60F290-5877-394A-A946-627E43CD7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770" y="8973737"/>
          <a:ext cx="322469" cy="249926"/>
        </a:xfrm>
        <a:prstGeom prst="rect">
          <a:avLst/>
        </a:prstGeom>
      </xdr:spPr>
    </xdr:pic>
    <xdr:clientData/>
  </xdr:twoCellAnchor>
  <xdr:twoCellAnchor>
    <xdr:from>
      <xdr:col>4</xdr:col>
      <xdr:colOff>165212</xdr:colOff>
      <xdr:row>48</xdr:row>
      <xdr:rowOff>106839</xdr:rowOff>
    </xdr:from>
    <xdr:to>
      <xdr:col>9</xdr:col>
      <xdr:colOff>82620</xdr:colOff>
      <xdr:row>48</xdr:row>
      <xdr:rowOff>113160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B97D181-2FC7-F342-B86F-E05B552C4CFC}"/>
            </a:ext>
          </a:extLst>
        </xdr:cNvPr>
        <xdr:cNvCxnSpPr/>
      </xdr:nvCxnSpPr>
      <xdr:spPr>
        <a:xfrm flipV="1">
          <a:off x="1002575" y="9094531"/>
          <a:ext cx="964111" cy="6321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69780</xdr:colOff>
      <xdr:row>46</xdr:row>
      <xdr:rowOff>152191</xdr:rowOff>
    </xdr:from>
    <xdr:to>
      <xdr:col>19</xdr:col>
      <xdr:colOff>15145</xdr:colOff>
      <xdr:row>67</xdr:row>
      <xdr:rowOff>117938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3C095933-5206-FB4D-82B2-08B94B21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63187" y="8749114"/>
          <a:ext cx="1829431" cy="40688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23</xdr:col>
      <xdr:colOff>140086</xdr:colOff>
      <xdr:row>46</xdr:row>
      <xdr:rowOff>97693</xdr:rowOff>
    </xdr:from>
    <xdr:to>
      <xdr:col>32</xdr:col>
      <xdr:colOff>150913</xdr:colOff>
      <xdr:row>67</xdr:row>
      <xdr:rowOff>97693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0C96DA-42F8-2448-8922-59C46AB7D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4921" y="8694616"/>
          <a:ext cx="1894893" cy="410307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19</xdr:col>
      <xdr:colOff>174661</xdr:colOff>
      <xdr:row>57</xdr:row>
      <xdr:rowOff>144576</xdr:rowOff>
    </xdr:from>
    <xdr:to>
      <xdr:col>22</xdr:col>
      <xdr:colOff>147344</xdr:colOff>
      <xdr:row>57</xdr:row>
      <xdr:rowOff>144576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DFFE6CD4-9D4D-A747-B0C8-7DC4A50110CF}"/>
            </a:ext>
          </a:extLst>
        </xdr:cNvPr>
        <xdr:cNvCxnSpPr/>
      </xdr:nvCxnSpPr>
      <xdr:spPr>
        <a:xfrm>
          <a:off x="4152134" y="10890730"/>
          <a:ext cx="600705" cy="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111649</xdr:colOff>
      <xdr:row>80</xdr:row>
      <xdr:rowOff>125605</xdr:rowOff>
    </xdr:from>
    <xdr:to>
      <xdr:col>11</xdr:col>
      <xdr:colOff>83737</xdr:colOff>
      <xdr:row>107</xdr:row>
      <xdr:rowOff>88313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F0B43A4-DCE7-4946-82BB-B5436A3C9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0990" y="15560990"/>
          <a:ext cx="2065494" cy="52380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165100</xdr:colOff>
      <xdr:row>3</xdr:row>
      <xdr:rowOff>25400</xdr:rowOff>
    </xdr:from>
    <xdr:to>
      <xdr:col>20</xdr:col>
      <xdr:colOff>117040</xdr:colOff>
      <xdr:row>32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4870B54-08C4-0A46-8B5B-04422D707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2300" y="596900"/>
          <a:ext cx="2542740" cy="54991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113645</xdr:colOff>
      <xdr:row>14</xdr:row>
      <xdr:rowOff>26195</xdr:rowOff>
    </xdr:from>
    <xdr:to>
      <xdr:col>9</xdr:col>
      <xdr:colOff>38100</xdr:colOff>
      <xdr:row>14</xdr:row>
      <xdr:rowOff>37157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93145" y="2693195"/>
          <a:ext cx="788055" cy="1096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47294</xdr:colOff>
      <xdr:row>12</xdr:row>
      <xdr:rowOff>187960</xdr:rowOff>
    </xdr:from>
    <xdr:to>
      <xdr:col>5</xdr:col>
      <xdr:colOff>113645</xdr:colOff>
      <xdr:row>15</xdr:row>
      <xdr:rowOff>76853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694994" y="2473960"/>
          <a:ext cx="4981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5</xdr:col>
      <xdr:colOff>113645</xdr:colOff>
      <xdr:row>16</xdr:row>
      <xdr:rowOff>165895</xdr:rowOff>
    </xdr:from>
    <xdr:to>
      <xdr:col>9</xdr:col>
      <xdr:colOff>111760</xdr:colOff>
      <xdr:row>16</xdr:row>
      <xdr:rowOff>176857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93145" y="3213895"/>
          <a:ext cx="861715" cy="1096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47294</xdr:colOff>
      <xdr:row>15</xdr:row>
      <xdr:rowOff>137160</xdr:rowOff>
    </xdr:from>
    <xdr:to>
      <xdr:col>5</xdr:col>
      <xdr:colOff>113645</xdr:colOff>
      <xdr:row>18</xdr:row>
      <xdr:rowOff>26053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694994" y="2994660"/>
          <a:ext cx="4981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6</xdr:col>
      <xdr:colOff>24745</xdr:colOff>
      <xdr:row>26</xdr:row>
      <xdr:rowOff>180341</xdr:rowOff>
    </xdr:from>
    <xdr:to>
      <xdr:col>10</xdr:col>
      <xdr:colOff>55273</xdr:colOff>
      <xdr:row>26</xdr:row>
      <xdr:rowOff>180667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F93E1205-8762-F04A-83F2-970F315F8CA3}"/>
            </a:ext>
          </a:extLst>
        </xdr:cNvPr>
        <xdr:cNvCxnSpPr>
          <a:cxnSpLocks/>
          <a:stCxn id="12" idx="3"/>
        </xdr:cNvCxnSpPr>
      </xdr:nvCxnSpPr>
      <xdr:spPr>
        <a:xfrm flipV="1">
          <a:off x="1320145" y="5133341"/>
          <a:ext cx="894128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174294</xdr:colOff>
      <xdr:row>25</xdr:row>
      <xdr:rowOff>139700</xdr:rowOff>
    </xdr:from>
    <xdr:to>
      <xdr:col>6</xdr:col>
      <xdr:colOff>24745</xdr:colOff>
      <xdr:row>28</xdr:row>
      <xdr:rowOff>31133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BE65689-67C5-3A40-8442-081813D8A9FB}"/>
            </a:ext>
          </a:extLst>
        </xdr:cNvPr>
        <xdr:cNvSpPr txBox="1"/>
      </xdr:nvSpPr>
      <xdr:spPr>
        <a:xfrm>
          <a:off x="821994" y="4902200"/>
          <a:ext cx="49815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21</xdr:col>
      <xdr:colOff>63500</xdr:colOff>
      <xdr:row>10</xdr:row>
      <xdr:rowOff>88900</xdr:rowOff>
    </xdr:from>
    <xdr:to>
      <xdr:col>24</xdr:col>
      <xdr:colOff>38100</xdr:colOff>
      <xdr:row>19</xdr:row>
      <xdr:rowOff>63500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B6BA9B0-8CF0-694E-B1BD-5874446745DE}"/>
            </a:ext>
          </a:extLst>
        </xdr:cNvPr>
        <xdr:cNvSpPr/>
      </xdr:nvSpPr>
      <xdr:spPr>
        <a:xfrm>
          <a:off x="4597400" y="1993900"/>
          <a:ext cx="622300" cy="1689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25</xdr:row>
      <xdr:rowOff>177800</xdr:rowOff>
    </xdr:from>
    <xdr:to>
      <xdr:col>23</xdr:col>
      <xdr:colOff>127000</xdr:colOff>
      <xdr:row>27</xdr:row>
      <xdr:rowOff>152400</xdr:rowOff>
    </xdr:to>
    <xdr:sp macro="" textlink="">
      <xdr:nvSpPr>
        <xdr:cNvPr id="13" name="右中かっこ 12">
          <a:extLst>
            <a:ext uri="{FF2B5EF4-FFF2-40B4-BE49-F238E27FC236}">
              <a16:creationId xmlns:a16="http://schemas.microsoft.com/office/drawing/2014/main" id="{6058223E-6DF1-C149-ADF1-24433639A3D4}"/>
            </a:ext>
          </a:extLst>
        </xdr:cNvPr>
        <xdr:cNvSpPr/>
      </xdr:nvSpPr>
      <xdr:spPr>
        <a:xfrm>
          <a:off x="4470400" y="4940300"/>
          <a:ext cx="622300" cy="3556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63500</xdr:colOff>
      <xdr:row>13</xdr:row>
      <xdr:rowOff>114300</xdr:rowOff>
    </xdr:from>
    <xdr:to>
      <xdr:col>26</xdr:col>
      <xdr:colOff>79051</xdr:colOff>
      <xdr:row>16</xdr:row>
      <xdr:rowOff>3193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2F88EDE-C599-6D43-B2F2-531EA8AFA35B}"/>
            </a:ext>
          </a:extLst>
        </xdr:cNvPr>
        <xdr:cNvSpPr txBox="1"/>
      </xdr:nvSpPr>
      <xdr:spPr>
        <a:xfrm>
          <a:off x="5245100" y="2590800"/>
          <a:ext cx="4473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  <xdr:twoCellAnchor>
    <xdr:from>
      <xdr:col>24</xdr:col>
      <xdr:colOff>0</xdr:colOff>
      <xdr:row>25</xdr:row>
      <xdr:rowOff>114300</xdr:rowOff>
    </xdr:from>
    <xdr:to>
      <xdr:col>26</xdr:col>
      <xdr:colOff>66351</xdr:colOff>
      <xdr:row>28</xdr:row>
      <xdr:rowOff>3193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6B0D2A8-5959-004D-AA9C-092449BE8B03}"/>
            </a:ext>
          </a:extLst>
        </xdr:cNvPr>
        <xdr:cNvSpPr txBox="1"/>
      </xdr:nvSpPr>
      <xdr:spPr>
        <a:xfrm>
          <a:off x="5181600" y="4876800"/>
          <a:ext cx="4981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B</a:t>
          </a:r>
          <a:endParaRPr kumimoji="1" lang="ja-JP" altLang="en-US" sz="2400"/>
        </a:p>
      </xdr:txBody>
    </xdr:sp>
    <xdr:clientData/>
  </xdr:twoCellAnchor>
  <xdr:twoCellAnchor editAs="oneCell">
    <xdr:from>
      <xdr:col>32</xdr:col>
      <xdr:colOff>139700</xdr:colOff>
      <xdr:row>11</xdr:row>
      <xdr:rowOff>12700</xdr:rowOff>
    </xdr:from>
    <xdr:to>
      <xdr:col>43</xdr:col>
      <xdr:colOff>159657</xdr:colOff>
      <xdr:row>23</xdr:row>
      <xdr:rowOff>63500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ADC7E1B-9661-A348-AC49-1D73A0AA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0" y="2108200"/>
          <a:ext cx="2394857" cy="233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Normal="100" workbookViewId="0"/>
  </sheetViews>
  <sheetFormatPr baseColWidth="10" defaultColWidth="12.6640625" defaultRowHeight="15" customHeight="1"/>
  <cols>
    <col min="1" max="1" width="5.6640625" style="29" customWidth="1"/>
    <col min="2" max="2" width="9.83203125" style="29" customWidth="1"/>
    <col min="3" max="3" width="78.83203125" style="29" customWidth="1"/>
    <col min="4" max="5" width="7.1640625" style="29" customWidth="1"/>
    <col min="6" max="6" width="16.6640625" style="29" customWidth="1"/>
    <col min="7" max="26" width="3.1640625" style="29" customWidth="1"/>
    <col min="27" max="16384" width="12.6640625" style="29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6"/>
      <c r="B2" s="77"/>
      <c r="C2" s="77"/>
      <c r="D2" s="77"/>
      <c r="E2" s="77"/>
      <c r="F2" s="77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7"/>
      <c r="B3" s="27"/>
      <c r="C3" s="76"/>
      <c r="D3" s="77"/>
      <c r="E3" s="27"/>
      <c r="F3" s="2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7"/>
      <c r="B4" s="27"/>
      <c r="C4" s="76"/>
      <c r="D4" s="77"/>
      <c r="E4" s="77"/>
      <c r="F4" s="27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5"/>
      <c r="D6" s="25"/>
      <c r="E6" s="25"/>
      <c r="F6" s="2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4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8" t="s">
        <v>0</v>
      </c>
      <c r="B8" s="77"/>
      <c r="C8" s="77"/>
      <c r="D8" s="77"/>
      <c r="E8" s="77"/>
      <c r="F8" s="77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9"/>
      <c r="B9" s="77"/>
      <c r="C9" s="77"/>
      <c r="D9" s="77"/>
      <c r="E9" s="77"/>
      <c r="F9" s="77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8"/>
      <c r="B10" s="28"/>
      <c r="C10" s="28"/>
      <c r="D10" s="28"/>
      <c r="E10" s="28"/>
      <c r="F10" s="28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80" t="s">
        <v>1</v>
      </c>
      <c r="B11" s="77"/>
      <c r="C11" s="77"/>
      <c r="D11" s="77"/>
      <c r="E11" s="77"/>
      <c r="F11" s="7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80" t="s">
        <v>87</v>
      </c>
      <c r="B12" s="77"/>
      <c r="C12" s="77"/>
      <c r="D12" s="77"/>
      <c r="E12" s="77"/>
      <c r="F12" s="77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80" t="s">
        <v>88</v>
      </c>
      <c r="B13" s="77"/>
      <c r="C13" s="77"/>
      <c r="D13" s="77"/>
      <c r="E13" s="77"/>
      <c r="F13" s="7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5"/>
      <c r="D14" s="25"/>
      <c r="E14" s="25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81"/>
      <c r="D15" s="77"/>
      <c r="E15" s="77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82"/>
      <c r="D17" s="77"/>
      <c r="E17" s="77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82"/>
      <c r="D18" s="77"/>
      <c r="E18" s="77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81"/>
      <c r="D19" s="77"/>
      <c r="E19" s="7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83"/>
      <c r="D20" s="77"/>
      <c r="E20" s="7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84"/>
      <c r="D21" s="77"/>
      <c r="E21" s="7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85" t="s">
        <v>2</v>
      </c>
      <c r="B23" s="86"/>
      <c r="C23" s="86"/>
      <c r="D23" s="86"/>
      <c r="E23" s="86"/>
      <c r="F23" s="8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88" t="s">
        <v>5</v>
      </c>
      <c r="D24" s="89"/>
      <c r="E24" s="90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73" customHeight="1">
      <c r="A25" s="45" t="str">
        <f>IF(B25&lt;&gt;"",TEXT(1,"00"),"")</f>
        <v>01</v>
      </c>
      <c r="B25" s="46">
        <v>44231</v>
      </c>
      <c r="C25" s="91" t="s">
        <v>136</v>
      </c>
      <c r="D25" s="92"/>
      <c r="E25" s="93"/>
      <c r="F25" s="47" t="s">
        <v>89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>
      <c r="A26" s="23"/>
      <c r="B26" s="13"/>
      <c r="C26" s="94"/>
      <c r="D26" s="95"/>
      <c r="E26" s="95"/>
      <c r="F26" s="14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>
      <c r="A27" s="23"/>
      <c r="B27" s="13"/>
      <c r="C27" s="94"/>
      <c r="D27" s="95"/>
      <c r="E27" s="95"/>
      <c r="F27" s="14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>
      <c r="A28" s="23"/>
      <c r="B28" s="13"/>
      <c r="C28" s="94"/>
      <c r="D28" s="95"/>
      <c r="E28" s="95"/>
      <c r="F28" s="14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>
      <c r="A29" s="23"/>
      <c r="B29" s="13"/>
      <c r="C29" s="94"/>
      <c r="D29" s="95"/>
      <c r="E29" s="95"/>
      <c r="F29" s="14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>
      <c r="A30" s="23"/>
      <c r="B30" s="53"/>
      <c r="C30" s="96"/>
      <c r="D30" s="97"/>
      <c r="E30" s="98"/>
      <c r="F30" s="5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3" t="str">
        <f t="shared" ref="A31:A53" si="0">IF(B31&lt;&gt;"",TEXT($A30+1,"00"),"")</f>
        <v/>
      </c>
      <c r="B31" s="13"/>
      <c r="C31" s="94"/>
      <c r="D31" s="95"/>
      <c r="E31" s="95"/>
      <c r="F31" s="1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3" t="str">
        <f t="shared" si="0"/>
        <v/>
      </c>
      <c r="B32" s="13"/>
      <c r="C32" s="94"/>
      <c r="D32" s="95"/>
      <c r="E32" s="95"/>
      <c r="F32" s="1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 t="str">
        <f t="shared" si="0"/>
        <v/>
      </c>
      <c r="B33" s="15"/>
      <c r="C33" s="94"/>
      <c r="D33" s="95"/>
      <c r="E33" s="95"/>
      <c r="F33" s="1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3" t="str">
        <f t="shared" si="0"/>
        <v/>
      </c>
      <c r="B34" s="13"/>
      <c r="C34" s="94"/>
      <c r="D34" s="95"/>
      <c r="E34" s="95"/>
      <c r="F34" s="1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3" t="str">
        <f t="shared" si="0"/>
        <v/>
      </c>
      <c r="B35" s="13"/>
      <c r="C35" s="94"/>
      <c r="D35" s="95"/>
      <c r="E35" s="95"/>
      <c r="F35" s="1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3" t="str">
        <f t="shared" si="0"/>
        <v/>
      </c>
      <c r="B36" s="13"/>
      <c r="C36" s="94"/>
      <c r="D36" s="95"/>
      <c r="E36" s="95"/>
      <c r="F36" s="1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3" t="str">
        <f t="shared" si="0"/>
        <v/>
      </c>
      <c r="B37" s="13"/>
      <c r="C37" s="94"/>
      <c r="D37" s="95"/>
      <c r="E37" s="95"/>
      <c r="F37" s="1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3" t="str">
        <f t="shared" si="0"/>
        <v/>
      </c>
      <c r="B38" s="13"/>
      <c r="C38" s="94"/>
      <c r="D38" s="95"/>
      <c r="E38" s="95"/>
      <c r="F38" s="1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3" t="str">
        <f t="shared" si="0"/>
        <v/>
      </c>
      <c r="B39" s="13"/>
      <c r="C39" s="94"/>
      <c r="D39" s="95"/>
      <c r="E39" s="95"/>
      <c r="F39" s="1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3" t="str">
        <f t="shared" si="0"/>
        <v/>
      </c>
      <c r="B40" s="13"/>
      <c r="C40" s="94"/>
      <c r="D40" s="95"/>
      <c r="E40" s="95"/>
      <c r="F40" s="1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3" t="str">
        <f t="shared" si="0"/>
        <v/>
      </c>
      <c r="B41" s="13"/>
      <c r="C41" s="94"/>
      <c r="D41" s="95"/>
      <c r="E41" s="95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3" t="str">
        <f t="shared" si="0"/>
        <v/>
      </c>
      <c r="B42" s="13"/>
      <c r="C42" s="94"/>
      <c r="D42" s="95"/>
      <c r="E42" s="95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3" t="str">
        <f t="shared" si="0"/>
        <v/>
      </c>
      <c r="B43" s="13"/>
      <c r="C43" s="94"/>
      <c r="D43" s="95"/>
      <c r="E43" s="95"/>
      <c r="F43" s="1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3" t="str">
        <f t="shared" si="0"/>
        <v/>
      </c>
      <c r="B44" s="13"/>
      <c r="C44" s="94"/>
      <c r="D44" s="95"/>
      <c r="E44" s="95"/>
      <c r="F44" s="1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3" t="str">
        <f t="shared" si="0"/>
        <v/>
      </c>
      <c r="B45" s="13"/>
      <c r="C45" s="94"/>
      <c r="D45" s="95"/>
      <c r="E45" s="95"/>
      <c r="F45" s="1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3" t="str">
        <f t="shared" si="0"/>
        <v/>
      </c>
      <c r="B46" s="13"/>
      <c r="C46" s="94"/>
      <c r="D46" s="95"/>
      <c r="E46" s="95"/>
      <c r="F46" s="1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3" t="str">
        <f t="shared" si="0"/>
        <v/>
      </c>
      <c r="B47" s="13"/>
      <c r="C47" s="94"/>
      <c r="D47" s="95"/>
      <c r="E47" s="95"/>
      <c r="F47" s="1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3" t="str">
        <f t="shared" si="0"/>
        <v/>
      </c>
      <c r="B48" s="13"/>
      <c r="C48" s="94"/>
      <c r="D48" s="95"/>
      <c r="E48" s="95"/>
      <c r="F48" s="1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3" t="str">
        <f t="shared" si="0"/>
        <v/>
      </c>
      <c r="B49" s="13"/>
      <c r="C49" s="94"/>
      <c r="D49" s="95"/>
      <c r="E49" s="95"/>
      <c r="F49" s="1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3" t="str">
        <f t="shared" si="0"/>
        <v/>
      </c>
      <c r="B50" s="13"/>
      <c r="C50" s="94"/>
      <c r="D50" s="95"/>
      <c r="E50" s="95"/>
      <c r="F50" s="1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3" t="str">
        <f t="shared" si="0"/>
        <v/>
      </c>
      <c r="B51" s="13"/>
      <c r="C51" s="94"/>
      <c r="D51" s="95"/>
      <c r="E51" s="95"/>
      <c r="F51" s="1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3" t="str">
        <f t="shared" si="0"/>
        <v/>
      </c>
      <c r="B52" s="13"/>
      <c r="C52" s="94"/>
      <c r="D52" s="95"/>
      <c r="E52" s="95"/>
      <c r="F52" s="1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42" t="str">
        <f t="shared" si="0"/>
        <v/>
      </c>
      <c r="B53" s="43"/>
      <c r="C53" s="99"/>
      <c r="D53" s="100"/>
      <c r="E53" s="100"/>
      <c r="F53" s="44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6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16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1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16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16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16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16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16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20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107" t="s">
        <v>29</v>
      </c>
      <c r="B1" s="92"/>
      <c r="C1" s="92"/>
      <c r="D1" s="92"/>
      <c r="E1" s="92"/>
      <c r="F1" s="92"/>
      <c r="G1" s="92"/>
      <c r="H1" s="92"/>
      <c r="I1" s="92"/>
      <c r="J1" s="93"/>
      <c r="K1" s="104" t="s">
        <v>8</v>
      </c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6"/>
      <c r="AA1" s="104" t="s">
        <v>9</v>
      </c>
      <c r="AB1" s="111"/>
      <c r="AC1" s="111"/>
      <c r="AD1" s="111"/>
      <c r="AE1" s="111"/>
      <c r="AF1" s="111"/>
      <c r="AG1" s="111"/>
      <c r="AH1" s="111"/>
      <c r="AI1" s="111"/>
      <c r="AJ1" s="112"/>
      <c r="AK1" s="104" t="s">
        <v>40</v>
      </c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6"/>
      <c r="BI1" s="17"/>
      <c r="BJ1" s="17"/>
    </row>
    <row r="2" spans="1:62" ht="15" customHeight="1">
      <c r="A2" s="108"/>
      <c r="B2" s="109"/>
      <c r="C2" s="109"/>
      <c r="D2" s="109"/>
      <c r="E2" s="109"/>
      <c r="F2" s="109"/>
      <c r="G2" s="109"/>
      <c r="H2" s="109"/>
      <c r="I2" s="109"/>
      <c r="J2" s="110"/>
      <c r="K2" s="101" t="str">
        <f>表紙・改定履歴!A8</f>
        <v>Webダイレクト販売</v>
      </c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3"/>
      <c r="AA2" s="101" t="str">
        <f>表紙・改定履歴!A12</f>
        <v>Web申込み専用ページ外部サービス連携確認画面</v>
      </c>
      <c r="AB2" s="92"/>
      <c r="AC2" s="92"/>
      <c r="AD2" s="92"/>
      <c r="AE2" s="92"/>
      <c r="AF2" s="92"/>
      <c r="AG2" s="92"/>
      <c r="AH2" s="92"/>
      <c r="AI2" s="92"/>
      <c r="AJ2" s="92"/>
      <c r="AK2" s="101" t="str">
        <f>表紙・改定履歴!A13</f>
        <v>G0217</v>
      </c>
      <c r="AL2" s="102"/>
      <c r="AM2" s="102"/>
      <c r="AN2" s="102"/>
      <c r="AO2" s="102"/>
      <c r="AP2" s="102"/>
      <c r="AQ2" s="102"/>
      <c r="AR2" s="102"/>
      <c r="AS2" s="102"/>
      <c r="AT2" s="102"/>
      <c r="AU2" s="102"/>
      <c r="AV2" s="102"/>
      <c r="AW2" s="102"/>
      <c r="AX2" s="102"/>
      <c r="AY2" s="102"/>
      <c r="AZ2" s="102"/>
      <c r="BA2" s="102"/>
      <c r="BB2" s="102"/>
      <c r="BC2" s="102"/>
      <c r="BD2" s="102"/>
      <c r="BE2" s="102"/>
      <c r="BF2" s="102"/>
      <c r="BG2" s="102"/>
      <c r="BH2" s="103"/>
      <c r="BI2" s="17"/>
      <c r="BJ2" s="17"/>
    </row>
    <row r="3" spans="1:62" ht="15" customHeight="1">
      <c r="A3" s="60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72"/>
      <c r="BC3" s="72"/>
      <c r="BD3" s="72"/>
      <c r="BE3" s="72"/>
      <c r="BF3" s="72"/>
      <c r="BG3" s="72"/>
      <c r="BH3" s="62"/>
      <c r="BI3" s="17"/>
      <c r="BJ3" s="17"/>
    </row>
    <row r="4" spans="1:62" ht="15" customHeight="1">
      <c r="A4" s="63"/>
      <c r="B4" s="31">
        <v>1</v>
      </c>
      <c r="C4" s="31" t="s">
        <v>52</v>
      </c>
      <c r="D4" s="31"/>
      <c r="E4" s="31"/>
      <c r="F4" s="31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64"/>
      <c r="BI4" s="17"/>
      <c r="BJ4" s="17"/>
    </row>
    <row r="5" spans="1:62" ht="15" customHeight="1">
      <c r="A5" s="63"/>
      <c r="B5" s="31"/>
      <c r="C5" s="31"/>
      <c r="D5" s="31"/>
      <c r="E5" s="31"/>
      <c r="F5" s="31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64"/>
      <c r="BI5" s="17"/>
      <c r="BJ5" s="17"/>
    </row>
    <row r="6" spans="1:62" ht="15" customHeight="1">
      <c r="A6" s="63"/>
      <c r="B6" s="31"/>
      <c r="C6" s="31" t="s">
        <v>132</v>
      </c>
      <c r="D6" s="31"/>
      <c r="E6" s="31"/>
      <c r="F6" s="31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64"/>
      <c r="BI6" s="17"/>
      <c r="BJ6" s="17"/>
    </row>
    <row r="7" spans="1:62" ht="15" customHeight="1">
      <c r="A7" s="63"/>
      <c r="B7" s="31"/>
      <c r="C7" s="31" t="s">
        <v>133</v>
      </c>
      <c r="D7" s="31"/>
      <c r="E7" s="31"/>
      <c r="F7" s="31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64"/>
      <c r="BI7" s="17"/>
      <c r="BJ7" s="17"/>
    </row>
    <row r="8" spans="1:62" ht="15" customHeight="1">
      <c r="A8" s="63"/>
      <c r="B8" s="73"/>
      <c r="C8" s="75"/>
      <c r="D8" s="31"/>
      <c r="E8" s="31"/>
      <c r="F8" s="31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64"/>
      <c r="BI8" s="17"/>
      <c r="BJ8" s="17"/>
    </row>
    <row r="9" spans="1:62" ht="15" customHeight="1">
      <c r="A9" s="63"/>
      <c r="B9" s="31"/>
      <c r="C9" s="31" t="s">
        <v>98</v>
      </c>
      <c r="D9" s="31"/>
      <c r="E9" s="31"/>
      <c r="F9" s="31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64"/>
      <c r="BI9" s="17"/>
      <c r="BJ9" s="17"/>
    </row>
    <row r="10" spans="1:62" s="52" customFormat="1" ht="15" customHeight="1">
      <c r="A10" s="63"/>
      <c r="B10" s="31"/>
      <c r="C10" s="31" t="s">
        <v>127</v>
      </c>
      <c r="D10" s="31"/>
      <c r="E10" s="31"/>
      <c r="F10" s="31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64"/>
      <c r="BI10" s="17"/>
      <c r="BJ10" s="17"/>
    </row>
    <row r="11" spans="1:62" s="71" customFormat="1" ht="15" customHeight="1">
      <c r="A11" s="63"/>
      <c r="B11" s="31"/>
      <c r="C11" s="74" t="s">
        <v>129</v>
      </c>
      <c r="D11" s="31"/>
      <c r="E11" s="31"/>
      <c r="F11" s="31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64"/>
      <c r="BI11" s="17"/>
      <c r="BJ11" s="17"/>
    </row>
    <row r="12" spans="1:62" s="52" customFormat="1" ht="15" customHeight="1">
      <c r="A12" s="63"/>
      <c r="B12" s="31"/>
      <c r="C12" s="74" t="s">
        <v>128</v>
      </c>
      <c r="D12" s="31"/>
      <c r="E12" s="31"/>
      <c r="F12" s="31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64"/>
      <c r="BI12" s="17"/>
      <c r="BJ12" s="17"/>
    </row>
    <row r="13" spans="1:62" s="48" customFormat="1" ht="15" customHeight="1">
      <c r="A13" s="63"/>
      <c r="B13" s="31"/>
      <c r="C13" s="31"/>
      <c r="D13" s="31"/>
      <c r="E13" s="31"/>
      <c r="F13" s="31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64"/>
      <c r="BI13" s="17"/>
      <c r="BJ13" s="17"/>
    </row>
    <row r="14" spans="1:62" s="52" customFormat="1" ht="15" customHeight="1">
      <c r="A14" s="63"/>
      <c r="B14" s="31">
        <v>2</v>
      </c>
      <c r="C14" s="31" t="s">
        <v>82</v>
      </c>
      <c r="D14" s="31"/>
      <c r="E14" s="31"/>
      <c r="F14" s="31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31"/>
      <c r="AZ14" s="73"/>
      <c r="BA14" s="73"/>
      <c r="BB14" s="73"/>
      <c r="BC14" s="73"/>
      <c r="BD14" s="73"/>
      <c r="BE14" s="73"/>
      <c r="BF14" s="73"/>
      <c r="BG14" s="73"/>
      <c r="BH14" s="64"/>
      <c r="BI14" s="17"/>
      <c r="BJ14" s="17"/>
    </row>
    <row r="15" spans="1:62" ht="15" customHeight="1">
      <c r="A15" s="63"/>
      <c r="B15" s="31"/>
      <c r="C15" s="31"/>
      <c r="D15" s="31"/>
      <c r="E15" s="31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 t="s">
        <v>95</v>
      </c>
      <c r="V15" s="73"/>
      <c r="W15" s="73"/>
      <c r="X15" s="31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 t="s">
        <v>125</v>
      </c>
      <c r="AZ15" s="73"/>
      <c r="BA15" s="73"/>
      <c r="BB15" s="73"/>
      <c r="BC15" s="73"/>
      <c r="BD15" s="73"/>
      <c r="BE15" s="73"/>
      <c r="BF15" s="73"/>
      <c r="BG15" s="73"/>
      <c r="BH15" s="64"/>
      <c r="BI15" s="17"/>
      <c r="BJ15" s="17"/>
    </row>
    <row r="16" spans="1:62" ht="15" customHeight="1">
      <c r="A16" s="63"/>
      <c r="B16" s="31"/>
      <c r="C16" s="73" t="s">
        <v>85</v>
      </c>
      <c r="D16" s="31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 t="s">
        <v>96</v>
      </c>
      <c r="V16" s="73"/>
      <c r="W16" s="73"/>
      <c r="X16" s="31"/>
      <c r="Y16" s="73"/>
      <c r="Z16" s="31"/>
      <c r="AA16" s="73"/>
      <c r="AB16" s="73"/>
      <c r="AC16" s="73"/>
      <c r="AD16" s="73"/>
      <c r="AE16" s="73"/>
      <c r="AF16" s="73"/>
      <c r="AG16" s="73"/>
      <c r="AH16" s="73" t="s">
        <v>91</v>
      </c>
      <c r="AI16" s="73"/>
      <c r="AJ16" s="73"/>
      <c r="AK16" s="31"/>
      <c r="AL16" s="73"/>
      <c r="AM16" s="31"/>
      <c r="AN16" s="31"/>
      <c r="AO16" s="73"/>
      <c r="AP16" s="73"/>
      <c r="AQ16" s="31"/>
      <c r="AR16" s="73"/>
      <c r="AS16" s="73"/>
      <c r="AT16" s="73"/>
      <c r="AU16" s="73"/>
      <c r="AV16" s="73"/>
      <c r="AW16" s="73"/>
      <c r="AX16" s="73"/>
      <c r="AY16" s="73" t="s">
        <v>126</v>
      </c>
      <c r="AZ16" s="73"/>
      <c r="BA16" s="73"/>
      <c r="BB16" s="73"/>
      <c r="BC16" s="73"/>
      <c r="BD16" s="73"/>
      <c r="BE16" s="73"/>
      <c r="BF16" s="73"/>
      <c r="BG16" s="73"/>
      <c r="BH16" s="64"/>
      <c r="BI16" s="17"/>
      <c r="BJ16" s="17"/>
    </row>
    <row r="17" spans="1:62" ht="15" customHeight="1">
      <c r="A17" s="63"/>
      <c r="B17" s="31"/>
      <c r="C17" s="40"/>
      <c r="D17" s="31"/>
      <c r="E17" s="34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64"/>
      <c r="BI17" s="17"/>
      <c r="BJ17" s="17"/>
    </row>
    <row r="18" spans="1:62" ht="15" customHeight="1">
      <c r="A18" s="63"/>
      <c r="B18" s="31"/>
      <c r="C18" s="31"/>
      <c r="D18" s="31"/>
      <c r="E18" s="31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64"/>
      <c r="BI18" s="17"/>
      <c r="BJ18" s="17"/>
    </row>
    <row r="19" spans="1:62" ht="15" customHeight="1">
      <c r="A19" s="63"/>
      <c r="B19" s="73"/>
      <c r="C19" s="31"/>
      <c r="D19" s="31"/>
      <c r="E19" s="41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64"/>
      <c r="BI19" s="17"/>
      <c r="BJ19" s="17"/>
    </row>
    <row r="20" spans="1:62" ht="15" customHeight="1">
      <c r="A20" s="63"/>
      <c r="B20" s="73"/>
      <c r="C20" s="31"/>
      <c r="D20" s="31"/>
      <c r="E20" s="31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64"/>
      <c r="BI20" s="17"/>
      <c r="BJ20" s="17"/>
    </row>
    <row r="21" spans="1:62" ht="15" customHeight="1">
      <c r="A21" s="63"/>
      <c r="B21" s="73"/>
      <c r="C21" s="31"/>
      <c r="D21" s="31"/>
      <c r="E21" s="31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64"/>
      <c r="BI21" s="17"/>
      <c r="BJ21" s="17"/>
    </row>
    <row r="22" spans="1:62" ht="15" customHeight="1">
      <c r="A22" s="63"/>
      <c r="B22" s="73"/>
      <c r="C22" s="31"/>
      <c r="D22" s="31"/>
      <c r="E22" s="31"/>
      <c r="F22" s="73"/>
      <c r="G22" s="73"/>
      <c r="H22" s="73"/>
      <c r="I22" s="73"/>
      <c r="J22" s="73"/>
      <c r="K22" s="73"/>
      <c r="L22" s="73"/>
      <c r="M22" s="73"/>
      <c r="N22" s="31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64"/>
      <c r="BI22" s="17"/>
      <c r="BJ22" s="17"/>
    </row>
    <row r="23" spans="1:62" ht="15" customHeight="1">
      <c r="A23" s="63"/>
      <c r="B23" s="73"/>
      <c r="C23" s="31"/>
      <c r="D23" s="31"/>
      <c r="E23" s="31"/>
      <c r="F23" s="73"/>
      <c r="G23" s="73"/>
      <c r="H23" s="73"/>
      <c r="I23" s="73"/>
      <c r="J23" s="73"/>
      <c r="K23" s="73"/>
      <c r="L23" s="73"/>
      <c r="M23" s="73"/>
      <c r="N23" s="31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64"/>
      <c r="BI23" s="17"/>
      <c r="BJ23" s="17"/>
    </row>
    <row r="24" spans="1:62" ht="15" customHeight="1">
      <c r="A24" s="63"/>
      <c r="B24" s="73"/>
      <c r="C24" s="31"/>
      <c r="D24" s="31"/>
      <c r="E24" s="31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64"/>
      <c r="BI24" s="17"/>
      <c r="BJ24" s="17"/>
    </row>
    <row r="25" spans="1:62" ht="15" customHeight="1">
      <c r="A25" s="63"/>
      <c r="B25" s="73"/>
      <c r="C25" s="31"/>
      <c r="D25" s="31"/>
      <c r="E25" s="31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64"/>
      <c r="BI25" s="17"/>
      <c r="BJ25" s="17"/>
    </row>
    <row r="26" spans="1:62" ht="15" customHeight="1">
      <c r="A26" s="63"/>
      <c r="B26" s="73"/>
      <c r="C26" s="31"/>
      <c r="D26" s="31"/>
      <c r="E26" s="31"/>
      <c r="F26" s="31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64"/>
      <c r="BI26" s="17"/>
      <c r="BJ26" s="17"/>
    </row>
    <row r="27" spans="1:62" ht="15" customHeight="1">
      <c r="A27" s="63"/>
      <c r="B27" s="73"/>
      <c r="C27" s="31"/>
      <c r="D27" s="31"/>
      <c r="E27" s="31"/>
      <c r="F27" s="31"/>
      <c r="G27" s="73"/>
      <c r="H27" s="73"/>
      <c r="I27" s="73"/>
      <c r="J27" s="73"/>
      <c r="K27" s="73" t="s">
        <v>93</v>
      </c>
      <c r="L27" s="73"/>
      <c r="M27" s="31"/>
      <c r="N27" s="31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 t="s">
        <v>90</v>
      </c>
      <c r="AD27" s="31"/>
      <c r="AE27" s="73"/>
      <c r="AF27" s="31"/>
      <c r="AG27" s="31"/>
      <c r="AH27" s="73"/>
      <c r="AI27" s="31"/>
      <c r="AJ27" s="73"/>
      <c r="AK27" s="73"/>
      <c r="AL27" s="73"/>
      <c r="AM27" s="73"/>
      <c r="AN27" s="73"/>
      <c r="AO27" s="73"/>
      <c r="AP27" s="73"/>
      <c r="AQ27" s="31"/>
      <c r="AR27" s="31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64"/>
      <c r="BI27" s="17"/>
      <c r="BJ27" s="17"/>
    </row>
    <row r="28" spans="1:62" ht="15" customHeight="1">
      <c r="A28" s="63"/>
      <c r="B28" s="73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73"/>
      <c r="AD28" s="73"/>
      <c r="AE28" s="73"/>
      <c r="AF28" s="31"/>
      <c r="AG28" s="31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64"/>
      <c r="BI28" s="17"/>
      <c r="BJ28" s="17"/>
    </row>
    <row r="29" spans="1:62" ht="15" customHeight="1">
      <c r="A29" s="63"/>
      <c r="B29" s="73"/>
      <c r="C29" s="31"/>
      <c r="D29" s="41"/>
      <c r="E29" s="40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73"/>
      <c r="AD29" s="73"/>
      <c r="AE29" s="73"/>
      <c r="AF29" s="31"/>
      <c r="AG29" s="31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31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64"/>
      <c r="BI29" s="17"/>
      <c r="BJ29" s="17"/>
    </row>
    <row r="30" spans="1:62" ht="15" customHeight="1">
      <c r="A30" s="63"/>
      <c r="B30" s="73"/>
      <c r="C30" s="31"/>
      <c r="D30" s="31"/>
      <c r="E30" s="40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73"/>
      <c r="AD30" s="73"/>
      <c r="AE30" s="73"/>
      <c r="AF30" s="31"/>
      <c r="AG30" s="31"/>
      <c r="AH30" s="73"/>
      <c r="AI30" s="73"/>
      <c r="AJ30" s="73"/>
      <c r="AK30" s="73"/>
      <c r="AL30" s="73"/>
      <c r="AM30" s="73"/>
      <c r="AN30" s="73"/>
      <c r="AO30" s="73"/>
      <c r="AP30" s="73"/>
      <c r="AQ30" s="73" t="s">
        <v>94</v>
      </c>
      <c r="AR30" s="31"/>
      <c r="AS30" s="73"/>
      <c r="AT30" s="31"/>
      <c r="AU30" s="31"/>
      <c r="AV30" s="31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64"/>
      <c r="BI30" s="17"/>
      <c r="BJ30" s="17"/>
    </row>
    <row r="31" spans="1:62" ht="15" customHeight="1">
      <c r="A31" s="63"/>
      <c r="B31" s="73"/>
      <c r="C31" s="31"/>
      <c r="D31" s="31"/>
      <c r="E31" s="31"/>
      <c r="F31" s="31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31"/>
      <c r="AG31" s="31"/>
      <c r="AH31" s="73"/>
      <c r="AI31" s="73"/>
      <c r="AJ31" s="73"/>
      <c r="AK31" s="73"/>
      <c r="AL31" s="73"/>
      <c r="AM31" s="73"/>
      <c r="AN31" s="73"/>
      <c r="AO31" s="73"/>
      <c r="AP31" s="73"/>
      <c r="AQ31" s="55" t="s">
        <v>130</v>
      </c>
      <c r="AR31" s="31"/>
      <c r="AS31" s="73"/>
      <c r="AT31" s="31"/>
      <c r="AU31" s="31"/>
      <c r="AV31" s="31"/>
      <c r="AW31" s="73"/>
      <c r="AX31" s="73"/>
      <c r="AY31" s="73"/>
      <c r="AZ31" s="73"/>
      <c r="BA31" s="73"/>
      <c r="BB31" s="73"/>
      <c r="BC31" s="31"/>
      <c r="BD31" s="73"/>
      <c r="BE31" s="73"/>
      <c r="BF31" s="73"/>
      <c r="BG31" s="73"/>
      <c r="BH31" s="64"/>
      <c r="BI31" s="17"/>
      <c r="BJ31" s="17"/>
    </row>
    <row r="32" spans="1:62" ht="15" customHeight="1">
      <c r="A32" s="63"/>
      <c r="B32" s="73"/>
      <c r="C32" s="31"/>
      <c r="D32" s="31"/>
      <c r="E32" s="40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31"/>
      <c r="AG32" s="31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64"/>
      <c r="BI32" s="17"/>
      <c r="BJ32" s="17"/>
    </row>
    <row r="33" spans="1:62" ht="15" customHeight="1">
      <c r="A33" s="63"/>
      <c r="B33" s="73"/>
      <c r="C33" s="31"/>
      <c r="D33" s="31"/>
      <c r="E33" s="40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31"/>
      <c r="AG33" s="31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64"/>
      <c r="BI33" s="17"/>
      <c r="BJ33" s="17"/>
    </row>
    <row r="34" spans="1:62" ht="15" customHeight="1">
      <c r="A34" s="63"/>
      <c r="B34" s="73"/>
      <c r="C34" s="31"/>
      <c r="D34" s="31"/>
      <c r="E34" s="41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 t="s">
        <v>92</v>
      </c>
      <c r="AE34" s="73"/>
      <c r="AF34" s="31"/>
      <c r="AG34" s="31"/>
      <c r="AH34" s="31"/>
      <c r="AI34" s="31"/>
      <c r="AJ34" s="73"/>
      <c r="AK34" s="73"/>
      <c r="AL34" s="31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64"/>
      <c r="BI34" s="17"/>
      <c r="BJ34" s="17"/>
    </row>
    <row r="35" spans="1:62" ht="15" customHeight="1">
      <c r="A35" s="63"/>
      <c r="B35" s="73"/>
      <c r="C35" s="31"/>
      <c r="D35" s="31"/>
      <c r="E35" s="4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64"/>
      <c r="BI35" s="17"/>
      <c r="BJ35" s="17"/>
    </row>
    <row r="36" spans="1:62" ht="15" customHeight="1">
      <c r="A36" s="63"/>
      <c r="B36" s="73"/>
      <c r="C36" s="31"/>
      <c r="D36" s="31"/>
      <c r="E36" s="40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31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64"/>
      <c r="BI36" s="17"/>
      <c r="BJ36" s="17"/>
    </row>
    <row r="37" spans="1:62" ht="15" customHeight="1">
      <c r="A37" s="63"/>
      <c r="B37" s="73"/>
      <c r="C37" s="31"/>
      <c r="D37" s="31"/>
      <c r="E37" s="31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64"/>
      <c r="BI37" s="17"/>
      <c r="BJ37" s="17"/>
    </row>
    <row r="38" spans="1:62" ht="15" customHeight="1">
      <c r="A38" s="63"/>
      <c r="B38" s="31"/>
      <c r="C38" s="31"/>
      <c r="D38" s="31"/>
      <c r="E38" s="31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 t="s">
        <v>131</v>
      </c>
      <c r="BA38" s="73"/>
      <c r="BB38" s="73"/>
      <c r="BC38" s="73"/>
      <c r="BD38" s="73"/>
      <c r="BE38" s="73"/>
      <c r="BF38" s="73"/>
      <c r="BG38" s="73"/>
      <c r="BH38" s="64"/>
      <c r="BI38" s="17"/>
      <c r="BJ38" s="17"/>
    </row>
    <row r="39" spans="1:62" ht="15" customHeight="1">
      <c r="A39" s="63"/>
      <c r="B39" s="31"/>
      <c r="C39" s="31"/>
      <c r="D39" s="31"/>
      <c r="E39" s="31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64"/>
      <c r="BI39" s="17"/>
      <c r="BJ39" s="17"/>
    </row>
    <row r="40" spans="1:62" ht="15" customHeight="1">
      <c r="A40" s="63"/>
      <c r="B40" s="73"/>
      <c r="C40" s="31"/>
      <c r="D40" s="31"/>
      <c r="E40" s="31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64"/>
      <c r="BI40" s="17"/>
      <c r="BJ40" s="17"/>
    </row>
    <row r="41" spans="1:62" ht="15" customHeight="1">
      <c r="A41" s="63"/>
      <c r="B41" s="73"/>
      <c r="C41" s="31"/>
      <c r="D41" s="31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64"/>
      <c r="BI41" s="17"/>
      <c r="BJ41" s="17"/>
    </row>
    <row r="42" spans="1:62" ht="15" customHeight="1">
      <c r="A42" s="65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66"/>
      <c r="BI42" s="17"/>
      <c r="BJ42" s="17"/>
    </row>
    <row r="43" spans="1:62" ht="15.75" customHeight="1">
      <c r="A43" s="60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2"/>
      <c r="BI43" s="17"/>
      <c r="BJ43" s="17"/>
    </row>
    <row r="44" spans="1:62" ht="15.75" customHeight="1">
      <c r="A44" s="63"/>
      <c r="B44" s="69" t="s">
        <v>113</v>
      </c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4"/>
      <c r="BI44" s="17"/>
      <c r="BJ44" s="17"/>
    </row>
    <row r="45" spans="1:62" s="68" customFormat="1" ht="15.75" customHeight="1">
      <c r="A45" s="63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4"/>
      <c r="BI45" s="17"/>
      <c r="BJ45" s="17"/>
    </row>
    <row r="46" spans="1:62" s="68" customFormat="1" ht="15.75" customHeight="1">
      <c r="A46" s="63"/>
      <c r="B46" s="69"/>
      <c r="C46" s="69"/>
      <c r="D46" s="69"/>
      <c r="E46" s="69"/>
      <c r="F46" s="69"/>
      <c r="G46" s="69"/>
      <c r="H46" s="69"/>
      <c r="I46" s="69"/>
      <c r="J46" s="69"/>
      <c r="K46" s="69" t="s">
        <v>111</v>
      </c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4"/>
      <c r="BI46" s="17"/>
      <c r="BJ46" s="17"/>
    </row>
    <row r="47" spans="1:62" s="68" customFormat="1" ht="15.75" customHeight="1">
      <c r="A47" s="63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31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4"/>
      <c r="BI47" s="17"/>
      <c r="BJ47" s="17"/>
    </row>
    <row r="48" spans="1:62" s="68" customFormat="1" ht="15.75" customHeight="1">
      <c r="A48" s="63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4"/>
      <c r="BI48" s="17"/>
      <c r="BJ48" s="17"/>
    </row>
    <row r="49" spans="1:62" s="68" customFormat="1" ht="15.75" customHeight="1">
      <c r="A49" s="63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31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4"/>
      <c r="BI49" s="17"/>
      <c r="BJ49" s="17"/>
    </row>
    <row r="50" spans="1:62" s="68" customFormat="1" ht="15.75" customHeight="1">
      <c r="A50" s="63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4"/>
      <c r="BI50" s="17"/>
      <c r="BJ50" s="17"/>
    </row>
    <row r="51" spans="1:62" s="68" customFormat="1" ht="15.75" customHeight="1">
      <c r="A51" s="63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31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4"/>
      <c r="BI51" s="17"/>
      <c r="BJ51" s="17"/>
    </row>
    <row r="52" spans="1:62" s="68" customFormat="1" ht="15.75" customHeight="1">
      <c r="A52" s="63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4"/>
      <c r="BI52" s="17"/>
      <c r="BJ52" s="17"/>
    </row>
    <row r="53" spans="1:62" s="68" customFormat="1" ht="15.75" customHeight="1">
      <c r="A53" s="63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31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4"/>
      <c r="BI53" s="17"/>
      <c r="BJ53" s="17"/>
    </row>
    <row r="54" spans="1:62" s="68" customFormat="1" ht="15.75" customHeight="1">
      <c r="A54" s="63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4"/>
      <c r="BI54" s="17"/>
      <c r="BJ54" s="17"/>
    </row>
    <row r="55" spans="1:62" s="68" customFormat="1" ht="15.75" customHeight="1">
      <c r="A55" s="63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31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4"/>
      <c r="BI55" s="17"/>
      <c r="BJ55" s="17"/>
    </row>
    <row r="56" spans="1:62" s="68" customFormat="1" ht="15.75" customHeight="1">
      <c r="A56" s="63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4"/>
      <c r="BI56" s="17"/>
      <c r="BJ56" s="17"/>
    </row>
    <row r="57" spans="1:62" s="68" customFormat="1" ht="15.75" customHeight="1">
      <c r="A57" s="63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31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4"/>
      <c r="BI57" s="17"/>
      <c r="BJ57" s="17"/>
    </row>
    <row r="58" spans="1:62" s="68" customFormat="1" ht="15.75" customHeight="1">
      <c r="A58" s="63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4"/>
      <c r="BI58" s="17"/>
      <c r="BJ58" s="17"/>
    </row>
    <row r="59" spans="1:62" s="68" customFormat="1" ht="15.75" customHeight="1">
      <c r="A59" s="63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31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4"/>
      <c r="BI59" s="17"/>
      <c r="BJ59" s="17"/>
    </row>
    <row r="60" spans="1:62" s="68" customFormat="1" ht="15.75" customHeight="1">
      <c r="A60" s="63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4"/>
      <c r="BI60" s="17"/>
      <c r="BJ60" s="17"/>
    </row>
    <row r="61" spans="1:62" s="68" customFormat="1" ht="15.75" customHeight="1">
      <c r="A61" s="63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31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4"/>
      <c r="BI61" s="17"/>
      <c r="BJ61" s="17"/>
    </row>
    <row r="62" spans="1:62" s="68" customFormat="1" ht="15.75" customHeight="1">
      <c r="A62" s="63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4"/>
      <c r="BI62" s="17"/>
      <c r="BJ62" s="17"/>
    </row>
    <row r="63" spans="1:62" s="68" customFormat="1" ht="15.75" customHeight="1">
      <c r="A63" s="63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31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4"/>
      <c r="BI63" s="17"/>
      <c r="BJ63" s="17"/>
    </row>
    <row r="64" spans="1:62" s="68" customFormat="1" ht="15.75" customHeight="1">
      <c r="A64" s="63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4"/>
      <c r="BI64" s="17"/>
      <c r="BJ64" s="17"/>
    </row>
    <row r="65" spans="1:62" s="68" customFormat="1" ht="15.75" customHeight="1">
      <c r="A65" s="63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31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4"/>
      <c r="BI65" s="17"/>
      <c r="BJ65" s="17"/>
    </row>
    <row r="66" spans="1:62" s="68" customFormat="1" ht="15.75" customHeight="1">
      <c r="A66" s="63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4"/>
      <c r="BI66" s="17"/>
      <c r="BJ66" s="17"/>
    </row>
    <row r="67" spans="1:62" s="68" customFormat="1" ht="15.75" customHeight="1">
      <c r="A67" s="63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31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4"/>
      <c r="BI67" s="17"/>
      <c r="BJ67" s="17"/>
    </row>
    <row r="68" spans="1:62" s="68" customFormat="1" ht="15.75" customHeight="1">
      <c r="A68" s="63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4"/>
      <c r="BI68" s="17"/>
      <c r="BJ68" s="17"/>
    </row>
    <row r="69" spans="1:62" s="68" customFormat="1" ht="15.75" customHeight="1">
      <c r="A69" s="63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31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4"/>
      <c r="BI69" s="17"/>
      <c r="BJ69" s="17"/>
    </row>
    <row r="70" spans="1:62" s="68" customFormat="1" ht="15.75" customHeight="1">
      <c r="A70" s="63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4"/>
      <c r="BI70" s="17"/>
      <c r="BJ70" s="17"/>
    </row>
    <row r="71" spans="1:62" s="68" customFormat="1" ht="15.75" customHeight="1">
      <c r="A71" s="63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31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4"/>
      <c r="BI71" s="17"/>
      <c r="BJ71" s="17"/>
    </row>
    <row r="72" spans="1:62" s="68" customFormat="1" ht="15.75" customHeight="1">
      <c r="A72" s="63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4"/>
      <c r="BI72" s="17"/>
      <c r="BJ72" s="17"/>
    </row>
    <row r="73" spans="1:62" s="68" customFormat="1" ht="15.75" customHeight="1">
      <c r="A73" s="63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31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4"/>
      <c r="BI73" s="17"/>
      <c r="BJ73" s="17"/>
    </row>
    <row r="74" spans="1:62" s="68" customFormat="1" ht="15.75" customHeight="1">
      <c r="A74" s="63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4"/>
      <c r="BI74" s="17"/>
      <c r="BJ74" s="17"/>
    </row>
    <row r="75" spans="1:62" s="68" customFormat="1" ht="15.75" customHeight="1">
      <c r="A75" s="63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31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4"/>
      <c r="BI75" s="17"/>
      <c r="BJ75" s="17"/>
    </row>
    <row r="76" spans="1:62" s="68" customFormat="1" ht="15.75" customHeight="1">
      <c r="A76" s="65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66"/>
      <c r="BI76" s="17"/>
      <c r="BJ76" s="17"/>
    </row>
    <row r="77" spans="1:62" ht="15.75" customHeight="1">
      <c r="A77" s="63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64"/>
      <c r="BI77" s="17"/>
      <c r="BJ77" s="17"/>
    </row>
    <row r="78" spans="1:62" s="68" customFormat="1" ht="15.75" customHeight="1">
      <c r="A78" s="63"/>
      <c r="B78" s="69" t="s">
        <v>114</v>
      </c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4"/>
      <c r="BI78" s="17"/>
      <c r="BJ78" s="17"/>
    </row>
    <row r="79" spans="1:62" s="68" customFormat="1" ht="15.75" customHeight="1">
      <c r="A79" s="63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4"/>
      <c r="BI79" s="17"/>
      <c r="BJ79" s="17"/>
    </row>
    <row r="80" spans="1:62" s="58" customFormat="1" ht="15.75" customHeight="1">
      <c r="A80" s="63"/>
      <c r="B80" s="68" t="s">
        <v>115</v>
      </c>
      <c r="C80" s="67"/>
      <c r="D80" s="59"/>
      <c r="E80" s="59"/>
      <c r="F80" s="59"/>
      <c r="G80" s="59"/>
      <c r="H80" s="59"/>
      <c r="I80" s="59"/>
      <c r="J80" s="59"/>
      <c r="K80" s="59"/>
      <c r="L80" s="59"/>
      <c r="M80" s="59"/>
      <c r="P80" s="59"/>
      <c r="Q80" s="68" t="s">
        <v>112</v>
      </c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 t="s">
        <v>111</v>
      </c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64"/>
      <c r="BI80" s="17"/>
      <c r="BJ80" s="17"/>
    </row>
    <row r="81" spans="1:62" s="58" customFormat="1" ht="15.75" customHeight="1">
      <c r="A81" s="63"/>
      <c r="B81" s="59"/>
      <c r="C81" s="67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64"/>
      <c r="BI81" s="17"/>
      <c r="BJ81" s="17"/>
    </row>
    <row r="82" spans="1:62" s="58" customFormat="1" ht="15.75" customHeight="1">
      <c r="A82" s="63"/>
      <c r="B82" s="59"/>
      <c r="C82" s="67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64"/>
      <c r="BI82" s="17"/>
      <c r="BJ82" s="17"/>
    </row>
    <row r="83" spans="1:62" s="58" customFormat="1" ht="15.75" customHeight="1">
      <c r="A83" s="63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64"/>
      <c r="BI83" s="17"/>
      <c r="BJ83" s="17"/>
    </row>
    <row r="84" spans="1:62" s="58" customFormat="1" ht="15.75" customHeight="1">
      <c r="A84" s="63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64"/>
      <c r="BI84" s="17"/>
      <c r="BJ84" s="17"/>
    </row>
    <row r="85" spans="1:62" s="58" customFormat="1" ht="15.75" customHeight="1">
      <c r="A85" s="63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64"/>
      <c r="BI85" s="17"/>
      <c r="BJ85" s="17"/>
    </row>
    <row r="86" spans="1:62" s="58" customFormat="1" ht="15.75" customHeight="1">
      <c r="A86" s="63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64"/>
      <c r="BI86" s="17"/>
      <c r="BJ86" s="17"/>
    </row>
    <row r="87" spans="1:62" s="58" customFormat="1" ht="15.75" customHeight="1">
      <c r="A87" s="63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64"/>
      <c r="BI87" s="17"/>
      <c r="BJ87" s="17"/>
    </row>
    <row r="88" spans="1:62" s="58" customFormat="1" ht="15.75" customHeight="1">
      <c r="A88" s="63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64"/>
      <c r="BI88" s="17"/>
      <c r="BJ88" s="17"/>
    </row>
    <row r="89" spans="1:62" s="58" customFormat="1" ht="15.75" customHeight="1">
      <c r="A89" s="63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64"/>
      <c r="BI89" s="17"/>
      <c r="BJ89" s="17"/>
    </row>
    <row r="90" spans="1:62" s="58" customFormat="1" ht="15.75" customHeight="1">
      <c r="A90" s="63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64"/>
      <c r="BI90" s="17"/>
      <c r="BJ90" s="17"/>
    </row>
    <row r="91" spans="1:62" s="58" customFormat="1" ht="15.75" customHeight="1">
      <c r="A91" s="63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64"/>
      <c r="BI91" s="17"/>
      <c r="BJ91" s="17"/>
    </row>
    <row r="92" spans="1:62" s="58" customFormat="1" ht="15.75" customHeight="1">
      <c r="A92" s="63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64"/>
      <c r="BI92" s="17"/>
      <c r="BJ92" s="17"/>
    </row>
    <row r="93" spans="1:62" s="58" customFormat="1" ht="15.75" customHeight="1">
      <c r="A93" s="63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64"/>
      <c r="BI93" s="17"/>
      <c r="BJ93" s="17"/>
    </row>
    <row r="94" spans="1:62" s="58" customFormat="1" ht="15.75" customHeight="1">
      <c r="A94" s="63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64"/>
      <c r="BI94" s="17"/>
      <c r="BJ94" s="17"/>
    </row>
    <row r="95" spans="1:62" s="58" customFormat="1" ht="15.75" customHeight="1">
      <c r="A95" s="63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64"/>
      <c r="BI95" s="17"/>
      <c r="BJ95" s="17"/>
    </row>
    <row r="96" spans="1:62" s="58" customFormat="1" ht="15.75" customHeight="1">
      <c r="A96" s="63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64"/>
      <c r="BI96" s="17"/>
      <c r="BJ96" s="17"/>
    </row>
    <row r="97" spans="1:62" s="58" customFormat="1" ht="15.75" customHeight="1">
      <c r="A97" s="63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64"/>
      <c r="BI97" s="17"/>
      <c r="BJ97" s="17"/>
    </row>
    <row r="98" spans="1:62" s="58" customFormat="1" ht="15.75" customHeight="1">
      <c r="A98" s="63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64"/>
      <c r="BI98" s="17"/>
      <c r="BJ98" s="17"/>
    </row>
    <row r="99" spans="1:62" s="58" customFormat="1" ht="15.75" customHeight="1">
      <c r="A99" s="63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64"/>
      <c r="BI99" s="17"/>
      <c r="BJ99" s="17"/>
    </row>
    <row r="100" spans="1:62" s="58" customFormat="1" ht="15.75" customHeight="1">
      <c r="A100" s="63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64"/>
      <c r="BI100" s="17"/>
      <c r="BJ100" s="17"/>
    </row>
    <row r="101" spans="1:62" s="58" customFormat="1" ht="15.75" customHeight="1">
      <c r="A101" s="63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 t="s">
        <v>116</v>
      </c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64"/>
      <c r="BI101" s="17"/>
      <c r="BJ101" s="17"/>
    </row>
    <row r="102" spans="1:62" s="58" customFormat="1" ht="15.75" customHeight="1">
      <c r="A102" s="63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 t="s">
        <v>117</v>
      </c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64"/>
      <c r="BI102" s="17"/>
      <c r="BJ102" s="17"/>
    </row>
    <row r="103" spans="1:62" s="58" customFormat="1" ht="15.75" customHeight="1">
      <c r="A103" s="63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64"/>
      <c r="BI103" s="17"/>
      <c r="BJ103" s="17"/>
    </row>
    <row r="104" spans="1:62" s="58" customFormat="1" ht="15.75" customHeight="1">
      <c r="A104" s="63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64"/>
      <c r="BI104" s="17"/>
      <c r="BJ104" s="17"/>
    </row>
    <row r="105" spans="1:62" s="58" customFormat="1" ht="15.75" customHeight="1">
      <c r="A105" s="63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64"/>
      <c r="BI105" s="17"/>
      <c r="BJ105" s="17"/>
    </row>
    <row r="106" spans="1:62" s="58" customFormat="1" ht="15.75" customHeight="1">
      <c r="A106" s="63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64"/>
      <c r="BI106" s="17"/>
      <c r="BJ106" s="17"/>
    </row>
    <row r="107" spans="1:62" s="58" customFormat="1" ht="15.75" customHeight="1">
      <c r="A107" s="63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64"/>
      <c r="BI107" s="17"/>
      <c r="BJ107" s="17"/>
    </row>
    <row r="108" spans="1:62" s="58" customFormat="1" ht="15.75" customHeight="1">
      <c r="A108" s="63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64"/>
      <c r="BI108" s="17"/>
      <c r="BJ108" s="17"/>
    </row>
    <row r="109" spans="1:62" s="58" customFormat="1" ht="15.75" customHeight="1">
      <c r="A109" s="63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64"/>
      <c r="BI109" s="17"/>
      <c r="BJ109" s="17"/>
    </row>
    <row r="110" spans="1:62" s="58" customFormat="1" ht="15.75" customHeight="1">
      <c r="A110" s="63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64"/>
      <c r="BI110" s="17"/>
      <c r="BJ110" s="17"/>
    </row>
    <row r="111" spans="1:62" s="58" customFormat="1" ht="15.75" customHeight="1">
      <c r="A111" s="63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64"/>
      <c r="BI111" s="17"/>
      <c r="BJ111" s="17"/>
    </row>
    <row r="112" spans="1:62" s="58" customFormat="1" ht="15.75" customHeight="1">
      <c r="A112" s="63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64"/>
      <c r="BI112" s="17"/>
      <c r="BJ112" s="17"/>
    </row>
    <row r="113" spans="1:62" s="58" customFormat="1" ht="15.75" customHeight="1">
      <c r="A113" s="63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64"/>
      <c r="BI113" s="17"/>
      <c r="BJ113" s="17"/>
    </row>
    <row r="114" spans="1:62" s="58" customFormat="1" ht="15.75" customHeight="1">
      <c r="A114" s="63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64"/>
      <c r="BI114" s="17"/>
      <c r="BJ114" s="17"/>
    </row>
    <row r="115" spans="1:62" s="58" customFormat="1" ht="15.75" customHeight="1">
      <c r="A115" s="63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64"/>
      <c r="BI115" s="17"/>
      <c r="BJ115" s="17"/>
    </row>
    <row r="116" spans="1:62" s="58" customFormat="1" ht="15.75" customHeight="1">
      <c r="A116" s="63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64"/>
      <c r="BI116" s="17"/>
      <c r="BJ116" s="17"/>
    </row>
    <row r="117" spans="1:62" s="58" customFormat="1" ht="15.75" customHeight="1">
      <c r="A117" s="63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64"/>
      <c r="BI117" s="17"/>
      <c r="BJ117" s="17"/>
    </row>
    <row r="118" spans="1:62" s="58" customFormat="1" ht="15.75" customHeight="1">
      <c r="A118" s="63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64"/>
      <c r="BI118" s="17"/>
      <c r="BJ118" s="17"/>
    </row>
    <row r="119" spans="1:62" s="58" customFormat="1" ht="15.75" customHeight="1">
      <c r="A119" s="63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64"/>
      <c r="BI119" s="17"/>
      <c r="BJ119" s="17"/>
    </row>
    <row r="120" spans="1:62" s="58" customFormat="1" ht="15.75" customHeight="1">
      <c r="A120" s="63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64"/>
      <c r="BI120" s="17"/>
      <c r="BJ120" s="17"/>
    </row>
    <row r="121" spans="1:62" s="58" customFormat="1" ht="15.75" customHeight="1">
      <c r="A121" s="63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64"/>
      <c r="BI121" s="17"/>
      <c r="BJ121" s="17"/>
    </row>
    <row r="122" spans="1:62" ht="15.75" customHeight="1">
      <c r="A122" s="63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64"/>
      <c r="BI122" s="17"/>
      <c r="BJ122" s="17"/>
    </row>
    <row r="123" spans="1:62" ht="15.75" customHeight="1">
      <c r="A123" s="63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64"/>
      <c r="BI123" s="17"/>
      <c r="BJ123" s="17"/>
    </row>
    <row r="124" spans="1:62" ht="15.75" customHeight="1">
      <c r="A124" s="63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64"/>
      <c r="BI124" s="17"/>
      <c r="BJ124" s="17"/>
    </row>
    <row r="125" spans="1:62" ht="15.75" customHeight="1">
      <c r="A125" s="63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64"/>
      <c r="BI125" s="17"/>
      <c r="BJ125" s="17"/>
    </row>
    <row r="126" spans="1:62" ht="15.75" customHeight="1">
      <c r="A126" s="63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64"/>
      <c r="BI126" s="17"/>
      <c r="BJ126" s="17"/>
    </row>
    <row r="127" spans="1:62" ht="15.75" customHeight="1">
      <c r="A127" s="63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9"/>
      <c r="AW127" s="59"/>
      <c r="AX127" s="59"/>
      <c r="AY127" s="59"/>
      <c r="AZ127" s="59"/>
      <c r="BA127" s="59"/>
      <c r="BB127" s="59"/>
      <c r="BC127" s="59"/>
      <c r="BD127" s="59"/>
      <c r="BE127" s="59"/>
      <c r="BF127" s="59"/>
      <c r="BG127" s="59"/>
      <c r="BH127" s="64"/>
      <c r="BI127" s="17"/>
      <c r="BJ127" s="17"/>
    </row>
    <row r="128" spans="1:62" ht="15.75" customHeight="1">
      <c r="A128" s="65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66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  <row r="999" spans="1:62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</row>
    <row r="1000" spans="1:62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</row>
    <row r="1001" spans="1:62" ht="15.75" customHeight="1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</row>
    <row r="1002" spans="1:62" ht="15.75" customHeight="1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</row>
    <row r="1003" spans="1:62" ht="15.75" customHeight="1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</row>
    <row r="1004" spans="1:62" ht="15.75" customHeight="1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</row>
    <row r="1005" spans="1:62" ht="15.75" customHeight="1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</row>
    <row r="1006" spans="1:62" ht="15.75" customHeight="1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</row>
    <row r="1007" spans="1:62" ht="15.75" customHeight="1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</row>
    <row r="1008" spans="1:62" ht="15.75" customHeight="1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</row>
    <row r="1009" spans="1:62" ht="15.75" customHeight="1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</row>
    <row r="1010" spans="1:62" ht="15.75" customHeight="1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</row>
    <row r="1011" spans="1:62" ht="15.75" customHeight="1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</row>
    <row r="1012" spans="1:62" ht="15.75" customHeight="1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</row>
    <row r="1013" spans="1:62" ht="15.75" customHeight="1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</row>
    <row r="1014" spans="1:62" ht="15.75" customHeight="1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</row>
    <row r="1015" spans="1:62" ht="15.75" customHeight="1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</row>
    <row r="1016" spans="1:62" ht="15.75" customHeight="1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</row>
    <row r="1017" spans="1:62" ht="15.75" customHeight="1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</row>
    <row r="1018" spans="1:62" ht="15.75" customHeight="1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</row>
    <row r="1019" spans="1:62" ht="15.75" customHeight="1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</row>
    <row r="1020" spans="1:62" ht="15.75" customHeight="1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38"/>
  <sheetViews>
    <sheetView showGridLines="0" topLeftCell="A2" zoomScale="117" zoomScaleNormal="100" zoomScaleSheetLayoutView="125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116" t="s">
        <v>7</v>
      </c>
      <c r="B1" s="92"/>
      <c r="C1" s="92"/>
      <c r="D1" s="92"/>
      <c r="E1" s="92"/>
      <c r="F1" s="92"/>
      <c r="G1" s="92"/>
      <c r="H1" s="92"/>
      <c r="I1" s="92"/>
      <c r="J1" s="93"/>
      <c r="K1" s="104" t="s">
        <v>8</v>
      </c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2"/>
      <c r="AA1" s="104" t="s">
        <v>9</v>
      </c>
      <c r="AB1" s="111"/>
      <c r="AC1" s="111"/>
      <c r="AD1" s="111"/>
      <c r="AE1" s="111"/>
      <c r="AF1" s="111"/>
      <c r="AG1" s="111"/>
      <c r="AH1" s="111"/>
      <c r="AI1" s="111"/>
      <c r="AJ1" s="112"/>
      <c r="AK1" s="104" t="s">
        <v>10</v>
      </c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6"/>
      <c r="BI1" s="17"/>
      <c r="BJ1" s="17"/>
    </row>
    <row r="2" spans="1:62" ht="15" customHeight="1">
      <c r="A2" s="117"/>
      <c r="B2" s="118"/>
      <c r="C2" s="118"/>
      <c r="D2" s="118"/>
      <c r="E2" s="118"/>
      <c r="F2" s="118"/>
      <c r="G2" s="118"/>
      <c r="H2" s="118"/>
      <c r="I2" s="118"/>
      <c r="J2" s="119"/>
      <c r="K2" s="113" t="str">
        <f>表紙・改定履歴!A8</f>
        <v>Webダイレクト販売</v>
      </c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3" t="str">
        <f>表紙・改定履歴!A12</f>
        <v>Web申込み専用ページ外部サービス連携確認画面</v>
      </c>
      <c r="AB2" s="111"/>
      <c r="AC2" s="111"/>
      <c r="AD2" s="111"/>
      <c r="AE2" s="111"/>
      <c r="AF2" s="111"/>
      <c r="AG2" s="111"/>
      <c r="AH2" s="111"/>
      <c r="AI2" s="111"/>
      <c r="AJ2" s="111"/>
      <c r="AK2" s="113" t="str">
        <f>表紙・改定履歴!A13</f>
        <v>G0217</v>
      </c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4"/>
      <c r="BD2" s="114"/>
      <c r="BE2" s="114"/>
      <c r="BF2" s="114"/>
      <c r="BG2" s="114"/>
      <c r="BH2" s="115"/>
      <c r="BI2" s="17"/>
      <c r="BJ2" s="17"/>
    </row>
    <row r="3" spans="1:62" ht="15" customHeight="1">
      <c r="A3" s="18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9"/>
      <c r="BI3" s="17"/>
      <c r="BJ3" s="17"/>
    </row>
    <row r="4" spans="1:62" ht="15" customHeight="1">
      <c r="A4" s="18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9"/>
      <c r="BI4" s="17"/>
      <c r="BJ4" s="17"/>
    </row>
    <row r="5" spans="1:62" ht="1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9"/>
      <c r="BI5" s="17"/>
      <c r="BJ5" s="17"/>
    </row>
    <row r="6" spans="1:62" ht="1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9"/>
      <c r="BI6" s="17"/>
      <c r="BJ6" s="17"/>
    </row>
    <row r="7" spans="1:62" ht="1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9"/>
      <c r="BI7" s="17"/>
      <c r="BJ7" s="17"/>
    </row>
    <row r="8" spans="1:62" ht="15" customHeight="1">
      <c r="A8" s="18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9"/>
      <c r="BI8" s="17"/>
      <c r="BJ8" s="17"/>
    </row>
    <row r="9" spans="1:62" ht="15" customHeight="1">
      <c r="A9" s="18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9"/>
      <c r="BI9" s="17"/>
      <c r="BJ9" s="17"/>
    </row>
    <row r="10" spans="1:62" ht="15" customHeight="1">
      <c r="A10" s="18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9"/>
      <c r="BI10" s="17"/>
      <c r="BJ10" s="17"/>
    </row>
    <row r="11" spans="1:62" ht="15" customHeight="1">
      <c r="A11" s="18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 t="s">
        <v>97</v>
      </c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9"/>
      <c r="BI11" s="17"/>
      <c r="BJ11" s="17"/>
    </row>
    <row r="12" spans="1:62" ht="15" customHeight="1">
      <c r="A12" s="18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9"/>
      <c r="BI12" s="17"/>
      <c r="BJ12" s="17"/>
    </row>
    <row r="13" spans="1:62" ht="15" customHeight="1">
      <c r="A13" s="18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9"/>
      <c r="BI13" s="17"/>
      <c r="BJ13" s="17"/>
    </row>
    <row r="14" spans="1:62" ht="15" customHeight="1">
      <c r="A14" s="18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9"/>
      <c r="BI14" s="17"/>
      <c r="BJ14" s="17"/>
    </row>
    <row r="15" spans="1:62" ht="15" customHeight="1">
      <c r="A15" s="18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9"/>
      <c r="BI15" s="17"/>
      <c r="BJ15" s="17"/>
    </row>
    <row r="16" spans="1:62" ht="15" customHeight="1">
      <c r="A16" s="18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9"/>
      <c r="BI16" s="17"/>
      <c r="BJ16" s="17"/>
    </row>
    <row r="17" spans="1:62" ht="15" customHeight="1">
      <c r="A17" s="18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9"/>
      <c r="BI17" s="17"/>
      <c r="BJ17" s="17"/>
    </row>
    <row r="18" spans="1:62" ht="15" customHeight="1">
      <c r="A18" s="18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9"/>
      <c r="BI18" s="17"/>
      <c r="BJ18" s="17"/>
    </row>
    <row r="19" spans="1:62" ht="15" customHeight="1">
      <c r="A19" s="18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9"/>
      <c r="BI19" s="17"/>
      <c r="BJ19" s="17"/>
    </row>
    <row r="20" spans="1:62" ht="15" customHeight="1">
      <c r="A20" s="18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9"/>
      <c r="BI20" s="17"/>
      <c r="BJ20" s="17"/>
    </row>
    <row r="21" spans="1:62" ht="15" customHeight="1">
      <c r="A21" s="18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9"/>
      <c r="BI21" s="17"/>
      <c r="BJ21" s="17"/>
    </row>
    <row r="22" spans="1:62" ht="15" customHeight="1">
      <c r="A22" s="18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9"/>
      <c r="BI22" s="17"/>
      <c r="BJ22" s="17"/>
    </row>
    <row r="23" spans="1:62" ht="15" customHeight="1">
      <c r="A23" s="18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9"/>
      <c r="BI23" s="17"/>
      <c r="BJ23" s="17"/>
    </row>
    <row r="24" spans="1:62" ht="15" customHeight="1">
      <c r="A24" s="18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9"/>
      <c r="BI24" s="17"/>
      <c r="BJ24" s="17"/>
    </row>
    <row r="25" spans="1:62" ht="15" customHeight="1">
      <c r="A25" s="18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9"/>
      <c r="BI25" s="17"/>
      <c r="BJ25" s="17"/>
    </row>
    <row r="26" spans="1:62" ht="15" customHeight="1">
      <c r="A26" s="18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9"/>
      <c r="BI26" s="17"/>
      <c r="BJ26" s="17"/>
    </row>
    <row r="27" spans="1:62" ht="15" customHeight="1">
      <c r="A27" s="18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9"/>
      <c r="BI27" s="17"/>
      <c r="BJ27" s="17"/>
    </row>
    <row r="28" spans="1:62" ht="15" customHeight="1">
      <c r="A28" s="18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9"/>
      <c r="BI28" s="17"/>
      <c r="BJ28" s="17"/>
    </row>
    <row r="29" spans="1:62" ht="15" customHeight="1">
      <c r="A29" s="18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9"/>
      <c r="BI29" s="17"/>
      <c r="BJ29" s="17"/>
    </row>
    <row r="30" spans="1:62" ht="15" customHeight="1">
      <c r="A30" s="18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9"/>
      <c r="BI30" s="17"/>
      <c r="BJ30" s="17"/>
    </row>
    <row r="31" spans="1:62" ht="15" customHeight="1">
      <c r="A31" s="18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9"/>
      <c r="BI31" s="17"/>
      <c r="BJ31" s="17"/>
    </row>
    <row r="32" spans="1:62" ht="15" customHeight="1">
      <c r="A32" s="18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9"/>
      <c r="BI32" s="17"/>
      <c r="BJ32" s="17"/>
    </row>
    <row r="33" spans="1:62" ht="15" customHeight="1">
      <c r="A33" s="20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2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V950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12" width="2.83203125" style="29" customWidth="1"/>
    <col min="13" max="22" width="2.83203125" style="39" customWidth="1"/>
    <col min="23" max="52" width="2.83203125" style="29" customWidth="1"/>
    <col min="53" max="54" width="7.83203125" style="29" customWidth="1"/>
    <col min="55" max="16384" width="12.6640625" style="29"/>
  </cols>
  <sheetData>
    <row r="1" spans="1:100" ht="15" customHeight="1">
      <c r="A1" s="116" t="s">
        <v>11</v>
      </c>
      <c r="B1" s="182"/>
      <c r="C1" s="182"/>
      <c r="D1" s="182"/>
      <c r="E1" s="182"/>
      <c r="F1" s="182"/>
      <c r="G1" s="182"/>
      <c r="H1" s="182"/>
      <c r="I1" s="182"/>
      <c r="J1" s="183"/>
      <c r="K1" s="167" t="s">
        <v>59</v>
      </c>
      <c r="L1" s="168"/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7" t="s">
        <v>60</v>
      </c>
      <c r="AF1" s="168"/>
      <c r="AG1" s="168"/>
      <c r="AH1" s="168"/>
      <c r="AI1" s="168"/>
      <c r="AJ1" s="168"/>
      <c r="AK1" s="168"/>
      <c r="AL1" s="168"/>
      <c r="AM1" s="168"/>
      <c r="AN1" s="167" t="s">
        <v>60</v>
      </c>
      <c r="AO1" s="168"/>
      <c r="AP1" s="168"/>
      <c r="AQ1" s="168"/>
      <c r="AR1" s="168"/>
      <c r="AS1" s="168"/>
      <c r="AT1" s="168"/>
      <c r="AU1" s="168"/>
      <c r="AV1" s="168"/>
      <c r="AW1" s="168"/>
      <c r="AX1" s="168"/>
      <c r="AY1" s="168"/>
      <c r="AZ1" s="169"/>
      <c r="BA1" s="17"/>
      <c r="BB1" s="17"/>
      <c r="CS1" s="29" t="s">
        <v>41</v>
      </c>
      <c r="CT1" s="29" t="s">
        <v>44</v>
      </c>
      <c r="CU1" s="29" t="s">
        <v>47</v>
      </c>
      <c r="CV1" s="29" t="s">
        <v>50</v>
      </c>
    </row>
    <row r="2" spans="1:100" ht="15" customHeight="1">
      <c r="A2" s="184"/>
      <c r="B2" s="185"/>
      <c r="C2" s="185"/>
      <c r="D2" s="185"/>
      <c r="E2" s="185"/>
      <c r="F2" s="185"/>
      <c r="G2" s="185"/>
      <c r="H2" s="185"/>
      <c r="I2" s="185"/>
      <c r="J2" s="186"/>
      <c r="K2" s="170" t="str">
        <f>表紙・改定履歴!A8</f>
        <v>Webダイレクト販売</v>
      </c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0" t="str">
        <f>表紙・改定履歴!A12</f>
        <v>Web申込み専用ページ外部サービス連携確認画面</v>
      </c>
      <c r="AF2" s="171"/>
      <c r="AG2" s="171"/>
      <c r="AH2" s="171"/>
      <c r="AI2" s="171"/>
      <c r="AJ2" s="171"/>
      <c r="AK2" s="171"/>
      <c r="AL2" s="171"/>
      <c r="AM2" s="171"/>
      <c r="AN2" s="170" t="str">
        <f>表紙・改定履歴!A13</f>
        <v>G0217</v>
      </c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2"/>
      <c r="BA2" s="17"/>
      <c r="BB2" s="17"/>
    </row>
    <row r="3" spans="1:100" ht="23" customHeight="1">
      <c r="A3" s="173" t="s">
        <v>17</v>
      </c>
      <c r="B3" s="174"/>
      <c r="C3" s="179" t="s">
        <v>18</v>
      </c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1"/>
      <c r="W3" s="173" t="s">
        <v>19</v>
      </c>
      <c r="X3" s="177"/>
      <c r="Y3" s="177"/>
      <c r="Z3" s="188"/>
      <c r="AA3" s="190" t="s">
        <v>20</v>
      </c>
      <c r="AB3" s="188"/>
      <c r="AC3" s="190" t="s">
        <v>21</v>
      </c>
      <c r="AD3" s="174"/>
      <c r="AE3" s="187" t="s">
        <v>83</v>
      </c>
      <c r="AF3" s="177"/>
      <c r="AG3" s="177"/>
      <c r="AH3" s="177"/>
      <c r="AI3" s="177"/>
      <c r="AJ3" s="177"/>
      <c r="AK3" s="174"/>
      <c r="AL3" s="173" t="s">
        <v>23</v>
      </c>
      <c r="AM3" s="174"/>
      <c r="AN3" s="173" t="s">
        <v>24</v>
      </c>
      <c r="AO3" s="177"/>
      <c r="AP3" s="177"/>
      <c r="AQ3" s="177"/>
      <c r="AR3" s="177"/>
      <c r="AS3" s="177"/>
      <c r="AT3" s="177"/>
      <c r="AU3" s="177"/>
      <c r="AV3" s="177"/>
      <c r="AW3" s="177"/>
      <c r="AX3" s="177"/>
      <c r="AY3" s="177"/>
      <c r="AZ3" s="174"/>
      <c r="BA3" s="17"/>
      <c r="BB3" s="17"/>
      <c r="CS3" s="29" t="s">
        <v>42</v>
      </c>
      <c r="CT3" s="29" t="s">
        <v>45</v>
      </c>
      <c r="CU3" s="29" t="s">
        <v>48</v>
      </c>
      <c r="CV3" s="29" t="s">
        <v>51</v>
      </c>
    </row>
    <row r="4" spans="1:100" ht="23" customHeight="1">
      <c r="A4" s="175"/>
      <c r="B4" s="176"/>
      <c r="C4" s="130" t="s">
        <v>73</v>
      </c>
      <c r="D4" s="131"/>
      <c r="E4" s="131"/>
      <c r="F4" s="131"/>
      <c r="G4" s="131"/>
      <c r="H4" s="131"/>
      <c r="I4" s="131"/>
      <c r="J4" s="131"/>
      <c r="K4" s="131"/>
      <c r="L4" s="132"/>
      <c r="M4" s="130" t="s">
        <v>74</v>
      </c>
      <c r="N4" s="131"/>
      <c r="O4" s="131"/>
      <c r="P4" s="131"/>
      <c r="Q4" s="131"/>
      <c r="R4" s="131"/>
      <c r="S4" s="131"/>
      <c r="T4" s="131"/>
      <c r="U4" s="131"/>
      <c r="V4" s="132"/>
      <c r="W4" s="175"/>
      <c r="X4" s="178"/>
      <c r="Y4" s="178"/>
      <c r="Z4" s="189"/>
      <c r="AA4" s="191"/>
      <c r="AB4" s="189"/>
      <c r="AC4" s="191"/>
      <c r="AD4" s="176"/>
      <c r="AE4" s="175"/>
      <c r="AF4" s="178"/>
      <c r="AG4" s="178"/>
      <c r="AH4" s="178"/>
      <c r="AI4" s="178"/>
      <c r="AJ4" s="178"/>
      <c r="AK4" s="176"/>
      <c r="AL4" s="175"/>
      <c r="AM4" s="176"/>
      <c r="AN4" s="175"/>
      <c r="AO4" s="178"/>
      <c r="AP4" s="178"/>
      <c r="AQ4" s="178"/>
      <c r="AR4" s="178"/>
      <c r="AS4" s="178"/>
      <c r="AT4" s="178"/>
      <c r="AU4" s="178"/>
      <c r="AV4" s="178"/>
      <c r="AW4" s="178"/>
      <c r="AX4" s="178"/>
      <c r="AY4" s="178"/>
      <c r="AZ4" s="176"/>
      <c r="BA4" s="17"/>
      <c r="BB4" s="17"/>
      <c r="CS4" s="29" t="s">
        <v>43</v>
      </c>
      <c r="CT4" s="29" t="s">
        <v>46</v>
      </c>
      <c r="CU4" s="29" t="s">
        <v>49</v>
      </c>
      <c r="CV4" s="29" t="s">
        <v>53</v>
      </c>
    </row>
    <row r="5" spans="1:100" s="33" customFormat="1" ht="35" customHeight="1">
      <c r="A5" s="120" t="s">
        <v>54</v>
      </c>
      <c r="B5" s="121"/>
      <c r="C5" s="133" t="s">
        <v>99</v>
      </c>
      <c r="D5" s="134"/>
      <c r="E5" s="134"/>
      <c r="F5" s="134"/>
      <c r="G5" s="134"/>
      <c r="H5" s="134"/>
      <c r="I5" s="134"/>
      <c r="J5" s="134"/>
      <c r="K5" s="134"/>
      <c r="L5" s="135"/>
      <c r="M5" s="141" t="s">
        <v>100</v>
      </c>
      <c r="N5" s="142"/>
      <c r="O5" s="142"/>
      <c r="P5" s="142"/>
      <c r="Q5" s="142"/>
      <c r="R5" s="142"/>
      <c r="S5" s="142"/>
      <c r="T5" s="142"/>
      <c r="U5" s="142"/>
      <c r="V5" s="121"/>
      <c r="W5" s="127" t="s">
        <v>101</v>
      </c>
      <c r="X5" s="128"/>
      <c r="Y5" s="128"/>
      <c r="Z5" s="129"/>
      <c r="AA5" s="155"/>
      <c r="AB5" s="156"/>
      <c r="AC5" s="157"/>
      <c r="AD5" s="158"/>
      <c r="AE5" s="159"/>
      <c r="AF5" s="160"/>
      <c r="AG5" s="160"/>
      <c r="AH5" s="160"/>
      <c r="AI5" s="160"/>
      <c r="AJ5" s="160"/>
      <c r="AK5" s="161"/>
      <c r="AL5" s="162"/>
      <c r="AM5" s="163"/>
      <c r="AN5" s="164"/>
      <c r="AO5" s="165"/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6"/>
      <c r="BA5" s="17"/>
      <c r="BB5" s="17"/>
      <c r="CS5" s="33" t="s">
        <v>56</v>
      </c>
    </row>
    <row r="6" spans="1:100" s="33" customFormat="1" ht="35" customHeight="1">
      <c r="A6" s="122" t="s">
        <v>55</v>
      </c>
      <c r="B6" s="123"/>
      <c r="C6" s="136"/>
      <c r="D6" s="137"/>
      <c r="E6" s="137"/>
      <c r="F6" s="137"/>
      <c r="G6" s="137"/>
      <c r="H6" s="137"/>
      <c r="I6" s="137"/>
      <c r="J6" s="137"/>
      <c r="K6" s="137"/>
      <c r="L6" s="138"/>
      <c r="M6" s="139" t="s">
        <v>102</v>
      </c>
      <c r="N6" s="140"/>
      <c r="O6" s="140"/>
      <c r="P6" s="140"/>
      <c r="Q6" s="140"/>
      <c r="R6" s="140"/>
      <c r="S6" s="140"/>
      <c r="T6" s="140"/>
      <c r="U6" s="140"/>
      <c r="V6" s="123"/>
      <c r="W6" s="124" t="s">
        <v>43</v>
      </c>
      <c r="X6" s="125"/>
      <c r="Y6" s="125"/>
      <c r="Z6" s="126"/>
      <c r="AA6" s="148"/>
      <c r="AB6" s="149"/>
      <c r="AC6" s="150"/>
      <c r="AD6" s="151"/>
      <c r="AE6" s="152"/>
      <c r="AF6" s="153"/>
      <c r="AG6" s="153"/>
      <c r="AH6" s="153"/>
      <c r="AI6" s="153"/>
      <c r="AJ6" s="153"/>
      <c r="AK6" s="154"/>
      <c r="AL6" s="146"/>
      <c r="AM6" s="147"/>
      <c r="AN6" s="143"/>
      <c r="AO6" s="144"/>
      <c r="AP6" s="144"/>
      <c r="AQ6" s="144"/>
      <c r="AR6" s="144"/>
      <c r="AS6" s="144"/>
      <c r="AT6" s="144"/>
      <c r="AU6" s="144"/>
      <c r="AV6" s="144"/>
      <c r="AW6" s="144"/>
      <c r="AX6" s="144"/>
      <c r="AY6" s="144"/>
      <c r="AZ6" s="145"/>
      <c r="BA6" s="17"/>
      <c r="BB6" s="17"/>
      <c r="CS6" s="33" t="s">
        <v>57</v>
      </c>
    </row>
    <row r="7" spans="1:100" ht="16" customHeight="1">
      <c r="A7" s="197" t="s">
        <v>75</v>
      </c>
      <c r="B7" s="198"/>
      <c r="C7" s="199" t="s">
        <v>118</v>
      </c>
      <c r="D7" s="200"/>
      <c r="E7" s="200"/>
      <c r="F7" s="200"/>
      <c r="G7" s="200"/>
      <c r="H7" s="200"/>
      <c r="I7" s="200"/>
      <c r="J7" s="200"/>
      <c r="K7" s="200"/>
      <c r="L7" s="201"/>
      <c r="M7" s="199" t="s">
        <v>118</v>
      </c>
      <c r="N7" s="200"/>
      <c r="O7" s="200"/>
      <c r="P7" s="200"/>
      <c r="Q7" s="200"/>
      <c r="R7" s="200"/>
      <c r="S7" s="200"/>
      <c r="T7" s="200"/>
      <c r="U7" s="200"/>
      <c r="V7" s="201"/>
      <c r="W7" s="202" t="s">
        <v>42</v>
      </c>
      <c r="X7" s="203"/>
      <c r="Y7" s="203"/>
      <c r="Z7" s="204"/>
      <c r="AA7" s="205"/>
      <c r="AB7" s="206"/>
      <c r="AC7" s="207"/>
      <c r="AD7" s="208"/>
      <c r="AE7" s="209"/>
      <c r="AF7" s="210"/>
      <c r="AG7" s="210"/>
      <c r="AH7" s="210"/>
      <c r="AI7" s="210"/>
      <c r="AJ7" s="210"/>
      <c r="AK7" s="211"/>
      <c r="AL7" s="192"/>
      <c r="AM7" s="193"/>
      <c r="AN7" s="194"/>
      <c r="AO7" s="195"/>
      <c r="AP7" s="195"/>
      <c r="AQ7" s="195"/>
      <c r="AR7" s="195"/>
      <c r="AS7" s="195"/>
      <c r="AT7" s="195"/>
      <c r="AU7" s="195"/>
      <c r="AV7" s="195"/>
      <c r="AW7" s="195"/>
      <c r="AX7" s="195"/>
      <c r="AY7" s="195"/>
      <c r="AZ7" s="196"/>
      <c r="BA7" s="17"/>
      <c r="BB7" s="17"/>
      <c r="CS7" s="32" t="s">
        <v>58</v>
      </c>
    </row>
    <row r="8" spans="1:100" ht="15.75" customHeight="1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</row>
    <row r="9" spans="1:100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</row>
    <row r="10" spans="1:100" ht="15.7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</row>
    <row r="11" spans="1:100" ht="15.7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</row>
    <row r="12" spans="1:100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</row>
    <row r="13" spans="1:100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</row>
    <row r="14" spans="1:100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</row>
    <row r="15" spans="1:100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</row>
    <row r="16" spans="1:100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</row>
    <row r="17" spans="1:54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</row>
    <row r="18" spans="1:54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</row>
    <row r="20" spans="1:54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</row>
    <row r="21" spans="1:54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</row>
    <row r="22" spans="1:54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</row>
    <row r="23" spans="1:54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</row>
    <row r="24" spans="1:54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</row>
    <row r="25" spans="1:54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</row>
    <row r="26" spans="1:54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</row>
    <row r="27" spans="1:54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</row>
    <row r="28" spans="1:54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</row>
    <row r="29" spans="1:54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</row>
    <row r="30" spans="1:54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</row>
    <row r="31" spans="1:54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</row>
    <row r="32" spans="1:54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</row>
    <row r="33" spans="1:54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</row>
    <row r="34" spans="1:54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</row>
    <row r="35" spans="1:54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</row>
    <row r="36" spans="1:54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</row>
    <row r="37" spans="1:54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</row>
    <row r="38" spans="1:54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</row>
    <row r="39" spans="1:54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</row>
    <row r="40" spans="1:54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</row>
    <row r="41" spans="1:54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</row>
    <row r="42" spans="1:54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</row>
    <row r="43" spans="1:54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</row>
    <row r="44" spans="1:54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</row>
    <row r="45" spans="1:54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</row>
    <row r="46" spans="1:54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</row>
    <row r="47" spans="1:54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</row>
    <row r="48" spans="1:54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</row>
    <row r="49" spans="1:54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</row>
    <row r="50" spans="1:54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</row>
    <row r="51" spans="1:54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</row>
    <row r="52" spans="1:54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</row>
    <row r="53" spans="1:54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</row>
    <row r="54" spans="1:54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</row>
    <row r="55" spans="1:54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</row>
    <row r="56" spans="1:54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</row>
    <row r="57" spans="1:54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</row>
    <row r="58" spans="1:54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</row>
    <row r="59" spans="1:54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</row>
    <row r="60" spans="1:54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</row>
    <row r="61" spans="1:54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</row>
    <row r="62" spans="1:54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</row>
    <row r="63" spans="1:54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</row>
    <row r="64" spans="1:54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</row>
    <row r="65" spans="1:54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</row>
    <row r="66" spans="1:54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</row>
    <row r="67" spans="1:54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</row>
    <row r="68" spans="1:54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</row>
    <row r="69" spans="1:54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</row>
    <row r="70" spans="1:54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</row>
    <row r="71" spans="1:54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</row>
    <row r="72" spans="1:54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</row>
    <row r="73" spans="1:54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</row>
    <row r="74" spans="1:54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</row>
    <row r="75" spans="1:54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</row>
    <row r="76" spans="1:54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</row>
    <row r="77" spans="1:54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</row>
    <row r="78" spans="1:54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</row>
    <row r="79" spans="1:54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</row>
    <row r="80" spans="1:54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</row>
    <row r="81" spans="1:54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</row>
    <row r="82" spans="1:54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</row>
    <row r="83" spans="1:54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</row>
    <row r="84" spans="1:54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</row>
    <row r="85" spans="1:54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</row>
    <row r="86" spans="1:54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</row>
    <row r="87" spans="1:54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</row>
    <row r="88" spans="1:54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</row>
    <row r="89" spans="1:54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</row>
    <row r="90" spans="1:54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</row>
    <row r="91" spans="1:54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</row>
    <row r="92" spans="1:54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</row>
    <row r="93" spans="1:54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</row>
    <row r="94" spans="1:54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</row>
    <row r="95" spans="1:54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</row>
    <row r="96" spans="1:54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</row>
    <row r="97" spans="1:54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</row>
    <row r="98" spans="1:54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</row>
    <row r="99" spans="1:54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</row>
    <row r="100" spans="1:54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</row>
    <row r="101" spans="1:54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</row>
    <row r="102" spans="1:54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</row>
    <row r="103" spans="1:54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</row>
    <row r="104" spans="1:54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</row>
    <row r="105" spans="1:54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</row>
    <row r="106" spans="1:54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</row>
    <row r="107" spans="1:54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</row>
    <row r="108" spans="1:54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</row>
    <row r="109" spans="1:54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</row>
    <row r="110" spans="1:54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</row>
    <row r="111" spans="1:54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</row>
    <row r="112" spans="1:54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</row>
    <row r="113" spans="1:54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</row>
    <row r="114" spans="1:54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</row>
    <row r="115" spans="1:54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</row>
    <row r="116" spans="1:54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</row>
    <row r="117" spans="1:54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</row>
    <row r="118" spans="1:54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</row>
    <row r="119" spans="1:54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</row>
    <row r="120" spans="1:54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</row>
    <row r="121" spans="1:54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</row>
    <row r="122" spans="1:54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</row>
    <row r="123" spans="1:54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</row>
    <row r="124" spans="1:54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</row>
    <row r="125" spans="1:54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</row>
    <row r="126" spans="1:54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</row>
    <row r="127" spans="1:54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</row>
    <row r="128" spans="1:54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</row>
    <row r="129" spans="1:54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</row>
    <row r="130" spans="1:54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</row>
    <row r="131" spans="1:54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</row>
    <row r="132" spans="1:54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</row>
    <row r="133" spans="1:54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</row>
    <row r="134" spans="1:54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</row>
    <row r="135" spans="1:54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</row>
    <row r="136" spans="1:54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</row>
    <row r="137" spans="1:54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</row>
    <row r="138" spans="1:54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</row>
    <row r="139" spans="1:54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</row>
    <row r="140" spans="1:54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</row>
    <row r="141" spans="1:54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</row>
    <row r="142" spans="1:54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</row>
    <row r="143" spans="1:54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</row>
    <row r="144" spans="1:54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</row>
    <row r="145" spans="1:54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</row>
    <row r="146" spans="1:54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</row>
    <row r="147" spans="1:54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</row>
    <row r="148" spans="1:54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</row>
    <row r="149" spans="1:54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</row>
    <row r="150" spans="1:54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</row>
    <row r="151" spans="1:54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</row>
    <row r="152" spans="1:54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</row>
    <row r="153" spans="1:54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</row>
    <row r="154" spans="1:54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</row>
    <row r="155" spans="1:54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</row>
    <row r="156" spans="1:54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</row>
    <row r="157" spans="1:54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</row>
    <row r="158" spans="1:54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</row>
    <row r="159" spans="1:54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</row>
    <row r="160" spans="1:54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</row>
    <row r="161" spans="1:54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</row>
    <row r="162" spans="1:54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</row>
    <row r="163" spans="1:54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</row>
    <row r="164" spans="1:54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</row>
    <row r="165" spans="1:54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</row>
    <row r="166" spans="1:54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</row>
    <row r="167" spans="1:54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</row>
    <row r="168" spans="1:54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</row>
    <row r="169" spans="1:54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</row>
    <row r="170" spans="1:54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</row>
    <row r="171" spans="1:54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</row>
    <row r="172" spans="1:54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</row>
    <row r="173" spans="1:54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</row>
    <row r="174" spans="1:54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</row>
    <row r="175" spans="1:54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</row>
    <row r="176" spans="1:54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</row>
    <row r="177" spans="1:54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</row>
    <row r="178" spans="1:54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</row>
    <row r="179" spans="1:54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</row>
    <row r="180" spans="1:54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</row>
    <row r="181" spans="1:54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</row>
    <row r="182" spans="1:54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</row>
    <row r="183" spans="1:54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</row>
    <row r="184" spans="1:54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</row>
    <row r="185" spans="1:54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</row>
    <row r="186" spans="1:54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</row>
    <row r="187" spans="1:54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</row>
    <row r="188" spans="1:54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</row>
    <row r="189" spans="1:54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</row>
    <row r="190" spans="1:54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</row>
    <row r="191" spans="1:54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</row>
    <row r="192" spans="1:54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</row>
    <row r="193" spans="1:54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</row>
    <row r="194" spans="1:54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</row>
    <row r="195" spans="1:54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</row>
    <row r="196" spans="1:54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</row>
    <row r="197" spans="1:54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</row>
    <row r="198" spans="1:54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</row>
    <row r="199" spans="1:54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</row>
    <row r="200" spans="1:54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</row>
    <row r="201" spans="1:54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</row>
    <row r="202" spans="1:54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</row>
    <row r="203" spans="1:54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</row>
    <row r="204" spans="1:54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</row>
    <row r="205" spans="1:54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</row>
    <row r="206" spans="1:54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</row>
    <row r="207" spans="1:54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</row>
    <row r="208" spans="1:54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</row>
    <row r="209" spans="1:54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</row>
    <row r="210" spans="1:54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</row>
    <row r="211" spans="1:54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</row>
    <row r="212" spans="1:54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</row>
    <row r="213" spans="1:54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</row>
    <row r="214" spans="1:54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</row>
    <row r="215" spans="1:54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</row>
    <row r="216" spans="1:54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</row>
    <row r="217" spans="1:54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</row>
    <row r="218" spans="1:54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</row>
    <row r="219" spans="1:54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</row>
    <row r="220" spans="1:54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</row>
    <row r="221" spans="1:54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</row>
    <row r="222" spans="1:54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</row>
    <row r="223" spans="1:54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</row>
    <row r="224" spans="1:54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</row>
    <row r="225" spans="1:54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</row>
    <row r="226" spans="1:54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</row>
    <row r="227" spans="1:54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</row>
    <row r="228" spans="1:54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</row>
    <row r="229" spans="1:54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</row>
    <row r="230" spans="1:54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</row>
    <row r="231" spans="1:54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</row>
    <row r="232" spans="1:54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</row>
    <row r="233" spans="1:54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</row>
    <row r="234" spans="1:54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</row>
    <row r="235" spans="1:54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</row>
    <row r="236" spans="1:54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</row>
    <row r="237" spans="1:54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</row>
    <row r="238" spans="1:54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</row>
    <row r="239" spans="1:54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</row>
    <row r="240" spans="1:54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</row>
    <row r="241" spans="1:54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</row>
    <row r="242" spans="1:54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</row>
    <row r="243" spans="1:54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</row>
    <row r="244" spans="1:54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</row>
    <row r="245" spans="1:54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</row>
    <row r="246" spans="1:54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</row>
    <row r="247" spans="1:54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</row>
    <row r="248" spans="1:54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</row>
    <row r="249" spans="1:54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</row>
    <row r="250" spans="1:54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</row>
    <row r="251" spans="1:54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</row>
    <row r="252" spans="1:54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</row>
    <row r="253" spans="1:54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</row>
    <row r="254" spans="1:54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</row>
    <row r="255" spans="1:54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</row>
    <row r="256" spans="1:54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</row>
    <row r="257" spans="1:54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</row>
    <row r="258" spans="1:54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</row>
    <row r="259" spans="1:54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</row>
    <row r="260" spans="1:54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</row>
    <row r="261" spans="1:54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</row>
    <row r="262" spans="1:54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</row>
    <row r="263" spans="1:54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</row>
    <row r="264" spans="1:54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</row>
    <row r="265" spans="1:54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</row>
    <row r="266" spans="1:54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</row>
    <row r="267" spans="1:54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</row>
    <row r="268" spans="1:54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</row>
    <row r="269" spans="1:54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</row>
    <row r="270" spans="1:54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</row>
    <row r="271" spans="1:54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</row>
    <row r="272" spans="1:54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</row>
    <row r="273" spans="1:54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</row>
    <row r="274" spans="1:54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</row>
    <row r="275" spans="1:54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</row>
    <row r="276" spans="1:54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</row>
    <row r="277" spans="1:54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</row>
    <row r="278" spans="1:54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</row>
    <row r="279" spans="1:54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</row>
    <row r="280" spans="1:54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</row>
    <row r="281" spans="1:54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</row>
    <row r="282" spans="1:54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</row>
    <row r="283" spans="1:54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</row>
    <row r="284" spans="1:54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</row>
    <row r="285" spans="1:54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</row>
    <row r="286" spans="1:54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</row>
    <row r="287" spans="1:54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</row>
    <row r="288" spans="1:54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</row>
    <row r="289" spans="1:54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</row>
    <row r="290" spans="1:54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</row>
    <row r="291" spans="1:54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</row>
    <row r="292" spans="1:54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</row>
    <row r="293" spans="1:54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</row>
    <row r="294" spans="1:54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</row>
    <row r="295" spans="1:54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</row>
    <row r="296" spans="1:54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</row>
    <row r="297" spans="1:54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</row>
    <row r="298" spans="1:54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</row>
    <row r="299" spans="1:54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</row>
    <row r="300" spans="1:54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</row>
    <row r="301" spans="1:54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</row>
    <row r="302" spans="1:54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</row>
    <row r="303" spans="1:54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</row>
    <row r="304" spans="1:54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</row>
    <row r="305" spans="1:54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</row>
    <row r="306" spans="1:54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</row>
    <row r="307" spans="1:54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</row>
    <row r="308" spans="1:54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</row>
    <row r="309" spans="1:54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</row>
    <row r="310" spans="1:54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</row>
    <row r="311" spans="1:54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</row>
    <row r="312" spans="1:54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</row>
    <row r="313" spans="1:54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</row>
    <row r="314" spans="1:54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</row>
    <row r="315" spans="1:54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</row>
    <row r="316" spans="1:54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</row>
    <row r="317" spans="1:54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</row>
    <row r="318" spans="1:54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</row>
    <row r="319" spans="1:54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</row>
    <row r="320" spans="1:54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</row>
    <row r="321" spans="1:54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</row>
    <row r="322" spans="1:54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</row>
    <row r="323" spans="1:54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</row>
    <row r="324" spans="1:54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</row>
    <row r="325" spans="1:54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</row>
    <row r="326" spans="1:54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</row>
    <row r="327" spans="1:54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</row>
    <row r="328" spans="1:54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</row>
    <row r="329" spans="1:54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</row>
    <row r="330" spans="1:54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</row>
    <row r="331" spans="1:54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</row>
    <row r="332" spans="1:54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</row>
    <row r="333" spans="1:54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</row>
    <row r="334" spans="1:54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</row>
    <row r="335" spans="1:54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</row>
    <row r="336" spans="1:54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</row>
    <row r="337" spans="1:54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</row>
    <row r="338" spans="1:54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</row>
    <row r="339" spans="1:54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</row>
    <row r="340" spans="1:54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</row>
    <row r="341" spans="1:54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</row>
    <row r="342" spans="1:54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</row>
    <row r="343" spans="1:54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</row>
    <row r="344" spans="1:54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</row>
    <row r="345" spans="1:54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</row>
    <row r="346" spans="1:54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</row>
    <row r="347" spans="1:54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</row>
    <row r="348" spans="1:54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</row>
    <row r="349" spans="1:54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</row>
    <row r="350" spans="1:54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</row>
    <row r="351" spans="1:54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</row>
    <row r="352" spans="1:54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</row>
    <row r="353" spans="1:54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</row>
    <row r="354" spans="1:54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</row>
    <row r="355" spans="1:54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</row>
    <row r="356" spans="1:54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</row>
    <row r="357" spans="1:54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</row>
    <row r="358" spans="1:54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</row>
    <row r="359" spans="1:54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</row>
    <row r="360" spans="1:54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</row>
    <row r="361" spans="1:54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</row>
    <row r="362" spans="1:54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</row>
    <row r="363" spans="1:54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</row>
    <row r="364" spans="1:54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</row>
    <row r="365" spans="1:54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</row>
    <row r="366" spans="1:54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</row>
    <row r="367" spans="1:54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</row>
    <row r="368" spans="1:54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</row>
    <row r="369" spans="1:54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</row>
    <row r="370" spans="1:54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</row>
    <row r="371" spans="1:54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</row>
    <row r="372" spans="1:54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</row>
    <row r="373" spans="1:54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</row>
    <row r="374" spans="1:54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</row>
    <row r="375" spans="1:54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</row>
    <row r="376" spans="1:54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</row>
    <row r="377" spans="1:54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</row>
    <row r="378" spans="1:54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</row>
    <row r="379" spans="1:54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</row>
    <row r="380" spans="1:54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</row>
    <row r="381" spans="1:54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</row>
    <row r="382" spans="1:54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</row>
    <row r="383" spans="1:54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</row>
    <row r="384" spans="1:54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</row>
    <row r="385" spans="1:54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</row>
    <row r="386" spans="1:54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</row>
    <row r="387" spans="1:54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</row>
    <row r="388" spans="1:54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</row>
    <row r="389" spans="1:54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</row>
    <row r="390" spans="1:54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</row>
    <row r="391" spans="1:54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</row>
    <row r="392" spans="1:54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</row>
    <row r="393" spans="1:54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</row>
    <row r="394" spans="1:54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</row>
    <row r="395" spans="1:54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</row>
    <row r="396" spans="1:54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</row>
    <row r="397" spans="1:54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</row>
    <row r="398" spans="1:54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</row>
    <row r="399" spans="1:54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</row>
    <row r="400" spans="1:54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</row>
    <row r="401" spans="1:54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</row>
    <row r="402" spans="1:54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</row>
    <row r="403" spans="1:54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</row>
    <row r="404" spans="1:54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</row>
    <row r="405" spans="1:54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</row>
    <row r="406" spans="1:54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</row>
    <row r="407" spans="1:54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</row>
    <row r="408" spans="1:54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</row>
    <row r="409" spans="1:54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</row>
    <row r="410" spans="1:54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</row>
    <row r="411" spans="1:54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</row>
    <row r="412" spans="1:54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</row>
    <row r="413" spans="1:54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</row>
    <row r="414" spans="1:54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</row>
    <row r="415" spans="1:54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</row>
    <row r="416" spans="1:54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</row>
    <row r="417" spans="1:54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</row>
    <row r="418" spans="1:54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</row>
    <row r="419" spans="1:54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</row>
    <row r="420" spans="1:54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</row>
    <row r="421" spans="1:54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</row>
    <row r="422" spans="1:54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</row>
    <row r="423" spans="1:54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</row>
    <row r="424" spans="1:54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</row>
    <row r="425" spans="1:54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</row>
    <row r="426" spans="1:54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</row>
    <row r="427" spans="1:54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</row>
    <row r="428" spans="1:54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</row>
    <row r="429" spans="1:54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</row>
    <row r="430" spans="1:54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</row>
    <row r="431" spans="1:54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</row>
    <row r="432" spans="1:54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</row>
    <row r="433" spans="1:54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</row>
    <row r="434" spans="1:54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</row>
    <row r="435" spans="1:54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</row>
    <row r="436" spans="1:54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</row>
    <row r="437" spans="1:54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</row>
    <row r="438" spans="1:54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</row>
    <row r="439" spans="1:54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</row>
    <row r="440" spans="1:54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</row>
    <row r="441" spans="1:54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</row>
    <row r="442" spans="1:54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</row>
    <row r="443" spans="1:54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</row>
    <row r="444" spans="1:54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</row>
    <row r="445" spans="1:54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</row>
    <row r="446" spans="1:54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</row>
    <row r="447" spans="1:54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</row>
    <row r="448" spans="1:54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</row>
    <row r="449" spans="1:54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</row>
    <row r="450" spans="1:54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</row>
    <row r="451" spans="1:54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</row>
    <row r="452" spans="1:54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</row>
    <row r="453" spans="1:54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</row>
    <row r="454" spans="1:54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</row>
    <row r="455" spans="1:54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</row>
    <row r="456" spans="1:54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</row>
    <row r="457" spans="1:54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</row>
    <row r="458" spans="1:54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</row>
    <row r="459" spans="1:54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</row>
    <row r="460" spans="1:54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</row>
    <row r="461" spans="1:54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</row>
    <row r="462" spans="1:54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</row>
    <row r="463" spans="1:54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</row>
    <row r="464" spans="1:54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</row>
    <row r="465" spans="1:54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</row>
    <row r="466" spans="1:54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</row>
    <row r="467" spans="1:54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</row>
    <row r="468" spans="1:54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</row>
    <row r="469" spans="1:54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</row>
    <row r="470" spans="1:54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</row>
    <row r="471" spans="1:54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</row>
    <row r="472" spans="1:54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</row>
    <row r="473" spans="1:54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</row>
    <row r="474" spans="1:54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</row>
    <row r="475" spans="1:54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</row>
    <row r="476" spans="1:54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</row>
    <row r="477" spans="1:54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</row>
    <row r="478" spans="1:54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</row>
    <row r="479" spans="1:54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</row>
    <row r="480" spans="1:54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</row>
    <row r="481" spans="1:54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</row>
    <row r="482" spans="1:54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</row>
    <row r="483" spans="1:54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</row>
    <row r="484" spans="1:54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</row>
    <row r="485" spans="1:54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</row>
    <row r="486" spans="1:54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</row>
    <row r="487" spans="1:54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</row>
    <row r="488" spans="1:54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</row>
    <row r="489" spans="1:54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</row>
    <row r="490" spans="1:54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</row>
    <row r="491" spans="1:54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</row>
    <row r="492" spans="1:54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</row>
    <row r="493" spans="1:54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</row>
    <row r="494" spans="1:54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</row>
    <row r="495" spans="1:54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</row>
    <row r="496" spans="1:54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</row>
    <row r="497" spans="1:54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</row>
    <row r="498" spans="1:54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</row>
    <row r="499" spans="1:54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</row>
    <row r="500" spans="1:54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</row>
    <row r="501" spans="1:54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</row>
    <row r="502" spans="1:54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</row>
    <row r="503" spans="1:54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</row>
    <row r="504" spans="1:54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</row>
    <row r="505" spans="1:54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</row>
    <row r="506" spans="1:54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</row>
    <row r="507" spans="1:54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</row>
    <row r="508" spans="1:54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</row>
    <row r="509" spans="1:54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</row>
    <row r="510" spans="1:54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</row>
    <row r="511" spans="1:54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</row>
    <row r="512" spans="1:54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</row>
    <row r="513" spans="1:54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</row>
    <row r="514" spans="1:54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</row>
    <row r="515" spans="1:54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</row>
    <row r="516" spans="1:54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</row>
    <row r="517" spans="1:54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</row>
    <row r="518" spans="1:54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</row>
    <row r="519" spans="1:54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</row>
    <row r="520" spans="1:54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</row>
    <row r="521" spans="1:54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</row>
    <row r="522" spans="1:54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</row>
    <row r="523" spans="1:54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</row>
    <row r="524" spans="1:54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</row>
    <row r="525" spans="1:54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</row>
    <row r="526" spans="1:54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</row>
    <row r="527" spans="1:54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</row>
    <row r="528" spans="1:54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</row>
    <row r="529" spans="1:54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</row>
    <row r="530" spans="1:54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</row>
    <row r="531" spans="1:54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</row>
    <row r="532" spans="1:54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</row>
    <row r="533" spans="1:54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</row>
    <row r="534" spans="1:54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</row>
    <row r="535" spans="1:54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</row>
    <row r="536" spans="1:54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</row>
    <row r="537" spans="1:54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</row>
    <row r="538" spans="1:54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</row>
    <row r="539" spans="1:54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</row>
    <row r="540" spans="1:54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</row>
    <row r="541" spans="1:54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</row>
    <row r="542" spans="1:54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</row>
    <row r="543" spans="1:54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</row>
    <row r="544" spans="1:54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</row>
    <row r="545" spans="1:54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</row>
    <row r="546" spans="1:54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</row>
    <row r="547" spans="1:54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</row>
    <row r="548" spans="1:54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</row>
    <row r="549" spans="1:54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</row>
    <row r="550" spans="1:54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</row>
    <row r="551" spans="1:54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</row>
    <row r="552" spans="1:54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</row>
    <row r="553" spans="1:54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</row>
    <row r="554" spans="1:54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</row>
    <row r="555" spans="1:54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</row>
    <row r="556" spans="1:54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</row>
    <row r="557" spans="1:54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</row>
    <row r="558" spans="1:54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</row>
    <row r="559" spans="1:54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</row>
    <row r="560" spans="1:54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</row>
    <row r="561" spans="1:54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</row>
    <row r="562" spans="1:54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</row>
    <row r="563" spans="1:54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</row>
    <row r="564" spans="1:54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</row>
    <row r="565" spans="1:54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</row>
    <row r="566" spans="1:54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</row>
    <row r="567" spans="1:54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</row>
    <row r="568" spans="1:54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</row>
    <row r="569" spans="1:54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</row>
    <row r="570" spans="1:54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</row>
    <row r="571" spans="1:54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</row>
    <row r="572" spans="1:54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</row>
    <row r="573" spans="1:54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</row>
    <row r="574" spans="1:54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</row>
    <row r="575" spans="1:54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</row>
    <row r="576" spans="1:54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</row>
    <row r="577" spans="1:54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</row>
    <row r="578" spans="1:54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</row>
    <row r="579" spans="1:54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</row>
    <row r="580" spans="1:54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</row>
    <row r="581" spans="1:54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</row>
    <row r="582" spans="1:54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</row>
    <row r="583" spans="1:54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</row>
    <row r="584" spans="1:54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</row>
    <row r="585" spans="1:54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</row>
    <row r="586" spans="1:54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</row>
    <row r="587" spans="1:54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</row>
    <row r="588" spans="1:54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</row>
    <row r="589" spans="1:54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</row>
    <row r="590" spans="1:54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</row>
    <row r="591" spans="1:54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</row>
    <row r="592" spans="1:54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</row>
    <row r="593" spans="1:54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</row>
    <row r="594" spans="1:54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</row>
    <row r="595" spans="1:54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</row>
    <row r="596" spans="1:54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</row>
    <row r="597" spans="1:54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</row>
    <row r="598" spans="1:54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</row>
    <row r="599" spans="1:54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</row>
    <row r="600" spans="1:54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</row>
    <row r="601" spans="1:54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</row>
    <row r="602" spans="1:54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</row>
    <row r="603" spans="1:54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</row>
    <row r="604" spans="1:54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</row>
    <row r="605" spans="1:54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</row>
    <row r="606" spans="1:54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</row>
    <row r="607" spans="1:54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</row>
    <row r="608" spans="1:54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</row>
    <row r="609" spans="1:54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</row>
    <row r="610" spans="1:54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</row>
    <row r="611" spans="1:54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</row>
    <row r="612" spans="1:54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</row>
    <row r="613" spans="1:54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</row>
    <row r="614" spans="1:54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</row>
    <row r="615" spans="1:54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</row>
    <row r="616" spans="1:54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</row>
    <row r="617" spans="1:54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</row>
    <row r="618" spans="1:54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</row>
    <row r="619" spans="1:54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</row>
    <row r="620" spans="1:54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</row>
    <row r="621" spans="1:54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</row>
    <row r="622" spans="1:54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</row>
    <row r="623" spans="1:54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</row>
    <row r="624" spans="1:54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</row>
    <row r="625" spans="1:54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</row>
    <row r="626" spans="1:54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</row>
    <row r="627" spans="1:54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</row>
    <row r="628" spans="1:54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</row>
    <row r="629" spans="1:54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</row>
    <row r="630" spans="1:54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</row>
    <row r="631" spans="1:54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</row>
    <row r="632" spans="1:54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</row>
    <row r="633" spans="1:54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</row>
    <row r="634" spans="1:54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</row>
    <row r="635" spans="1:54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</row>
    <row r="636" spans="1:54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</row>
    <row r="637" spans="1:54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</row>
    <row r="638" spans="1:54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</row>
    <row r="639" spans="1:54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</row>
    <row r="640" spans="1:54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</row>
    <row r="641" spans="1:54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</row>
    <row r="642" spans="1:54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</row>
    <row r="643" spans="1:54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</row>
    <row r="644" spans="1:54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</row>
    <row r="645" spans="1:54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</row>
    <row r="646" spans="1:54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</row>
    <row r="647" spans="1:54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</row>
    <row r="648" spans="1:54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</row>
    <row r="649" spans="1:54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</row>
    <row r="650" spans="1:54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</row>
    <row r="651" spans="1:54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</row>
    <row r="652" spans="1:54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</row>
    <row r="653" spans="1:54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</row>
    <row r="654" spans="1:54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</row>
    <row r="655" spans="1:54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</row>
    <row r="656" spans="1:54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</row>
    <row r="657" spans="1:54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</row>
    <row r="658" spans="1:54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</row>
    <row r="659" spans="1:54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</row>
    <row r="660" spans="1:54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</row>
    <row r="661" spans="1:54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</row>
    <row r="662" spans="1:54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</row>
    <row r="663" spans="1:54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</row>
    <row r="664" spans="1:54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</row>
    <row r="665" spans="1:54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</row>
    <row r="666" spans="1:54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</row>
    <row r="667" spans="1:54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</row>
    <row r="668" spans="1:54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</row>
    <row r="669" spans="1:54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</row>
    <row r="670" spans="1:54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</row>
    <row r="671" spans="1:54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</row>
    <row r="672" spans="1:54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</row>
    <row r="673" spans="1:54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</row>
    <row r="674" spans="1:54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</row>
    <row r="675" spans="1:54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</row>
    <row r="676" spans="1:54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</row>
    <row r="677" spans="1:54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</row>
    <row r="678" spans="1:54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</row>
    <row r="679" spans="1:54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</row>
    <row r="680" spans="1:54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</row>
    <row r="681" spans="1:54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</row>
    <row r="682" spans="1:54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</row>
    <row r="683" spans="1:54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</row>
    <row r="684" spans="1:54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</row>
    <row r="685" spans="1:54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</row>
    <row r="686" spans="1:54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</row>
    <row r="687" spans="1:54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</row>
    <row r="688" spans="1:54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</row>
    <row r="689" spans="1:54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</row>
    <row r="690" spans="1:54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</row>
    <row r="691" spans="1:54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</row>
    <row r="692" spans="1:54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</row>
    <row r="693" spans="1:54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</row>
    <row r="694" spans="1:54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</row>
    <row r="695" spans="1:54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</row>
    <row r="696" spans="1:54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</row>
    <row r="697" spans="1:54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</row>
    <row r="698" spans="1:54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</row>
    <row r="699" spans="1:54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</row>
    <row r="700" spans="1:54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</row>
    <row r="701" spans="1:54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</row>
    <row r="702" spans="1:54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</row>
    <row r="703" spans="1:54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</row>
    <row r="704" spans="1:54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</row>
    <row r="705" spans="1:54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</row>
    <row r="706" spans="1:54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</row>
    <row r="707" spans="1:54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</row>
    <row r="708" spans="1:54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</row>
    <row r="709" spans="1:54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</row>
    <row r="710" spans="1:54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</row>
    <row r="711" spans="1:54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</row>
    <row r="712" spans="1:54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</row>
    <row r="713" spans="1:54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</row>
    <row r="714" spans="1:54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</row>
    <row r="715" spans="1:54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</row>
    <row r="716" spans="1:54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</row>
    <row r="717" spans="1:54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</row>
    <row r="718" spans="1:54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</row>
    <row r="719" spans="1:54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</row>
    <row r="720" spans="1:54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</row>
    <row r="721" spans="1:54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</row>
    <row r="722" spans="1:54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</row>
    <row r="723" spans="1:54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</row>
    <row r="724" spans="1:54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</row>
    <row r="725" spans="1:54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</row>
    <row r="726" spans="1:54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</row>
    <row r="727" spans="1:54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</row>
    <row r="728" spans="1:54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</row>
    <row r="729" spans="1:54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</row>
    <row r="730" spans="1:54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</row>
    <row r="731" spans="1:54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</row>
    <row r="732" spans="1:54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</row>
    <row r="733" spans="1:54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</row>
    <row r="734" spans="1:54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</row>
    <row r="735" spans="1:54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</row>
    <row r="736" spans="1:54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</row>
    <row r="737" spans="1:54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</row>
    <row r="738" spans="1:54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</row>
    <row r="739" spans="1:54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</row>
    <row r="740" spans="1:54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</row>
    <row r="741" spans="1:54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</row>
    <row r="742" spans="1:54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</row>
    <row r="743" spans="1:54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</row>
    <row r="744" spans="1:54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</row>
    <row r="745" spans="1:54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</row>
    <row r="746" spans="1:54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</row>
    <row r="747" spans="1:54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</row>
    <row r="748" spans="1:54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</row>
    <row r="749" spans="1:54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</row>
    <row r="750" spans="1:54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</row>
    <row r="751" spans="1:54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</row>
    <row r="752" spans="1:54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</row>
    <row r="753" spans="1:54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</row>
    <row r="754" spans="1:54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</row>
    <row r="755" spans="1:54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</row>
    <row r="756" spans="1:54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</row>
    <row r="757" spans="1:54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</row>
    <row r="758" spans="1:54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</row>
    <row r="759" spans="1:54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</row>
    <row r="760" spans="1:54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</row>
    <row r="761" spans="1:54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</row>
    <row r="762" spans="1:54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</row>
    <row r="763" spans="1:54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</row>
    <row r="764" spans="1:54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</row>
    <row r="765" spans="1:54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</row>
    <row r="766" spans="1:54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</row>
    <row r="767" spans="1:54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</row>
    <row r="768" spans="1:54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</row>
    <row r="769" spans="1:54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</row>
    <row r="770" spans="1:54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</row>
    <row r="771" spans="1:54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</row>
    <row r="772" spans="1:54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</row>
    <row r="773" spans="1:54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</row>
    <row r="774" spans="1:54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</row>
    <row r="775" spans="1:54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</row>
    <row r="776" spans="1:54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</row>
    <row r="777" spans="1:54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</row>
    <row r="778" spans="1:54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</row>
    <row r="779" spans="1:54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</row>
    <row r="780" spans="1:54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</row>
    <row r="781" spans="1:54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</row>
    <row r="782" spans="1:54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</row>
    <row r="783" spans="1:54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</row>
    <row r="784" spans="1:54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</row>
    <row r="785" spans="1:54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</row>
    <row r="786" spans="1:54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</row>
    <row r="787" spans="1:54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</row>
    <row r="788" spans="1:54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</row>
    <row r="789" spans="1:54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</row>
    <row r="790" spans="1:54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</row>
    <row r="791" spans="1:54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</row>
    <row r="792" spans="1:54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</row>
    <row r="793" spans="1:54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</row>
    <row r="794" spans="1:54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</row>
    <row r="795" spans="1:54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</row>
    <row r="796" spans="1:54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</row>
    <row r="797" spans="1:54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</row>
    <row r="798" spans="1:54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</row>
    <row r="799" spans="1:54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</row>
    <row r="800" spans="1:54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</row>
    <row r="801" spans="1:54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</row>
    <row r="802" spans="1:54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</row>
    <row r="803" spans="1:54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</row>
    <row r="804" spans="1:54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</row>
    <row r="805" spans="1:54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</row>
    <row r="806" spans="1:54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</row>
    <row r="807" spans="1:54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</row>
    <row r="808" spans="1:54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</row>
    <row r="809" spans="1:54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</row>
    <row r="810" spans="1:54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</row>
    <row r="811" spans="1:54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</row>
    <row r="812" spans="1:54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</row>
    <row r="813" spans="1:54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</row>
    <row r="814" spans="1:54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</row>
    <row r="815" spans="1:54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</row>
    <row r="816" spans="1:54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</row>
    <row r="817" spans="1:54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</row>
    <row r="818" spans="1:54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</row>
    <row r="819" spans="1:54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</row>
    <row r="820" spans="1:54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</row>
    <row r="821" spans="1:54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</row>
    <row r="822" spans="1:54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</row>
    <row r="823" spans="1:54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</row>
    <row r="824" spans="1:54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</row>
    <row r="825" spans="1:54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</row>
    <row r="826" spans="1:54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</row>
    <row r="827" spans="1:54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</row>
    <row r="828" spans="1:54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</row>
    <row r="829" spans="1:54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</row>
    <row r="830" spans="1:54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</row>
    <row r="831" spans="1:54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</row>
    <row r="832" spans="1:54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</row>
    <row r="833" spans="1:54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</row>
    <row r="834" spans="1:54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</row>
    <row r="835" spans="1:54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</row>
    <row r="836" spans="1:54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</row>
    <row r="837" spans="1:54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</row>
    <row r="838" spans="1:54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</row>
    <row r="839" spans="1:54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</row>
    <row r="840" spans="1:54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</row>
    <row r="841" spans="1:54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</row>
    <row r="842" spans="1:54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</row>
    <row r="843" spans="1:54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</row>
    <row r="844" spans="1:54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</row>
    <row r="845" spans="1:54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</row>
    <row r="846" spans="1:54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</row>
    <row r="847" spans="1:54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</row>
    <row r="848" spans="1:54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</row>
    <row r="849" spans="1:54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</row>
    <row r="850" spans="1:54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</row>
    <row r="851" spans="1:54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</row>
    <row r="852" spans="1:54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</row>
    <row r="853" spans="1:54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</row>
    <row r="854" spans="1:54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</row>
    <row r="855" spans="1:54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</row>
    <row r="856" spans="1:54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</row>
    <row r="857" spans="1:54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</row>
    <row r="858" spans="1:54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</row>
    <row r="859" spans="1:54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</row>
    <row r="860" spans="1:54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</row>
    <row r="861" spans="1:54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</row>
    <row r="862" spans="1:54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</row>
    <row r="863" spans="1:54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</row>
    <row r="864" spans="1:54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</row>
    <row r="865" spans="1:54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</row>
    <row r="866" spans="1:54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</row>
    <row r="867" spans="1:54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</row>
    <row r="868" spans="1:54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</row>
    <row r="869" spans="1:54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</row>
    <row r="870" spans="1:54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</row>
    <row r="871" spans="1:54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</row>
    <row r="872" spans="1:54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</row>
    <row r="873" spans="1:54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</row>
    <row r="874" spans="1:54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</row>
    <row r="875" spans="1:54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</row>
    <row r="876" spans="1:54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</row>
    <row r="877" spans="1:54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</row>
    <row r="878" spans="1:54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</row>
    <row r="879" spans="1:54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</row>
    <row r="880" spans="1:54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</row>
    <row r="881" spans="1:54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</row>
    <row r="882" spans="1:54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</row>
    <row r="883" spans="1:54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</row>
    <row r="884" spans="1:54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</row>
    <row r="885" spans="1:54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</row>
    <row r="886" spans="1:54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</row>
    <row r="887" spans="1:54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</row>
    <row r="888" spans="1:54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</row>
    <row r="889" spans="1:54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</row>
    <row r="890" spans="1:54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</row>
    <row r="891" spans="1:54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</row>
    <row r="892" spans="1:54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</row>
    <row r="893" spans="1:54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</row>
    <row r="894" spans="1:54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</row>
    <row r="895" spans="1:54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</row>
    <row r="896" spans="1:54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</row>
    <row r="897" spans="1:54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</row>
    <row r="898" spans="1:54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</row>
    <row r="899" spans="1:54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</row>
    <row r="900" spans="1:54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</row>
    <row r="901" spans="1:54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</row>
    <row r="902" spans="1:54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</row>
    <row r="903" spans="1:54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</row>
    <row r="904" spans="1:54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</row>
    <row r="905" spans="1:54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</row>
    <row r="906" spans="1:54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</row>
    <row r="907" spans="1:54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</row>
    <row r="908" spans="1:54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</row>
    <row r="909" spans="1:54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</row>
    <row r="910" spans="1:54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</row>
    <row r="911" spans="1:54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</row>
    <row r="912" spans="1:54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</row>
    <row r="913" spans="1:54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</row>
    <row r="914" spans="1:54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</row>
    <row r="915" spans="1:54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</row>
    <row r="916" spans="1:54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</row>
    <row r="917" spans="1:54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</row>
    <row r="918" spans="1:54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</row>
    <row r="919" spans="1:54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</row>
    <row r="920" spans="1:54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</row>
    <row r="921" spans="1:54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</row>
    <row r="922" spans="1:54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</row>
    <row r="923" spans="1:54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</row>
    <row r="924" spans="1:54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</row>
    <row r="925" spans="1:54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</row>
    <row r="926" spans="1:54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</row>
    <row r="927" spans="1:54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</row>
    <row r="928" spans="1:54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</row>
    <row r="929" spans="1:54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</row>
    <row r="930" spans="1:54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</row>
    <row r="931" spans="1:54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</row>
    <row r="932" spans="1:54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</row>
    <row r="933" spans="1:54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</row>
    <row r="934" spans="1:54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</row>
    <row r="935" spans="1:54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</row>
    <row r="936" spans="1:54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</row>
    <row r="937" spans="1:54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</row>
    <row r="938" spans="1:54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</row>
    <row r="939" spans="1:54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</row>
    <row r="940" spans="1:54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</row>
    <row r="941" spans="1:54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</row>
    <row r="942" spans="1:54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</row>
    <row r="943" spans="1:54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</row>
    <row r="944" spans="1:54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</row>
    <row r="945" spans="1:54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</row>
    <row r="946" spans="1:54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</row>
    <row r="947" spans="1:54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</row>
    <row r="948" spans="1:54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</row>
    <row r="949" spans="1:54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</row>
    <row r="950" spans="1:54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</row>
  </sheetData>
  <mergeCells count="43">
    <mergeCell ref="AL7:AM7"/>
    <mergeCell ref="AN7:AZ7"/>
    <mergeCell ref="A7:B7"/>
    <mergeCell ref="C7:L7"/>
    <mergeCell ref="W7:Z7"/>
    <mergeCell ref="AA7:AB7"/>
    <mergeCell ref="AC7:AD7"/>
    <mergeCell ref="AE7:AK7"/>
    <mergeCell ref="M7:V7"/>
    <mergeCell ref="AN1:AZ1"/>
    <mergeCell ref="K2:AD2"/>
    <mergeCell ref="AE2:AM2"/>
    <mergeCell ref="AN2:AZ2"/>
    <mergeCell ref="AL3:AM4"/>
    <mergeCell ref="AN3:AZ4"/>
    <mergeCell ref="C3:V3"/>
    <mergeCell ref="A1:J2"/>
    <mergeCell ref="AE3:AK4"/>
    <mergeCell ref="A3:B4"/>
    <mergeCell ref="W3:Z4"/>
    <mergeCell ref="AA3:AB4"/>
    <mergeCell ref="AC3:AD4"/>
    <mergeCell ref="K1:AD1"/>
    <mergeCell ref="AE1:AM1"/>
    <mergeCell ref="AA5:AB5"/>
    <mergeCell ref="AC5:AD5"/>
    <mergeCell ref="AE5:AK5"/>
    <mergeCell ref="AL5:AM5"/>
    <mergeCell ref="AN5:AZ5"/>
    <mergeCell ref="AN6:AZ6"/>
    <mergeCell ref="AL6:AM6"/>
    <mergeCell ref="AA6:AB6"/>
    <mergeCell ref="AC6:AD6"/>
    <mergeCell ref="AE6:AK6"/>
    <mergeCell ref="A5:B5"/>
    <mergeCell ref="A6:B6"/>
    <mergeCell ref="W6:Z6"/>
    <mergeCell ref="W5:Z5"/>
    <mergeCell ref="C4:L4"/>
    <mergeCell ref="M4:V4"/>
    <mergeCell ref="C5:L6"/>
    <mergeCell ref="M6:V6"/>
    <mergeCell ref="M5:V5"/>
  </mergeCells>
  <phoneticPr fontId="19"/>
  <dataValidations count="3">
    <dataValidation type="list" allowBlank="1" showInputMessage="1" showErrorMessage="1" sqref="AA5:AB7" xr:uid="{1BE8A291-66CA-B04D-A4A5-711C2C33A9D4}">
      <formula1>$CT$2:$CT$4</formula1>
    </dataValidation>
    <dataValidation type="list" allowBlank="1" showInputMessage="1" sqref="W5:Z7" xr:uid="{FEB105C2-B684-7C4A-8462-83E19D00C8D9}">
      <formula1>$CS$2:$CS$7</formula1>
    </dataValidation>
    <dataValidation type="list" allowBlank="1" showInputMessage="1" showErrorMessage="1" sqref="AL5:AM7" xr:uid="{B6B6EC2B-223F-AF42-82A6-B551F34B71B6}">
      <formula1>$CV$2:$CV$4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32853-DC49-9646-A630-2E643FA8DAFF}">
  <sheetPr>
    <pageSetUpPr fitToPage="1"/>
  </sheetPr>
  <dimension ref="A1:CG992"/>
  <sheetViews>
    <sheetView showGridLines="0" zoomScaleNormal="100" workbookViewId="0">
      <pane xSplit="83" ySplit="4" topLeftCell="CF5" activePane="bottomRight" state="frozen"/>
      <selection pane="topRight" activeCell="BZ1" sqref="BZ1"/>
      <selection pane="bottomLeft" activeCell="A5" sqref="A5"/>
      <selection pane="bottomRight" sqref="A1:J2"/>
    </sheetView>
  </sheetViews>
  <sheetFormatPr baseColWidth="10" defaultColWidth="12.6640625" defaultRowHeight="15" customHeight="1"/>
  <cols>
    <col min="1" max="83" width="2.83203125" style="36" customWidth="1"/>
    <col min="84" max="84" width="7.83203125" style="36" customWidth="1"/>
    <col min="85" max="16384" width="12.6640625" style="36"/>
  </cols>
  <sheetData>
    <row r="1" spans="1:85" ht="15" customHeight="1">
      <c r="A1" s="216" t="str">
        <f t="array" aca="1" ref="A1" ca="1">MID(CELL("filename",A1),FIND("]",CELL("filename",A1))+1,20)</f>
        <v>アクション項目定義書</v>
      </c>
      <c r="B1" s="217"/>
      <c r="C1" s="217"/>
      <c r="D1" s="217"/>
      <c r="E1" s="217"/>
      <c r="F1" s="217"/>
      <c r="G1" s="217"/>
      <c r="H1" s="217"/>
      <c r="I1" s="217"/>
      <c r="J1" s="218"/>
      <c r="K1" s="222" t="s">
        <v>8</v>
      </c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4"/>
      <c r="AC1" s="222" t="s">
        <v>9</v>
      </c>
      <c r="AD1" s="223"/>
      <c r="AE1" s="223"/>
      <c r="AF1" s="223"/>
      <c r="AG1" s="223"/>
      <c r="AH1" s="223"/>
      <c r="AI1" s="223"/>
      <c r="AJ1" s="223"/>
      <c r="AK1" s="223"/>
      <c r="AL1" s="223"/>
      <c r="AM1" s="222" t="s">
        <v>10</v>
      </c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  <c r="BK1" s="223"/>
      <c r="BL1" s="223"/>
      <c r="BM1" s="223"/>
      <c r="BN1" s="223"/>
      <c r="BO1" s="223"/>
      <c r="BP1" s="223"/>
      <c r="BQ1" s="223"/>
      <c r="BR1" s="223"/>
      <c r="BS1" s="223"/>
      <c r="BT1" s="223"/>
      <c r="BU1" s="223"/>
      <c r="BV1" s="223"/>
      <c r="BW1" s="223"/>
      <c r="BX1" s="223"/>
      <c r="BY1" s="223"/>
      <c r="BZ1" s="223"/>
      <c r="CA1" s="223"/>
      <c r="CB1" s="223"/>
      <c r="CC1" s="223"/>
      <c r="CD1" s="223"/>
      <c r="CE1" s="223"/>
      <c r="CF1" s="35"/>
    </row>
    <row r="2" spans="1:85" ht="15" customHeight="1">
      <c r="A2" s="219"/>
      <c r="B2" s="220"/>
      <c r="C2" s="220"/>
      <c r="D2" s="220"/>
      <c r="E2" s="220"/>
      <c r="F2" s="220"/>
      <c r="G2" s="220"/>
      <c r="H2" s="220"/>
      <c r="I2" s="220"/>
      <c r="J2" s="221"/>
      <c r="K2" s="225" t="s">
        <v>0</v>
      </c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  <c r="AA2" s="217"/>
      <c r="AB2" s="218"/>
      <c r="AC2" s="225" t="str">
        <f>表紙・改定履歴!A12</f>
        <v>Web申込み専用ページ外部サービス連携確認画面</v>
      </c>
      <c r="AD2" s="217"/>
      <c r="AE2" s="217"/>
      <c r="AF2" s="217"/>
      <c r="AG2" s="217"/>
      <c r="AH2" s="217"/>
      <c r="AI2" s="217"/>
      <c r="AJ2" s="217"/>
      <c r="AK2" s="217"/>
      <c r="AL2" s="217"/>
      <c r="AM2" s="225" t="str">
        <f>表紙・改定履歴!A13</f>
        <v>G0217</v>
      </c>
      <c r="AN2" s="217"/>
      <c r="AO2" s="217"/>
      <c r="AP2" s="217"/>
      <c r="AQ2" s="217"/>
      <c r="AR2" s="217"/>
      <c r="AS2" s="217"/>
      <c r="AT2" s="217"/>
      <c r="AU2" s="217"/>
      <c r="AV2" s="217"/>
      <c r="AW2" s="217"/>
      <c r="AX2" s="217"/>
      <c r="AY2" s="217"/>
      <c r="AZ2" s="217"/>
      <c r="BA2" s="217"/>
      <c r="BB2" s="217"/>
      <c r="BC2" s="217"/>
      <c r="BD2" s="217"/>
      <c r="BE2" s="217"/>
      <c r="BF2" s="217"/>
      <c r="BG2" s="217"/>
      <c r="BH2" s="217"/>
      <c r="BI2" s="217"/>
      <c r="BJ2" s="217"/>
      <c r="BK2" s="217"/>
      <c r="BL2" s="217"/>
      <c r="BM2" s="217"/>
      <c r="BN2" s="217"/>
      <c r="BO2" s="217"/>
      <c r="BP2" s="217"/>
      <c r="BQ2" s="217"/>
      <c r="BR2" s="217"/>
      <c r="BS2" s="217"/>
      <c r="BT2" s="217"/>
      <c r="BU2" s="217"/>
      <c r="BV2" s="217"/>
      <c r="BW2" s="217"/>
      <c r="BX2" s="217"/>
      <c r="BY2" s="217"/>
      <c r="BZ2" s="217"/>
      <c r="CA2" s="217"/>
      <c r="CB2" s="217"/>
      <c r="CC2" s="217"/>
      <c r="CD2" s="217"/>
      <c r="CE2" s="217"/>
      <c r="CF2" s="35"/>
    </row>
    <row r="3" spans="1:85" ht="15" customHeight="1">
      <c r="A3" s="226" t="s">
        <v>65</v>
      </c>
      <c r="B3" s="227"/>
      <c r="C3" s="227"/>
      <c r="D3" s="228"/>
      <c r="E3" s="232" t="s">
        <v>66</v>
      </c>
      <c r="F3" s="227"/>
      <c r="G3" s="227"/>
      <c r="H3" s="227"/>
      <c r="I3" s="227"/>
      <c r="J3" s="227"/>
      <c r="K3" s="227"/>
      <c r="L3" s="228"/>
      <c r="M3" s="232" t="s">
        <v>67</v>
      </c>
      <c r="N3" s="227"/>
      <c r="O3" s="227"/>
      <c r="P3" s="227"/>
      <c r="Q3" s="227"/>
      <c r="R3" s="227"/>
      <c r="S3" s="227"/>
      <c r="T3" s="227"/>
      <c r="U3" s="227"/>
      <c r="V3" s="227"/>
      <c r="W3" s="227"/>
      <c r="X3" s="227"/>
      <c r="Y3" s="227"/>
      <c r="Z3" s="227"/>
      <c r="AA3" s="227"/>
      <c r="AB3" s="227"/>
      <c r="AC3" s="228"/>
      <c r="AD3" s="232" t="s">
        <v>68</v>
      </c>
      <c r="AE3" s="227"/>
      <c r="AF3" s="227"/>
      <c r="AG3" s="227"/>
      <c r="AH3" s="227"/>
      <c r="AI3" s="227"/>
      <c r="AJ3" s="227"/>
      <c r="AK3" s="228"/>
      <c r="AL3" s="239" t="s">
        <v>22</v>
      </c>
      <c r="AM3" s="227"/>
      <c r="AN3" s="228"/>
      <c r="AO3" s="236" t="s">
        <v>69</v>
      </c>
      <c r="AP3" s="237"/>
      <c r="AQ3" s="237"/>
      <c r="AR3" s="237"/>
      <c r="AS3" s="237"/>
      <c r="AT3" s="237"/>
      <c r="AU3" s="237"/>
      <c r="AV3" s="237"/>
      <c r="AW3" s="237"/>
      <c r="AX3" s="237"/>
      <c r="AY3" s="237"/>
      <c r="AZ3" s="237"/>
      <c r="BA3" s="237"/>
      <c r="BB3" s="237"/>
      <c r="BC3" s="237"/>
      <c r="BD3" s="237"/>
      <c r="BE3" s="237"/>
      <c r="BF3" s="237"/>
      <c r="BG3" s="237"/>
      <c r="BH3" s="237"/>
      <c r="BI3" s="237"/>
      <c r="BJ3" s="237"/>
      <c r="BK3" s="237"/>
      <c r="BL3" s="237"/>
      <c r="BM3" s="237"/>
      <c r="BN3" s="237"/>
      <c r="BO3" s="237"/>
      <c r="BP3" s="237"/>
      <c r="BQ3" s="237"/>
      <c r="BR3" s="237"/>
      <c r="BS3" s="240" t="s">
        <v>70</v>
      </c>
      <c r="BT3" s="227"/>
      <c r="BU3" s="227"/>
      <c r="BV3" s="227"/>
      <c r="BW3" s="227"/>
      <c r="BX3" s="227"/>
      <c r="BY3" s="227"/>
      <c r="BZ3" s="227"/>
      <c r="CA3" s="227"/>
      <c r="CB3" s="227"/>
      <c r="CC3" s="227"/>
      <c r="CD3" s="227"/>
      <c r="CE3" s="241"/>
      <c r="CF3" s="35"/>
    </row>
    <row r="4" spans="1:85" ht="15" customHeight="1" thickBot="1">
      <c r="A4" s="229"/>
      <c r="B4" s="230"/>
      <c r="C4" s="230"/>
      <c r="D4" s="231"/>
      <c r="E4" s="233"/>
      <c r="F4" s="230"/>
      <c r="G4" s="230"/>
      <c r="H4" s="230"/>
      <c r="I4" s="230"/>
      <c r="J4" s="230"/>
      <c r="K4" s="230"/>
      <c r="L4" s="231"/>
      <c r="M4" s="233"/>
      <c r="N4" s="230"/>
      <c r="O4" s="230"/>
      <c r="P4" s="230"/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0"/>
      <c r="AB4" s="230"/>
      <c r="AC4" s="231"/>
      <c r="AD4" s="233"/>
      <c r="AE4" s="230"/>
      <c r="AF4" s="230"/>
      <c r="AG4" s="230"/>
      <c r="AH4" s="230"/>
      <c r="AI4" s="230"/>
      <c r="AJ4" s="230"/>
      <c r="AK4" s="231"/>
      <c r="AL4" s="233"/>
      <c r="AM4" s="230"/>
      <c r="AN4" s="231"/>
      <c r="AO4" s="243" t="s">
        <v>71</v>
      </c>
      <c r="AP4" s="244"/>
      <c r="AQ4" s="244"/>
      <c r="AR4" s="244"/>
      <c r="AS4" s="244"/>
      <c r="AT4" s="244"/>
      <c r="AU4" s="244"/>
      <c r="AV4" s="244"/>
      <c r="AW4" s="244"/>
      <c r="AX4" s="245"/>
      <c r="AY4" s="246" t="s">
        <v>25</v>
      </c>
      <c r="AZ4" s="244"/>
      <c r="BA4" s="244"/>
      <c r="BB4" s="244"/>
      <c r="BC4" s="244"/>
      <c r="BD4" s="244"/>
      <c r="BE4" s="244"/>
      <c r="BF4" s="244"/>
      <c r="BG4" s="244"/>
      <c r="BH4" s="247"/>
      <c r="BI4" s="243" t="s">
        <v>72</v>
      </c>
      <c r="BJ4" s="244"/>
      <c r="BK4" s="244"/>
      <c r="BL4" s="244"/>
      <c r="BM4" s="244"/>
      <c r="BN4" s="244"/>
      <c r="BO4" s="244"/>
      <c r="BP4" s="244"/>
      <c r="BQ4" s="244"/>
      <c r="BR4" s="244"/>
      <c r="BS4" s="233"/>
      <c r="BT4" s="230"/>
      <c r="BU4" s="230"/>
      <c r="BV4" s="230"/>
      <c r="BW4" s="230"/>
      <c r="BX4" s="230"/>
      <c r="BY4" s="230"/>
      <c r="BZ4" s="230"/>
      <c r="CA4" s="230"/>
      <c r="CB4" s="230"/>
      <c r="CC4" s="230"/>
      <c r="CD4" s="230"/>
      <c r="CE4" s="242"/>
      <c r="CF4" s="35"/>
    </row>
    <row r="5" spans="1:85" s="38" customFormat="1" ht="86" customHeight="1">
      <c r="A5" s="238">
        <v>1</v>
      </c>
      <c r="B5" s="238"/>
      <c r="C5" s="238"/>
      <c r="D5" s="238"/>
      <c r="E5" s="235" t="s">
        <v>79</v>
      </c>
      <c r="F5" s="235"/>
      <c r="G5" s="235"/>
      <c r="H5" s="235"/>
      <c r="I5" s="235"/>
      <c r="J5" s="235"/>
      <c r="K5" s="235"/>
      <c r="L5" s="235"/>
      <c r="M5" s="235" t="s">
        <v>106</v>
      </c>
      <c r="N5" s="235"/>
      <c r="O5" s="235"/>
      <c r="P5" s="235"/>
      <c r="Q5" s="235"/>
      <c r="R5" s="235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14" t="s">
        <v>105</v>
      </c>
      <c r="AE5" s="214"/>
      <c r="AF5" s="214"/>
      <c r="AG5" s="214"/>
      <c r="AH5" s="214"/>
      <c r="AI5" s="214"/>
      <c r="AJ5" s="214"/>
      <c r="AK5" s="214"/>
      <c r="AL5" s="215" t="s">
        <v>80</v>
      </c>
      <c r="AM5" s="215"/>
      <c r="AN5" s="215"/>
      <c r="AO5" s="250" t="s">
        <v>81</v>
      </c>
      <c r="AP5" s="250"/>
      <c r="AQ5" s="250"/>
      <c r="AR5" s="250"/>
      <c r="AS5" s="250"/>
      <c r="AT5" s="250"/>
      <c r="AU5" s="250"/>
      <c r="AV5" s="250"/>
      <c r="AW5" s="250"/>
      <c r="AX5" s="250"/>
      <c r="AY5" s="234" t="s">
        <v>103</v>
      </c>
      <c r="AZ5" s="234"/>
      <c r="BA5" s="234"/>
      <c r="BB5" s="234"/>
      <c r="BC5" s="234"/>
      <c r="BD5" s="234"/>
      <c r="BE5" s="234"/>
      <c r="BF5" s="234"/>
      <c r="BG5" s="234"/>
      <c r="BH5" s="234"/>
      <c r="BI5" s="248" t="s">
        <v>77</v>
      </c>
      <c r="BJ5" s="248"/>
      <c r="BK5" s="248"/>
      <c r="BL5" s="248"/>
      <c r="BM5" s="248"/>
      <c r="BN5" s="248"/>
      <c r="BO5" s="248"/>
      <c r="BP5" s="248"/>
      <c r="BQ5" s="248"/>
      <c r="BR5" s="248"/>
      <c r="BS5" s="249" t="s">
        <v>104</v>
      </c>
      <c r="BT5" s="249"/>
      <c r="BU5" s="249"/>
      <c r="BV5" s="249"/>
      <c r="BW5" s="249"/>
      <c r="BX5" s="249"/>
      <c r="BY5" s="249"/>
      <c r="BZ5" s="249"/>
      <c r="CA5" s="249"/>
      <c r="CB5" s="249"/>
      <c r="CC5" s="249"/>
      <c r="CD5" s="249"/>
      <c r="CE5" s="249"/>
      <c r="CF5" s="37"/>
    </row>
    <row r="6" spans="1:85" s="38" customFormat="1" ht="257" customHeight="1">
      <c r="A6" s="251">
        <v>2</v>
      </c>
      <c r="B6" s="251"/>
      <c r="C6" s="251"/>
      <c r="D6" s="251"/>
      <c r="E6" s="252" t="s">
        <v>107</v>
      </c>
      <c r="F6" s="253"/>
      <c r="G6" s="253"/>
      <c r="H6" s="253"/>
      <c r="I6" s="253"/>
      <c r="J6" s="253"/>
      <c r="K6" s="253"/>
      <c r="L6" s="254"/>
      <c r="M6" s="252" t="s">
        <v>137</v>
      </c>
      <c r="N6" s="253"/>
      <c r="O6" s="253"/>
      <c r="P6" s="253"/>
      <c r="Q6" s="253"/>
      <c r="R6" s="253"/>
      <c r="S6" s="253"/>
      <c r="T6" s="253"/>
      <c r="U6" s="253"/>
      <c r="V6" s="253"/>
      <c r="W6" s="253"/>
      <c r="X6" s="253"/>
      <c r="Y6" s="253"/>
      <c r="Z6" s="253"/>
      <c r="AA6" s="253"/>
      <c r="AB6" s="253"/>
      <c r="AC6" s="254"/>
      <c r="AD6" s="214" t="s">
        <v>120</v>
      </c>
      <c r="AE6" s="214"/>
      <c r="AF6" s="214"/>
      <c r="AG6" s="214"/>
      <c r="AH6" s="214"/>
      <c r="AI6" s="214"/>
      <c r="AJ6" s="214"/>
      <c r="AK6" s="214"/>
      <c r="AL6" s="215" t="s">
        <v>48</v>
      </c>
      <c r="AM6" s="215"/>
      <c r="AN6" s="215"/>
      <c r="AO6" s="250" t="s">
        <v>121</v>
      </c>
      <c r="AP6" s="250"/>
      <c r="AQ6" s="250"/>
      <c r="AR6" s="250"/>
      <c r="AS6" s="250"/>
      <c r="AT6" s="250"/>
      <c r="AU6" s="250"/>
      <c r="AV6" s="250"/>
      <c r="AW6" s="250"/>
      <c r="AX6" s="250"/>
      <c r="AY6" s="234" t="s">
        <v>122</v>
      </c>
      <c r="AZ6" s="234"/>
      <c r="BA6" s="234"/>
      <c r="BB6" s="234"/>
      <c r="BC6" s="234"/>
      <c r="BD6" s="234"/>
      <c r="BE6" s="234"/>
      <c r="BF6" s="234"/>
      <c r="BG6" s="234"/>
      <c r="BH6" s="234"/>
      <c r="BI6" s="248" t="s">
        <v>77</v>
      </c>
      <c r="BJ6" s="248"/>
      <c r="BK6" s="248"/>
      <c r="BL6" s="248"/>
      <c r="BM6" s="248"/>
      <c r="BN6" s="248"/>
      <c r="BO6" s="248"/>
      <c r="BP6" s="248"/>
      <c r="BQ6" s="248"/>
      <c r="BR6" s="248"/>
      <c r="BS6" s="249" t="s">
        <v>123</v>
      </c>
      <c r="BT6" s="249"/>
      <c r="BU6" s="249"/>
      <c r="BV6" s="249"/>
      <c r="BW6" s="249"/>
      <c r="BX6" s="249"/>
      <c r="BY6" s="249"/>
      <c r="BZ6" s="249"/>
      <c r="CA6" s="249"/>
      <c r="CB6" s="249"/>
      <c r="CC6" s="249"/>
      <c r="CD6" s="249"/>
      <c r="CE6" s="249"/>
      <c r="CF6" s="37"/>
      <c r="CG6" s="70" t="s">
        <v>124</v>
      </c>
    </row>
    <row r="7" spans="1:85" s="38" customFormat="1" ht="74" customHeight="1">
      <c r="A7" s="251"/>
      <c r="B7" s="251"/>
      <c r="C7" s="251"/>
      <c r="D7" s="251"/>
      <c r="E7" s="255"/>
      <c r="F7" s="256"/>
      <c r="G7" s="256"/>
      <c r="H7" s="256"/>
      <c r="I7" s="256"/>
      <c r="J7" s="256"/>
      <c r="K7" s="256"/>
      <c r="L7" s="257"/>
      <c r="M7" s="258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60"/>
      <c r="AD7" s="261" t="s">
        <v>78</v>
      </c>
      <c r="AE7" s="262"/>
      <c r="AF7" s="262"/>
      <c r="AG7" s="262"/>
      <c r="AH7" s="262"/>
      <c r="AI7" s="262"/>
      <c r="AJ7" s="262"/>
      <c r="AK7" s="263"/>
      <c r="AL7" s="264" t="s">
        <v>48</v>
      </c>
      <c r="AM7" s="265"/>
      <c r="AN7" s="266"/>
      <c r="AO7" s="267" t="s">
        <v>108</v>
      </c>
      <c r="AP7" s="268"/>
      <c r="AQ7" s="268"/>
      <c r="AR7" s="268"/>
      <c r="AS7" s="268"/>
      <c r="AT7" s="268"/>
      <c r="AU7" s="268"/>
      <c r="AV7" s="268"/>
      <c r="AW7" s="268"/>
      <c r="AX7" s="269"/>
      <c r="AY7" s="270" t="s">
        <v>78</v>
      </c>
      <c r="AZ7" s="271"/>
      <c r="BA7" s="271"/>
      <c r="BB7" s="271"/>
      <c r="BC7" s="271"/>
      <c r="BD7" s="271"/>
      <c r="BE7" s="271"/>
      <c r="BF7" s="271"/>
      <c r="BG7" s="271"/>
      <c r="BH7" s="272"/>
      <c r="BI7" s="273" t="s">
        <v>77</v>
      </c>
      <c r="BJ7" s="274"/>
      <c r="BK7" s="274"/>
      <c r="BL7" s="274"/>
      <c r="BM7" s="274"/>
      <c r="BN7" s="274"/>
      <c r="BO7" s="274"/>
      <c r="BP7" s="274"/>
      <c r="BQ7" s="274"/>
      <c r="BR7" s="275"/>
      <c r="BS7" s="276" t="s">
        <v>135</v>
      </c>
      <c r="BT7" s="277"/>
      <c r="BU7" s="277"/>
      <c r="BV7" s="277"/>
      <c r="BW7" s="277"/>
      <c r="BX7" s="277"/>
      <c r="BY7" s="277"/>
      <c r="BZ7" s="277"/>
      <c r="CA7" s="277"/>
      <c r="CB7" s="277"/>
      <c r="CC7" s="277"/>
      <c r="CD7" s="277"/>
      <c r="CE7" s="278"/>
      <c r="CF7" s="37"/>
    </row>
    <row r="8" spans="1:85" s="38" customFormat="1" ht="158" customHeight="1">
      <c r="A8" s="251"/>
      <c r="B8" s="251"/>
      <c r="C8" s="251"/>
      <c r="D8" s="251"/>
      <c r="E8" s="258"/>
      <c r="F8" s="259"/>
      <c r="G8" s="259"/>
      <c r="H8" s="259"/>
      <c r="I8" s="259"/>
      <c r="J8" s="259"/>
      <c r="K8" s="259"/>
      <c r="L8" s="260"/>
      <c r="M8" s="282" t="s">
        <v>134</v>
      </c>
      <c r="N8" s="283"/>
      <c r="O8" s="283"/>
      <c r="P8" s="283"/>
      <c r="Q8" s="283"/>
      <c r="R8" s="283"/>
      <c r="S8" s="283"/>
      <c r="T8" s="283"/>
      <c r="U8" s="283"/>
      <c r="V8" s="283"/>
      <c r="W8" s="283"/>
      <c r="X8" s="283"/>
      <c r="Y8" s="283"/>
      <c r="Z8" s="283"/>
      <c r="AA8" s="283"/>
      <c r="AB8" s="283"/>
      <c r="AC8" s="284"/>
      <c r="AD8" s="285" t="s">
        <v>86</v>
      </c>
      <c r="AE8" s="285"/>
      <c r="AF8" s="285"/>
      <c r="AG8" s="285"/>
      <c r="AH8" s="285"/>
      <c r="AI8" s="285"/>
      <c r="AJ8" s="285"/>
      <c r="AK8" s="285"/>
      <c r="AL8" s="286" t="s">
        <v>86</v>
      </c>
      <c r="AM8" s="286"/>
      <c r="AN8" s="286"/>
      <c r="AO8" s="287" t="s">
        <v>86</v>
      </c>
      <c r="AP8" s="287"/>
      <c r="AQ8" s="287"/>
      <c r="AR8" s="287"/>
      <c r="AS8" s="287"/>
      <c r="AT8" s="287"/>
      <c r="AU8" s="287"/>
      <c r="AV8" s="287"/>
      <c r="AW8" s="287"/>
      <c r="AX8" s="287"/>
      <c r="AY8" s="288" t="s">
        <v>77</v>
      </c>
      <c r="AZ8" s="288"/>
      <c r="BA8" s="288"/>
      <c r="BB8" s="288"/>
      <c r="BC8" s="288"/>
      <c r="BD8" s="288"/>
      <c r="BE8" s="288"/>
      <c r="BF8" s="288"/>
      <c r="BG8" s="288"/>
      <c r="BH8" s="288"/>
      <c r="BI8" s="289" t="s">
        <v>86</v>
      </c>
      <c r="BJ8" s="289"/>
      <c r="BK8" s="289"/>
      <c r="BL8" s="289"/>
      <c r="BM8" s="289"/>
      <c r="BN8" s="289"/>
      <c r="BO8" s="289"/>
      <c r="BP8" s="289"/>
      <c r="BQ8" s="289"/>
      <c r="BR8" s="289"/>
      <c r="BS8" s="249" t="s">
        <v>76</v>
      </c>
      <c r="BT8" s="249"/>
      <c r="BU8" s="249"/>
      <c r="BV8" s="249"/>
      <c r="BW8" s="249"/>
      <c r="BX8" s="249"/>
      <c r="BY8" s="249"/>
      <c r="BZ8" s="249"/>
      <c r="CA8" s="249"/>
      <c r="CB8" s="249"/>
      <c r="CC8" s="249"/>
      <c r="CD8" s="249"/>
      <c r="CE8" s="249"/>
      <c r="CF8" s="37"/>
    </row>
    <row r="9" spans="1:85" s="38" customFormat="1" ht="65" customHeight="1">
      <c r="A9" s="212">
        <v>3</v>
      </c>
      <c r="B9" s="212"/>
      <c r="C9" s="212"/>
      <c r="D9" s="212"/>
      <c r="E9" s="279" t="s">
        <v>118</v>
      </c>
      <c r="F9" s="280"/>
      <c r="G9" s="280"/>
      <c r="H9" s="280"/>
      <c r="I9" s="280"/>
      <c r="J9" s="280"/>
      <c r="K9" s="280"/>
      <c r="L9" s="281"/>
      <c r="M9" s="213" t="s">
        <v>119</v>
      </c>
      <c r="N9" s="213"/>
      <c r="O9" s="213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  <c r="AA9" s="213"/>
      <c r="AB9" s="213"/>
      <c r="AC9" s="213"/>
      <c r="AD9" s="214" t="s">
        <v>77</v>
      </c>
      <c r="AE9" s="214"/>
      <c r="AF9" s="214"/>
      <c r="AG9" s="214"/>
      <c r="AH9" s="214"/>
      <c r="AI9" s="214"/>
      <c r="AJ9" s="214"/>
      <c r="AK9" s="214"/>
      <c r="AL9" s="215" t="s">
        <v>77</v>
      </c>
      <c r="AM9" s="215"/>
      <c r="AN9" s="215"/>
      <c r="AO9" s="248" t="s">
        <v>77</v>
      </c>
      <c r="AP9" s="248"/>
      <c r="AQ9" s="248"/>
      <c r="AR9" s="248"/>
      <c r="AS9" s="248"/>
      <c r="AT9" s="248"/>
      <c r="AU9" s="248"/>
      <c r="AV9" s="248"/>
      <c r="AW9" s="248"/>
      <c r="AX9" s="248"/>
      <c r="AY9" s="249" t="s">
        <v>77</v>
      </c>
      <c r="AZ9" s="249"/>
      <c r="BA9" s="249"/>
      <c r="BB9" s="249"/>
      <c r="BC9" s="249"/>
      <c r="BD9" s="249"/>
      <c r="BE9" s="249"/>
      <c r="BF9" s="249"/>
      <c r="BG9" s="249"/>
      <c r="BH9" s="249"/>
      <c r="BI9" s="248" t="s">
        <v>77</v>
      </c>
      <c r="BJ9" s="248"/>
      <c r="BK9" s="248"/>
      <c r="BL9" s="248"/>
      <c r="BM9" s="248"/>
      <c r="BN9" s="248"/>
      <c r="BO9" s="248"/>
      <c r="BP9" s="248"/>
      <c r="BQ9" s="248"/>
      <c r="BR9" s="248"/>
      <c r="BS9" s="249" t="s">
        <v>76</v>
      </c>
      <c r="BT9" s="249"/>
      <c r="BU9" s="249"/>
      <c r="BV9" s="249"/>
      <c r="BW9" s="249"/>
      <c r="BX9" s="249"/>
      <c r="BY9" s="249"/>
      <c r="BZ9" s="249"/>
      <c r="CA9" s="249"/>
      <c r="CB9" s="249"/>
      <c r="CC9" s="249"/>
      <c r="CD9" s="249"/>
      <c r="CE9" s="249"/>
      <c r="CF9" s="37"/>
    </row>
    <row r="10" spans="1:85" ht="34.5" customHeight="1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</row>
    <row r="11" spans="1:85" ht="34.5" customHeight="1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</row>
    <row r="12" spans="1:85" ht="34.5" customHeight="1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</row>
    <row r="13" spans="1:85" ht="34.5" customHeight="1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</row>
    <row r="14" spans="1:85" ht="34.5" customHeight="1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</row>
    <row r="15" spans="1:85" ht="34.5" customHeight="1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</row>
    <row r="16" spans="1:85" ht="34.5" customHeight="1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</row>
    <row r="17" spans="1:84" ht="34.5" customHeight="1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</row>
    <row r="18" spans="1:84" ht="34.5" customHeight="1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</row>
    <row r="19" spans="1:84" ht="34.5" customHeight="1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</row>
    <row r="20" spans="1:84" ht="34.5" customHeight="1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</row>
    <row r="21" spans="1:84" ht="34.5" customHeight="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</row>
    <row r="22" spans="1:84" ht="34.5" customHeight="1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</row>
    <row r="23" spans="1:84" ht="34.5" customHeight="1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</row>
    <row r="24" spans="1:84" ht="34.5" customHeight="1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</row>
    <row r="25" spans="1:84" ht="34.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34.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</row>
    <row r="27" spans="1:84" ht="34.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</row>
    <row r="28" spans="1:84" ht="34.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</row>
    <row r="29" spans="1:84" ht="34.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</row>
    <row r="30" spans="1:84" ht="34.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</row>
    <row r="31" spans="1:84" ht="34.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</row>
    <row r="32" spans="1:84" ht="34.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</row>
    <row r="33" spans="1:84" ht="34.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</row>
    <row r="34" spans="1:84" ht="34.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</row>
    <row r="35" spans="1:84" ht="34.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</row>
    <row r="36" spans="1:84" ht="34.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</row>
    <row r="37" spans="1:84" ht="34.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</row>
    <row r="38" spans="1:84" ht="34.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</row>
    <row r="39" spans="1:84" ht="34.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</row>
    <row r="40" spans="1:84" ht="49.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</row>
    <row r="41" spans="1:84" ht="49.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</row>
    <row r="42" spans="1:84" ht="49.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</row>
    <row r="43" spans="1:84" ht="49.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</row>
    <row r="44" spans="1:84" ht="49.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</row>
    <row r="45" spans="1:84" ht="63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</row>
    <row r="46" spans="1:84" ht="63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</row>
    <row r="47" spans="1:84" ht="34.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</row>
    <row r="48" spans="1:84" ht="34.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</row>
    <row r="49" spans="1:84" ht="34.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</row>
    <row r="50" spans="1:84" ht="34.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</row>
    <row r="51" spans="1:84" ht="34.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</row>
    <row r="52" spans="1:84" ht="34.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</row>
    <row r="53" spans="1:84" ht="34.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</row>
    <row r="54" spans="1:84" ht="34.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</row>
    <row r="55" spans="1:84" ht="34.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</row>
    <row r="56" spans="1:84" ht="67.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</row>
    <row r="57" spans="1:84" ht="67.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</row>
    <row r="58" spans="1:84" ht="84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</row>
    <row r="59" spans="1:84" ht="99.7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</row>
    <row r="60" spans="1:84" ht="79.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</row>
    <row r="61" spans="1:84" ht="39.7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</row>
    <row r="62" spans="1:84" ht="39.7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</row>
    <row r="63" spans="1:84" ht="58.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</row>
    <row r="64" spans="1:84" ht="39.7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</row>
    <row r="65" spans="1:84" ht="39.7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</row>
    <row r="66" spans="1:84" ht="39.7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</row>
    <row r="67" spans="1:84" ht="39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</row>
    <row r="68" spans="1:84" ht="39.7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</row>
    <row r="69" spans="1:84" ht="39.7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</row>
    <row r="70" spans="1:84" ht="39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</row>
    <row r="71" spans="1:84" ht="39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</row>
    <row r="72" spans="1:84" ht="39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</row>
    <row r="73" spans="1:84" ht="39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ht="39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</row>
    <row r="75" spans="1:84" ht="39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</row>
    <row r="76" spans="1:84" ht="39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</row>
    <row r="77" spans="1:84" ht="39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</row>
    <row r="78" spans="1:84" ht="39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</row>
    <row r="79" spans="1:84" ht="39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</row>
    <row r="80" spans="1:84" ht="39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</row>
    <row r="81" spans="1:84" ht="39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</row>
    <row r="82" spans="1:84" ht="39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</row>
    <row r="83" spans="1:84" ht="39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</row>
    <row r="84" spans="1:84" ht="39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</row>
    <row r="85" spans="1:84" ht="39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</row>
    <row r="86" spans="1:84" ht="39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</row>
    <row r="87" spans="1:84" ht="34.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</row>
    <row r="88" spans="1:84" ht="15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</row>
    <row r="89" spans="1:84" ht="15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</row>
    <row r="90" spans="1:84" ht="15.7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</row>
    <row r="91" spans="1:84" ht="15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</row>
    <row r="92" spans="1:84" ht="15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</row>
    <row r="93" spans="1:84" ht="15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</row>
    <row r="94" spans="1:84" ht="15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</row>
    <row r="95" spans="1:84" ht="15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</row>
    <row r="96" spans="1:84" ht="15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</row>
    <row r="97" spans="1:84" ht="15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</row>
    <row r="98" spans="1:84" ht="15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</row>
    <row r="99" spans="1:84" ht="15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</row>
    <row r="100" spans="1:84" ht="15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</row>
    <row r="101" spans="1:84" ht="15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</row>
    <row r="102" spans="1:84" ht="15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</row>
    <row r="103" spans="1:84" ht="15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</row>
    <row r="104" spans="1:84" ht="15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</row>
    <row r="105" spans="1:84" ht="15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</row>
    <row r="106" spans="1:84" ht="15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</row>
    <row r="107" spans="1:84" ht="15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</row>
    <row r="108" spans="1:84" ht="15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</row>
    <row r="109" spans="1:84" ht="15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</row>
    <row r="110" spans="1:84" ht="15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</row>
    <row r="111" spans="1:84" ht="15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</row>
    <row r="112" spans="1:84" ht="15.7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</row>
    <row r="113" spans="1:84" ht="15.7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</row>
    <row r="114" spans="1:84" ht="15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</row>
    <row r="115" spans="1:84" ht="15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</row>
    <row r="116" spans="1:84" ht="15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</row>
    <row r="117" spans="1:84" ht="15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</row>
    <row r="118" spans="1:84" ht="15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</row>
    <row r="119" spans="1:84" ht="15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</row>
    <row r="120" spans="1:84" ht="15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5"/>
    </row>
    <row r="121" spans="1:84" ht="15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</row>
    <row r="122" spans="1:84" ht="15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  <c r="BS122" s="35"/>
      <c r="BT122" s="35"/>
      <c r="BU122" s="35"/>
      <c r="BV122" s="35"/>
      <c r="BW122" s="35"/>
      <c r="BX122" s="35"/>
      <c r="BY122" s="35"/>
      <c r="BZ122" s="35"/>
      <c r="CA122" s="35"/>
      <c r="CB122" s="35"/>
      <c r="CC122" s="35"/>
      <c r="CD122" s="35"/>
      <c r="CE122" s="35"/>
      <c r="CF122" s="35"/>
    </row>
    <row r="123" spans="1:84" ht="15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5"/>
    </row>
    <row r="124" spans="1:84" ht="15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5"/>
    </row>
    <row r="125" spans="1:84" ht="15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</row>
    <row r="126" spans="1:84" ht="15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</row>
    <row r="127" spans="1:84" ht="15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</row>
    <row r="128" spans="1:84" ht="15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</row>
    <row r="129" spans="1:84" ht="15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</row>
    <row r="130" spans="1:84" ht="15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</row>
    <row r="131" spans="1:84" ht="15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</row>
    <row r="132" spans="1:84" ht="15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</row>
    <row r="133" spans="1:84" ht="15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</row>
    <row r="134" spans="1:84" ht="15.7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</row>
    <row r="135" spans="1:84" ht="15.7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</row>
    <row r="136" spans="1:84" ht="15.7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</row>
    <row r="137" spans="1:84" ht="15.7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</row>
    <row r="138" spans="1:84" ht="15.7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</row>
    <row r="139" spans="1:84" ht="15.7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</row>
    <row r="140" spans="1:84" ht="15.7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</row>
    <row r="141" spans="1:84" ht="15.7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35"/>
      <c r="BR141" s="35"/>
      <c r="BS141" s="35"/>
      <c r="BT141" s="35"/>
      <c r="BU141" s="35"/>
      <c r="BV141" s="35"/>
      <c r="BW141" s="35"/>
      <c r="BX141" s="35"/>
      <c r="BY141" s="35"/>
      <c r="BZ141" s="35"/>
      <c r="CA141" s="35"/>
      <c r="CB141" s="35"/>
      <c r="CC141" s="35"/>
      <c r="CD141" s="35"/>
      <c r="CE141" s="35"/>
      <c r="CF141" s="35"/>
    </row>
    <row r="142" spans="1:84" ht="15.7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  <c r="BP142" s="35"/>
      <c r="BQ142" s="35"/>
      <c r="BR142" s="35"/>
      <c r="BS142" s="35"/>
      <c r="BT142" s="35"/>
      <c r="BU142" s="35"/>
      <c r="BV142" s="35"/>
      <c r="BW142" s="35"/>
      <c r="BX142" s="35"/>
      <c r="BY142" s="35"/>
      <c r="BZ142" s="35"/>
      <c r="CA142" s="35"/>
      <c r="CB142" s="35"/>
      <c r="CC142" s="35"/>
      <c r="CD142" s="35"/>
      <c r="CE142" s="35"/>
      <c r="CF142" s="35"/>
    </row>
    <row r="143" spans="1:84" ht="15.7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  <c r="BS143" s="35"/>
      <c r="BT143" s="35"/>
      <c r="BU143" s="35"/>
      <c r="BV143" s="35"/>
      <c r="BW143" s="35"/>
      <c r="BX143" s="35"/>
      <c r="BY143" s="35"/>
      <c r="BZ143" s="35"/>
      <c r="CA143" s="35"/>
      <c r="CB143" s="35"/>
      <c r="CC143" s="35"/>
      <c r="CD143" s="35"/>
      <c r="CE143" s="35"/>
      <c r="CF143" s="35"/>
    </row>
    <row r="144" spans="1:84" ht="15.7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5"/>
    </row>
    <row r="145" spans="1:84" ht="15.7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5"/>
    </row>
    <row r="146" spans="1:84" ht="15.7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  <c r="BS146" s="35"/>
      <c r="BT146" s="35"/>
      <c r="BU146" s="35"/>
      <c r="BV146" s="35"/>
      <c r="BW146" s="35"/>
      <c r="BX146" s="35"/>
      <c r="BY146" s="35"/>
      <c r="BZ146" s="35"/>
      <c r="CA146" s="35"/>
      <c r="CB146" s="35"/>
      <c r="CC146" s="35"/>
      <c r="CD146" s="35"/>
      <c r="CE146" s="35"/>
      <c r="CF146" s="35"/>
    </row>
    <row r="147" spans="1:84" ht="15.7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35"/>
      <c r="BT147" s="35"/>
      <c r="BU147" s="35"/>
      <c r="BV147" s="35"/>
      <c r="BW147" s="35"/>
      <c r="BX147" s="35"/>
      <c r="BY147" s="35"/>
      <c r="BZ147" s="35"/>
      <c r="CA147" s="35"/>
      <c r="CB147" s="35"/>
      <c r="CC147" s="35"/>
      <c r="CD147" s="35"/>
      <c r="CE147" s="35"/>
      <c r="CF147" s="35"/>
    </row>
    <row r="148" spans="1:84" ht="15.7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5"/>
    </row>
    <row r="149" spans="1:84" ht="15.7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35"/>
      <c r="BT149" s="35"/>
      <c r="BU149" s="35"/>
      <c r="BV149" s="35"/>
      <c r="BW149" s="35"/>
      <c r="BX149" s="35"/>
      <c r="BY149" s="35"/>
      <c r="BZ149" s="35"/>
      <c r="CA149" s="35"/>
      <c r="CB149" s="35"/>
      <c r="CC149" s="35"/>
      <c r="CD149" s="35"/>
      <c r="CE149" s="35"/>
      <c r="CF149" s="35"/>
    </row>
    <row r="150" spans="1:84" ht="15.7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5"/>
    </row>
    <row r="151" spans="1:84" ht="15.7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5"/>
    </row>
    <row r="152" spans="1:84" ht="15.7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</row>
    <row r="153" spans="1:84" ht="15.7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  <c r="BS153" s="35"/>
      <c r="BT153" s="35"/>
      <c r="BU153" s="35"/>
      <c r="BV153" s="35"/>
      <c r="BW153" s="35"/>
      <c r="BX153" s="35"/>
      <c r="BY153" s="35"/>
      <c r="BZ153" s="35"/>
      <c r="CA153" s="35"/>
      <c r="CB153" s="35"/>
      <c r="CC153" s="35"/>
      <c r="CD153" s="35"/>
      <c r="CE153" s="35"/>
      <c r="CF153" s="35"/>
    </row>
    <row r="154" spans="1:84" ht="15.7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</row>
    <row r="155" spans="1:84" ht="15.7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</row>
    <row r="156" spans="1:84" ht="15.7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</row>
    <row r="157" spans="1:84" ht="15.7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</row>
    <row r="158" spans="1:84" ht="15.7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</row>
    <row r="159" spans="1:84" ht="15.7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/>
      <c r="BR159" s="35"/>
      <c r="BS159" s="35"/>
      <c r="BT159" s="35"/>
      <c r="BU159" s="35"/>
      <c r="BV159" s="35"/>
      <c r="BW159" s="35"/>
      <c r="BX159" s="35"/>
      <c r="BY159" s="35"/>
      <c r="BZ159" s="35"/>
      <c r="CA159" s="35"/>
      <c r="CB159" s="35"/>
      <c r="CC159" s="35"/>
      <c r="CD159" s="35"/>
      <c r="CE159" s="35"/>
      <c r="CF159" s="35"/>
    </row>
    <row r="160" spans="1:84" ht="15.7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  <c r="BM160" s="35"/>
      <c r="BN160" s="35"/>
      <c r="BO160" s="35"/>
      <c r="BP160" s="35"/>
      <c r="BQ160" s="35"/>
      <c r="BR160" s="35"/>
      <c r="BS160" s="35"/>
      <c r="BT160" s="35"/>
      <c r="BU160" s="35"/>
      <c r="BV160" s="35"/>
      <c r="BW160" s="35"/>
      <c r="BX160" s="35"/>
      <c r="BY160" s="35"/>
      <c r="BZ160" s="35"/>
      <c r="CA160" s="35"/>
      <c r="CB160" s="35"/>
      <c r="CC160" s="35"/>
      <c r="CD160" s="35"/>
      <c r="CE160" s="35"/>
      <c r="CF160" s="35"/>
    </row>
    <row r="161" spans="1:84" ht="15.7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  <c r="BM161" s="35"/>
      <c r="BN161" s="35"/>
      <c r="BO161" s="35"/>
      <c r="BP161" s="35"/>
      <c r="BQ161" s="35"/>
      <c r="BR161" s="35"/>
      <c r="BS161" s="35"/>
      <c r="BT161" s="35"/>
      <c r="BU161" s="35"/>
      <c r="BV161" s="35"/>
      <c r="BW161" s="35"/>
      <c r="BX161" s="35"/>
      <c r="BY161" s="35"/>
      <c r="BZ161" s="35"/>
      <c r="CA161" s="35"/>
      <c r="CB161" s="35"/>
      <c r="CC161" s="35"/>
      <c r="CD161" s="35"/>
      <c r="CE161" s="35"/>
      <c r="CF161" s="35"/>
    </row>
    <row r="162" spans="1:84" ht="15.7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  <c r="BK162" s="35"/>
      <c r="BL162" s="35"/>
      <c r="BM162" s="35"/>
      <c r="BN162" s="35"/>
      <c r="BO162" s="35"/>
      <c r="BP162" s="35"/>
      <c r="BQ162" s="35"/>
      <c r="BR162" s="35"/>
      <c r="BS162" s="35"/>
      <c r="BT162" s="35"/>
      <c r="BU162" s="35"/>
      <c r="BV162" s="35"/>
      <c r="BW162" s="35"/>
      <c r="BX162" s="35"/>
      <c r="BY162" s="35"/>
      <c r="BZ162" s="35"/>
      <c r="CA162" s="35"/>
      <c r="CB162" s="35"/>
      <c r="CC162" s="35"/>
      <c r="CD162" s="35"/>
      <c r="CE162" s="35"/>
      <c r="CF162" s="35"/>
    </row>
    <row r="163" spans="1:84" ht="15.7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35"/>
      <c r="BR163" s="35"/>
      <c r="BS163" s="35"/>
      <c r="BT163" s="35"/>
      <c r="BU163" s="35"/>
      <c r="BV163" s="35"/>
      <c r="BW163" s="35"/>
      <c r="BX163" s="35"/>
      <c r="BY163" s="35"/>
      <c r="BZ163" s="35"/>
      <c r="CA163" s="35"/>
      <c r="CB163" s="35"/>
      <c r="CC163" s="35"/>
      <c r="CD163" s="35"/>
      <c r="CE163" s="35"/>
      <c r="CF163" s="35"/>
    </row>
    <row r="164" spans="1:84" ht="15.7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  <c r="BM164" s="35"/>
      <c r="BN164" s="35"/>
      <c r="BO164" s="35"/>
      <c r="BP164" s="35"/>
      <c r="BQ164" s="35"/>
      <c r="BR164" s="35"/>
      <c r="BS164" s="35"/>
      <c r="BT164" s="35"/>
      <c r="BU164" s="35"/>
      <c r="BV164" s="35"/>
      <c r="BW164" s="35"/>
      <c r="BX164" s="35"/>
      <c r="BY164" s="35"/>
      <c r="BZ164" s="35"/>
      <c r="CA164" s="35"/>
      <c r="CB164" s="35"/>
      <c r="CC164" s="35"/>
      <c r="CD164" s="35"/>
      <c r="CE164" s="35"/>
      <c r="CF164" s="35"/>
    </row>
    <row r="165" spans="1:84" ht="15.7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  <c r="BK165" s="35"/>
      <c r="BL165" s="35"/>
      <c r="BM165" s="35"/>
      <c r="BN165" s="35"/>
      <c r="BO165" s="35"/>
      <c r="BP165" s="35"/>
      <c r="BQ165" s="35"/>
      <c r="BR165" s="35"/>
      <c r="BS165" s="35"/>
      <c r="BT165" s="35"/>
      <c r="BU165" s="35"/>
      <c r="BV165" s="35"/>
      <c r="BW165" s="35"/>
      <c r="BX165" s="35"/>
      <c r="BY165" s="35"/>
      <c r="BZ165" s="35"/>
      <c r="CA165" s="35"/>
      <c r="CB165" s="35"/>
      <c r="CC165" s="35"/>
      <c r="CD165" s="35"/>
      <c r="CE165" s="35"/>
      <c r="CF165" s="35"/>
    </row>
    <row r="166" spans="1:84" ht="15.7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  <c r="BM166" s="35"/>
      <c r="BN166" s="35"/>
      <c r="BO166" s="35"/>
      <c r="BP166" s="35"/>
      <c r="BQ166" s="35"/>
      <c r="BR166" s="35"/>
      <c r="BS166" s="35"/>
      <c r="BT166" s="35"/>
      <c r="BU166" s="35"/>
      <c r="BV166" s="35"/>
      <c r="BW166" s="35"/>
      <c r="BX166" s="35"/>
      <c r="BY166" s="35"/>
      <c r="BZ166" s="35"/>
      <c r="CA166" s="35"/>
      <c r="CB166" s="35"/>
      <c r="CC166" s="35"/>
      <c r="CD166" s="35"/>
      <c r="CE166" s="35"/>
      <c r="CF166" s="35"/>
    </row>
    <row r="167" spans="1:84" ht="15.7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  <c r="BM167" s="35"/>
      <c r="BN167" s="35"/>
      <c r="BO167" s="35"/>
      <c r="BP167" s="35"/>
      <c r="BQ167" s="35"/>
      <c r="BR167" s="35"/>
      <c r="BS167" s="35"/>
      <c r="BT167" s="35"/>
      <c r="BU167" s="35"/>
      <c r="BV167" s="35"/>
      <c r="BW167" s="35"/>
      <c r="BX167" s="35"/>
      <c r="BY167" s="35"/>
      <c r="BZ167" s="35"/>
      <c r="CA167" s="35"/>
      <c r="CB167" s="35"/>
      <c r="CC167" s="35"/>
      <c r="CD167" s="35"/>
      <c r="CE167" s="35"/>
      <c r="CF167" s="35"/>
    </row>
    <row r="168" spans="1:84" ht="15.7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35"/>
      <c r="BP168" s="35"/>
      <c r="BQ168" s="35"/>
      <c r="BR168" s="35"/>
      <c r="BS168" s="35"/>
      <c r="BT168" s="35"/>
      <c r="BU168" s="35"/>
      <c r="BV168" s="35"/>
      <c r="BW168" s="35"/>
      <c r="BX168" s="35"/>
      <c r="BY168" s="35"/>
      <c r="BZ168" s="35"/>
      <c r="CA168" s="35"/>
      <c r="CB168" s="35"/>
      <c r="CC168" s="35"/>
      <c r="CD168" s="35"/>
      <c r="CE168" s="35"/>
      <c r="CF168" s="35"/>
    </row>
    <row r="169" spans="1:84" ht="15.7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  <c r="BM169" s="35"/>
      <c r="BN169" s="35"/>
      <c r="BO169" s="35"/>
      <c r="BP169" s="35"/>
      <c r="BQ169" s="35"/>
      <c r="BR169" s="35"/>
      <c r="BS169" s="35"/>
      <c r="BT169" s="35"/>
      <c r="BU169" s="35"/>
      <c r="BV169" s="35"/>
      <c r="BW169" s="35"/>
      <c r="BX169" s="35"/>
      <c r="BY169" s="35"/>
      <c r="BZ169" s="35"/>
      <c r="CA169" s="35"/>
      <c r="CB169" s="35"/>
      <c r="CC169" s="35"/>
      <c r="CD169" s="35"/>
      <c r="CE169" s="35"/>
      <c r="CF169" s="35"/>
    </row>
    <row r="170" spans="1:84" ht="15.7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35"/>
      <c r="BM170" s="35"/>
      <c r="BN170" s="35"/>
      <c r="BO170" s="35"/>
      <c r="BP170" s="35"/>
      <c r="BQ170" s="35"/>
      <c r="BR170" s="35"/>
      <c r="BS170" s="35"/>
      <c r="BT170" s="35"/>
      <c r="BU170" s="35"/>
      <c r="BV170" s="35"/>
      <c r="BW170" s="35"/>
      <c r="BX170" s="35"/>
      <c r="BY170" s="35"/>
      <c r="BZ170" s="35"/>
      <c r="CA170" s="35"/>
      <c r="CB170" s="35"/>
      <c r="CC170" s="35"/>
      <c r="CD170" s="35"/>
      <c r="CE170" s="35"/>
      <c r="CF170" s="35"/>
    </row>
    <row r="171" spans="1:84" ht="15.7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  <c r="BM171" s="35"/>
      <c r="BN171" s="35"/>
      <c r="BO171" s="35"/>
      <c r="BP171" s="35"/>
      <c r="BQ171" s="35"/>
      <c r="BR171" s="35"/>
      <c r="BS171" s="35"/>
      <c r="BT171" s="35"/>
      <c r="BU171" s="35"/>
      <c r="BV171" s="35"/>
      <c r="BW171" s="35"/>
      <c r="BX171" s="35"/>
      <c r="BY171" s="35"/>
      <c r="BZ171" s="35"/>
      <c r="CA171" s="35"/>
      <c r="CB171" s="35"/>
      <c r="CC171" s="35"/>
      <c r="CD171" s="35"/>
      <c r="CE171" s="35"/>
      <c r="CF171" s="35"/>
    </row>
    <row r="172" spans="1:84" ht="15.7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  <c r="BK172" s="35"/>
      <c r="BL172" s="35"/>
      <c r="BM172" s="35"/>
      <c r="BN172" s="35"/>
      <c r="BO172" s="35"/>
      <c r="BP172" s="35"/>
      <c r="BQ172" s="35"/>
      <c r="BR172" s="35"/>
      <c r="BS172" s="35"/>
      <c r="BT172" s="35"/>
      <c r="BU172" s="35"/>
      <c r="BV172" s="35"/>
      <c r="BW172" s="35"/>
      <c r="BX172" s="35"/>
      <c r="BY172" s="35"/>
      <c r="BZ172" s="35"/>
      <c r="CA172" s="35"/>
      <c r="CB172" s="35"/>
      <c r="CC172" s="35"/>
      <c r="CD172" s="35"/>
      <c r="CE172" s="35"/>
      <c r="CF172" s="35"/>
    </row>
    <row r="173" spans="1:84" ht="15.7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35"/>
      <c r="BR173" s="35"/>
      <c r="BS173" s="35"/>
      <c r="BT173" s="35"/>
      <c r="BU173" s="35"/>
      <c r="BV173" s="35"/>
      <c r="BW173" s="35"/>
      <c r="BX173" s="35"/>
      <c r="BY173" s="35"/>
      <c r="BZ173" s="35"/>
      <c r="CA173" s="35"/>
      <c r="CB173" s="35"/>
      <c r="CC173" s="35"/>
      <c r="CD173" s="35"/>
      <c r="CE173" s="35"/>
      <c r="CF173" s="35"/>
    </row>
    <row r="174" spans="1:84" ht="15.7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  <c r="BI174" s="35"/>
      <c r="BJ174" s="35"/>
      <c r="BK174" s="35"/>
      <c r="BL174" s="35"/>
      <c r="BM174" s="35"/>
      <c r="BN174" s="35"/>
      <c r="BO174" s="35"/>
      <c r="BP174" s="35"/>
      <c r="BQ174" s="35"/>
      <c r="BR174" s="35"/>
      <c r="BS174" s="35"/>
      <c r="BT174" s="35"/>
      <c r="BU174" s="35"/>
      <c r="BV174" s="35"/>
      <c r="BW174" s="35"/>
      <c r="BX174" s="35"/>
      <c r="BY174" s="35"/>
      <c r="BZ174" s="35"/>
      <c r="CA174" s="35"/>
      <c r="CB174" s="35"/>
      <c r="CC174" s="35"/>
      <c r="CD174" s="35"/>
      <c r="CE174" s="35"/>
      <c r="CF174" s="35"/>
    </row>
    <row r="175" spans="1:84" ht="15.7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35"/>
      <c r="BR175" s="35"/>
      <c r="BS175" s="35"/>
      <c r="BT175" s="35"/>
      <c r="BU175" s="35"/>
      <c r="BV175" s="35"/>
      <c r="BW175" s="35"/>
      <c r="BX175" s="35"/>
      <c r="BY175" s="35"/>
      <c r="BZ175" s="35"/>
      <c r="CA175" s="35"/>
      <c r="CB175" s="35"/>
      <c r="CC175" s="35"/>
      <c r="CD175" s="35"/>
      <c r="CE175" s="35"/>
      <c r="CF175" s="35"/>
    </row>
    <row r="176" spans="1:84" ht="15.7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  <c r="BJ176" s="35"/>
      <c r="BK176" s="35"/>
      <c r="BL176" s="35"/>
      <c r="BM176" s="35"/>
      <c r="BN176" s="35"/>
      <c r="BO176" s="35"/>
      <c r="BP176" s="35"/>
      <c r="BQ176" s="35"/>
      <c r="BR176" s="35"/>
      <c r="BS176" s="35"/>
      <c r="BT176" s="35"/>
      <c r="BU176" s="35"/>
      <c r="BV176" s="35"/>
      <c r="BW176" s="35"/>
      <c r="BX176" s="35"/>
      <c r="BY176" s="35"/>
      <c r="BZ176" s="35"/>
      <c r="CA176" s="35"/>
      <c r="CB176" s="35"/>
      <c r="CC176" s="35"/>
      <c r="CD176" s="35"/>
      <c r="CE176" s="35"/>
      <c r="CF176" s="35"/>
    </row>
    <row r="177" spans="1:84" ht="15.7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35"/>
      <c r="BR177" s="35"/>
      <c r="BS177" s="35"/>
      <c r="BT177" s="35"/>
      <c r="BU177" s="35"/>
      <c r="BV177" s="35"/>
      <c r="BW177" s="35"/>
      <c r="BX177" s="35"/>
      <c r="BY177" s="35"/>
      <c r="BZ177" s="35"/>
      <c r="CA177" s="35"/>
      <c r="CB177" s="35"/>
      <c r="CC177" s="35"/>
      <c r="CD177" s="35"/>
      <c r="CE177" s="35"/>
      <c r="CF177" s="35"/>
    </row>
    <row r="178" spans="1:84" ht="15.7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  <c r="BP178" s="35"/>
      <c r="BQ178" s="35"/>
      <c r="BR178" s="35"/>
      <c r="BS178" s="35"/>
      <c r="BT178" s="35"/>
      <c r="BU178" s="35"/>
      <c r="BV178" s="35"/>
      <c r="BW178" s="35"/>
      <c r="BX178" s="35"/>
      <c r="BY178" s="35"/>
      <c r="BZ178" s="35"/>
      <c r="CA178" s="35"/>
      <c r="CB178" s="35"/>
      <c r="CC178" s="35"/>
      <c r="CD178" s="35"/>
      <c r="CE178" s="35"/>
      <c r="CF178" s="35"/>
    </row>
    <row r="179" spans="1:84" ht="15.7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35"/>
      <c r="BR179" s="35"/>
      <c r="BS179" s="35"/>
      <c r="BT179" s="35"/>
      <c r="BU179" s="35"/>
      <c r="BV179" s="35"/>
      <c r="BW179" s="35"/>
      <c r="BX179" s="35"/>
      <c r="BY179" s="35"/>
      <c r="BZ179" s="35"/>
      <c r="CA179" s="35"/>
      <c r="CB179" s="35"/>
      <c r="CC179" s="35"/>
      <c r="CD179" s="35"/>
      <c r="CE179" s="35"/>
      <c r="CF179" s="35"/>
    </row>
    <row r="180" spans="1:84" ht="15.7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35"/>
      <c r="BP180" s="35"/>
      <c r="BQ180" s="35"/>
      <c r="BR180" s="35"/>
      <c r="BS180" s="35"/>
      <c r="BT180" s="35"/>
      <c r="BU180" s="35"/>
      <c r="BV180" s="35"/>
      <c r="BW180" s="35"/>
      <c r="BX180" s="35"/>
      <c r="BY180" s="35"/>
      <c r="BZ180" s="35"/>
      <c r="CA180" s="35"/>
      <c r="CB180" s="35"/>
      <c r="CC180" s="35"/>
      <c r="CD180" s="35"/>
      <c r="CE180" s="35"/>
      <c r="CF180" s="35"/>
    </row>
    <row r="181" spans="1:84" ht="15.7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35"/>
      <c r="BP181" s="35"/>
      <c r="BQ181" s="35"/>
      <c r="BR181" s="35"/>
      <c r="BS181" s="35"/>
      <c r="BT181" s="35"/>
      <c r="BU181" s="35"/>
      <c r="BV181" s="35"/>
      <c r="BW181" s="35"/>
      <c r="BX181" s="35"/>
      <c r="BY181" s="35"/>
      <c r="BZ181" s="35"/>
      <c r="CA181" s="35"/>
      <c r="CB181" s="35"/>
      <c r="CC181" s="35"/>
      <c r="CD181" s="35"/>
      <c r="CE181" s="35"/>
      <c r="CF181" s="35"/>
    </row>
    <row r="182" spans="1:84" ht="15.7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5"/>
      <c r="BR182" s="35"/>
      <c r="BS182" s="35"/>
      <c r="BT182" s="35"/>
      <c r="BU182" s="35"/>
      <c r="BV182" s="35"/>
      <c r="BW182" s="35"/>
      <c r="BX182" s="35"/>
      <c r="BY182" s="35"/>
      <c r="BZ182" s="35"/>
      <c r="CA182" s="35"/>
      <c r="CB182" s="35"/>
      <c r="CC182" s="35"/>
      <c r="CD182" s="35"/>
      <c r="CE182" s="35"/>
      <c r="CF182" s="35"/>
    </row>
    <row r="183" spans="1:84" ht="15.7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  <c r="BR183" s="35"/>
      <c r="BS183" s="35"/>
      <c r="BT183" s="35"/>
      <c r="BU183" s="35"/>
      <c r="BV183" s="35"/>
      <c r="BW183" s="35"/>
      <c r="BX183" s="35"/>
      <c r="BY183" s="35"/>
      <c r="BZ183" s="35"/>
      <c r="CA183" s="35"/>
      <c r="CB183" s="35"/>
      <c r="CC183" s="35"/>
      <c r="CD183" s="35"/>
      <c r="CE183" s="35"/>
      <c r="CF183" s="35"/>
    </row>
    <row r="184" spans="1:84" ht="15.7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  <c r="BR184" s="35"/>
      <c r="BS184" s="35"/>
      <c r="BT184" s="35"/>
      <c r="BU184" s="35"/>
      <c r="BV184" s="35"/>
      <c r="BW184" s="35"/>
      <c r="BX184" s="35"/>
      <c r="BY184" s="35"/>
      <c r="BZ184" s="35"/>
      <c r="CA184" s="35"/>
      <c r="CB184" s="35"/>
      <c r="CC184" s="35"/>
      <c r="CD184" s="35"/>
      <c r="CE184" s="35"/>
      <c r="CF184" s="35"/>
    </row>
    <row r="185" spans="1:84" ht="15.7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35"/>
      <c r="BP185" s="35"/>
      <c r="BQ185" s="35"/>
      <c r="BR185" s="35"/>
      <c r="BS185" s="35"/>
      <c r="BT185" s="35"/>
      <c r="BU185" s="35"/>
      <c r="BV185" s="35"/>
      <c r="BW185" s="35"/>
      <c r="BX185" s="35"/>
      <c r="BY185" s="35"/>
      <c r="BZ185" s="35"/>
      <c r="CA185" s="35"/>
      <c r="CB185" s="35"/>
      <c r="CC185" s="35"/>
      <c r="CD185" s="35"/>
      <c r="CE185" s="35"/>
      <c r="CF185" s="35"/>
    </row>
    <row r="186" spans="1:84" ht="15.7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35"/>
      <c r="BR186" s="35"/>
      <c r="BS186" s="35"/>
      <c r="BT186" s="35"/>
      <c r="BU186" s="35"/>
      <c r="BV186" s="35"/>
      <c r="BW186" s="35"/>
      <c r="BX186" s="35"/>
      <c r="BY186" s="35"/>
      <c r="BZ186" s="35"/>
      <c r="CA186" s="35"/>
      <c r="CB186" s="35"/>
      <c r="CC186" s="35"/>
      <c r="CD186" s="35"/>
      <c r="CE186" s="35"/>
      <c r="CF186" s="35"/>
    </row>
    <row r="187" spans="1:84" ht="15.7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  <c r="BK187" s="35"/>
      <c r="BL187" s="35"/>
      <c r="BM187" s="35"/>
      <c r="BN187" s="35"/>
      <c r="BO187" s="35"/>
      <c r="BP187" s="35"/>
      <c r="BQ187" s="35"/>
      <c r="BR187" s="35"/>
      <c r="BS187" s="35"/>
      <c r="BT187" s="35"/>
      <c r="BU187" s="35"/>
      <c r="BV187" s="35"/>
      <c r="BW187" s="35"/>
      <c r="BX187" s="35"/>
      <c r="BY187" s="35"/>
      <c r="BZ187" s="35"/>
      <c r="CA187" s="35"/>
      <c r="CB187" s="35"/>
      <c r="CC187" s="35"/>
      <c r="CD187" s="35"/>
      <c r="CE187" s="35"/>
      <c r="CF187" s="35"/>
    </row>
    <row r="188" spans="1:84" ht="15.7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</row>
    <row r="189" spans="1:84" ht="15.7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5"/>
    </row>
    <row r="190" spans="1:84" ht="15.7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5"/>
    </row>
    <row r="191" spans="1:84" ht="15.7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</row>
    <row r="192" spans="1:84" ht="15.7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</row>
    <row r="193" spans="1:84" ht="15.7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  <c r="BK193" s="35"/>
      <c r="BL193" s="35"/>
      <c r="BM193" s="35"/>
      <c r="BN193" s="35"/>
      <c r="BO193" s="35"/>
      <c r="BP193" s="35"/>
      <c r="BQ193" s="35"/>
      <c r="BR193" s="35"/>
      <c r="BS193" s="35"/>
      <c r="BT193" s="35"/>
      <c r="BU193" s="35"/>
      <c r="BV193" s="35"/>
      <c r="BW193" s="35"/>
      <c r="BX193" s="35"/>
      <c r="BY193" s="35"/>
      <c r="BZ193" s="35"/>
      <c r="CA193" s="35"/>
      <c r="CB193" s="35"/>
      <c r="CC193" s="35"/>
      <c r="CD193" s="35"/>
      <c r="CE193" s="35"/>
      <c r="CF193" s="35"/>
    </row>
    <row r="194" spans="1:84" ht="15.7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5"/>
    </row>
    <row r="195" spans="1:84" ht="15.7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5"/>
    </row>
    <row r="196" spans="1:84" ht="15.7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</row>
    <row r="197" spans="1:84" ht="15.7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</row>
    <row r="198" spans="1:84" ht="15.7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5"/>
    </row>
    <row r="199" spans="1:84" ht="15.7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</row>
    <row r="200" spans="1:84" ht="15.7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5"/>
    </row>
    <row r="201" spans="1:84" ht="15.7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35"/>
      <c r="BR201" s="35"/>
      <c r="BS201" s="35"/>
      <c r="BT201" s="35"/>
      <c r="BU201" s="35"/>
      <c r="BV201" s="35"/>
      <c r="BW201" s="35"/>
      <c r="BX201" s="35"/>
      <c r="BY201" s="35"/>
      <c r="BZ201" s="35"/>
      <c r="CA201" s="35"/>
      <c r="CB201" s="35"/>
      <c r="CC201" s="35"/>
      <c r="CD201" s="35"/>
      <c r="CE201" s="35"/>
      <c r="CF201" s="35"/>
    </row>
    <row r="202" spans="1:84" ht="15.7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H202" s="35"/>
      <c r="BI202" s="35"/>
      <c r="BJ202" s="35"/>
      <c r="BK202" s="35"/>
      <c r="BL202" s="35"/>
      <c r="BM202" s="35"/>
      <c r="BN202" s="35"/>
      <c r="BO202" s="35"/>
      <c r="BP202" s="35"/>
      <c r="BQ202" s="35"/>
      <c r="BR202" s="35"/>
      <c r="BS202" s="35"/>
      <c r="BT202" s="35"/>
      <c r="BU202" s="35"/>
      <c r="BV202" s="35"/>
      <c r="BW202" s="35"/>
      <c r="BX202" s="35"/>
      <c r="BY202" s="35"/>
      <c r="BZ202" s="35"/>
      <c r="CA202" s="35"/>
      <c r="CB202" s="35"/>
      <c r="CC202" s="35"/>
      <c r="CD202" s="35"/>
      <c r="CE202" s="35"/>
      <c r="CF202" s="35"/>
    </row>
    <row r="203" spans="1:84" ht="15.7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H203" s="35"/>
      <c r="BI203" s="35"/>
      <c r="BJ203" s="35"/>
      <c r="BK203" s="35"/>
      <c r="BL203" s="35"/>
      <c r="BM203" s="35"/>
      <c r="BN203" s="35"/>
      <c r="BO203" s="35"/>
      <c r="BP203" s="35"/>
      <c r="BQ203" s="35"/>
      <c r="BR203" s="35"/>
      <c r="BS203" s="35"/>
      <c r="BT203" s="35"/>
      <c r="BU203" s="35"/>
      <c r="BV203" s="35"/>
      <c r="BW203" s="35"/>
      <c r="BX203" s="35"/>
      <c r="BY203" s="35"/>
      <c r="BZ203" s="35"/>
      <c r="CA203" s="35"/>
      <c r="CB203" s="35"/>
      <c r="CC203" s="35"/>
      <c r="CD203" s="35"/>
      <c r="CE203" s="35"/>
      <c r="CF203" s="35"/>
    </row>
    <row r="204" spans="1:84" ht="15.7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  <c r="BJ204" s="35"/>
      <c r="BK204" s="35"/>
      <c r="BL204" s="35"/>
      <c r="BM204" s="35"/>
      <c r="BN204" s="35"/>
      <c r="BO204" s="35"/>
      <c r="BP204" s="35"/>
      <c r="BQ204" s="35"/>
      <c r="BR204" s="35"/>
      <c r="BS204" s="35"/>
      <c r="BT204" s="35"/>
      <c r="BU204" s="35"/>
      <c r="BV204" s="35"/>
      <c r="BW204" s="35"/>
      <c r="BX204" s="35"/>
      <c r="BY204" s="35"/>
      <c r="BZ204" s="35"/>
      <c r="CA204" s="35"/>
      <c r="CB204" s="35"/>
      <c r="CC204" s="35"/>
      <c r="CD204" s="35"/>
      <c r="CE204" s="35"/>
      <c r="CF204" s="35"/>
    </row>
    <row r="205" spans="1:84" ht="15.7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H205" s="35"/>
      <c r="BI205" s="35"/>
      <c r="BJ205" s="35"/>
      <c r="BK205" s="35"/>
      <c r="BL205" s="35"/>
      <c r="BM205" s="35"/>
      <c r="BN205" s="35"/>
      <c r="BO205" s="35"/>
      <c r="BP205" s="35"/>
      <c r="BQ205" s="35"/>
      <c r="BR205" s="35"/>
      <c r="BS205" s="35"/>
      <c r="BT205" s="35"/>
      <c r="BU205" s="35"/>
      <c r="BV205" s="35"/>
      <c r="BW205" s="35"/>
      <c r="BX205" s="35"/>
      <c r="BY205" s="35"/>
      <c r="BZ205" s="35"/>
      <c r="CA205" s="35"/>
      <c r="CB205" s="35"/>
      <c r="CC205" s="35"/>
      <c r="CD205" s="35"/>
      <c r="CE205" s="35"/>
      <c r="CF205" s="35"/>
    </row>
    <row r="206" spans="1:84" ht="15.7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H206" s="35"/>
      <c r="BI206" s="35"/>
      <c r="BJ206" s="35"/>
      <c r="BK206" s="35"/>
      <c r="BL206" s="35"/>
      <c r="BM206" s="35"/>
      <c r="BN206" s="35"/>
      <c r="BO206" s="35"/>
      <c r="BP206" s="35"/>
      <c r="BQ206" s="35"/>
      <c r="BR206" s="35"/>
      <c r="BS206" s="35"/>
      <c r="BT206" s="35"/>
      <c r="BU206" s="35"/>
      <c r="BV206" s="35"/>
      <c r="BW206" s="35"/>
      <c r="BX206" s="35"/>
      <c r="BY206" s="35"/>
      <c r="BZ206" s="35"/>
      <c r="CA206" s="35"/>
      <c r="CB206" s="35"/>
      <c r="CC206" s="35"/>
      <c r="CD206" s="35"/>
      <c r="CE206" s="35"/>
      <c r="CF206" s="35"/>
    </row>
    <row r="207" spans="1:84" ht="15.7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  <c r="BJ207" s="35"/>
      <c r="BK207" s="35"/>
      <c r="BL207" s="35"/>
      <c r="BM207" s="35"/>
      <c r="BN207" s="35"/>
      <c r="BO207" s="35"/>
      <c r="BP207" s="35"/>
      <c r="BQ207" s="35"/>
      <c r="BR207" s="35"/>
      <c r="BS207" s="35"/>
      <c r="BT207" s="35"/>
      <c r="BU207" s="35"/>
      <c r="BV207" s="35"/>
      <c r="BW207" s="35"/>
      <c r="BX207" s="35"/>
      <c r="BY207" s="35"/>
      <c r="BZ207" s="35"/>
      <c r="CA207" s="35"/>
      <c r="CB207" s="35"/>
      <c r="CC207" s="35"/>
      <c r="CD207" s="35"/>
      <c r="CE207" s="35"/>
      <c r="CF207" s="35"/>
    </row>
    <row r="208" spans="1:84" ht="15.7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H208" s="35"/>
      <c r="BI208" s="35"/>
      <c r="BJ208" s="35"/>
      <c r="BK208" s="35"/>
      <c r="BL208" s="35"/>
      <c r="BM208" s="35"/>
      <c r="BN208" s="35"/>
      <c r="BO208" s="35"/>
      <c r="BP208" s="35"/>
      <c r="BQ208" s="35"/>
      <c r="BR208" s="35"/>
      <c r="BS208" s="35"/>
      <c r="BT208" s="35"/>
      <c r="BU208" s="35"/>
      <c r="BV208" s="35"/>
      <c r="BW208" s="35"/>
      <c r="BX208" s="35"/>
      <c r="BY208" s="35"/>
      <c r="BZ208" s="35"/>
      <c r="CA208" s="35"/>
      <c r="CB208" s="35"/>
      <c r="CC208" s="35"/>
      <c r="CD208" s="35"/>
      <c r="CE208" s="35"/>
      <c r="CF208" s="35"/>
    </row>
    <row r="209" spans="1:84" ht="15.7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H209" s="35"/>
      <c r="BI209" s="35"/>
      <c r="BJ209" s="35"/>
      <c r="BK209" s="35"/>
      <c r="BL209" s="35"/>
      <c r="BM209" s="35"/>
      <c r="BN209" s="35"/>
      <c r="BO209" s="35"/>
      <c r="BP209" s="35"/>
      <c r="BQ209" s="35"/>
      <c r="BR209" s="35"/>
      <c r="BS209" s="35"/>
      <c r="BT209" s="35"/>
      <c r="BU209" s="35"/>
      <c r="BV209" s="35"/>
      <c r="BW209" s="35"/>
      <c r="BX209" s="35"/>
      <c r="BY209" s="35"/>
      <c r="BZ209" s="35"/>
      <c r="CA209" s="35"/>
      <c r="CB209" s="35"/>
      <c r="CC209" s="35"/>
      <c r="CD209" s="35"/>
      <c r="CE209" s="35"/>
      <c r="CF209" s="35"/>
    </row>
    <row r="210" spans="1:84" ht="15.7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H210" s="35"/>
      <c r="BI210" s="35"/>
      <c r="BJ210" s="35"/>
      <c r="BK210" s="35"/>
      <c r="BL210" s="35"/>
      <c r="BM210" s="35"/>
      <c r="BN210" s="35"/>
      <c r="BO210" s="35"/>
      <c r="BP210" s="35"/>
      <c r="BQ210" s="35"/>
      <c r="BR210" s="35"/>
      <c r="BS210" s="35"/>
      <c r="BT210" s="35"/>
      <c r="BU210" s="35"/>
      <c r="BV210" s="35"/>
      <c r="BW210" s="35"/>
      <c r="BX210" s="35"/>
      <c r="BY210" s="35"/>
      <c r="BZ210" s="35"/>
      <c r="CA210" s="35"/>
      <c r="CB210" s="35"/>
      <c r="CC210" s="35"/>
      <c r="CD210" s="35"/>
      <c r="CE210" s="35"/>
      <c r="CF210" s="35"/>
    </row>
    <row r="211" spans="1:84" ht="15.7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H211" s="35"/>
      <c r="BI211" s="35"/>
      <c r="BJ211" s="35"/>
      <c r="BK211" s="35"/>
      <c r="BL211" s="35"/>
      <c r="BM211" s="35"/>
      <c r="BN211" s="35"/>
      <c r="BO211" s="35"/>
      <c r="BP211" s="35"/>
      <c r="BQ211" s="35"/>
      <c r="BR211" s="35"/>
      <c r="BS211" s="35"/>
      <c r="BT211" s="35"/>
      <c r="BU211" s="35"/>
      <c r="BV211" s="35"/>
      <c r="BW211" s="35"/>
      <c r="BX211" s="35"/>
      <c r="BY211" s="35"/>
      <c r="BZ211" s="35"/>
      <c r="CA211" s="35"/>
      <c r="CB211" s="35"/>
      <c r="CC211" s="35"/>
      <c r="CD211" s="35"/>
      <c r="CE211" s="35"/>
      <c r="CF211" s="35"/>
    </row>
    <row r="212" spans="1:84" ht="15.7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  <c r="BH212" s="35"/>
      <c r="BI212" s="35"/>
      <c r="BJ212" s="35"/>
      <c r="BK212" s="35"/>
      <c r="BL212" s="35"/>
      <c r="BM212" s="35"/>
      <c r="BN212" s="35"/>
      <c r="BO212" s="35"/>
      <c r="BP212" s="35"/>
      <c r="BQ212" s="35"/>
      <c r="BR212" s="35"/>
      <c r="BS212" s="35"/>
      <c r="BT212" s="35"/>
      <c r="BU212" s="35"/>
      <c r="BV212" s="35"/>
      <c r="BW212" s="35"/>
      <c r="BX212" s="35"/>
      <c r="BY212" s="35"/>
      <c r="BZ212" s="35"/>
      <c r="CA212" s="35"/>
      <c r="CB212" s="35"/>
      <c r="CC212" s="35"/>
      <c r="CD212" s="35"/>
      <c r="CE212" s="35"/>
      <c r="CF212" s="35"/>
    </row>
    <row r="213" spans="1:84" ht="15.7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  <c r="BH213" s="35"/>
      <c r="BI213" s="35"/>
      <c r="BJ213" s="35"/>
      <c r="BK213" s="35"/>
      <c r="BL213" s="35"/>
      <c r="BM213" s="35"/>
      <c r="BN213" s="35"/>
      <c r="BO213" s="35"/>
      <c r="BP213" s="35"/>
      <c r="BQ213" s="35"/>
      <c r="BR213" s="35"/>
      <c r="BS213" s="35"/>
      <c r="BT213" s="35"/>
      <c r="BU213" s="35"/>
      <c r="BV213" s="35"/>
      <c r="BW213" s="35"/>
      <c r="BX213" s="35"/>
      <c r="BY213" s="35"/>
      <c r="BZ213" s="35"/>
      <c r="CA213" s="35"/>
      <c r="CB213" s="35"/>
      <c r="CC213" s="35"/>
      <c r="CD213" s="35"/>
      <c r="CE213" s="35"/>
      <c r="CF213" s="35"/>
    </row>
    <row r="214" spans="1:84" ht="15.7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H214" s="35"/>
      <c r="BI214" s="35"/>
      <c r="BJ214" s="35"/>
      <c r="BK214" s="35"/>
      <c r="BL214" s="35"/>
      <c r="BM214" s="35"/>
      <c r="BN214" s="35"/>
      <c r="BO214" s="35"/>
      <c r="BP214" s="35"/>
      <c r="BQ214" s="35"/>
      <c r="BR214" s="35"/>
      <c r="BS214" s="35"/>
      <c r="BT214" s="35"/>
      <c r="BU214" s="35"/>
      <c r="BV214" s="35"/>
      <c r="BW214" s="35"/>
      <c r="BX214" s="35"/>
      <c r="BY214" s="35"/>
      <c r="BZ214" s="35"/>
      <c r="CA214" s="35"/>
      <c r="CB214" s="35"/>
      <c r="CC214" s="35"/>
      <c r="CD214" s="35"/>
      <c r="CE214" s="35"/>
      <c r="CF214" s="35"/>
    </row>
    <row r="215" spans="1:84" ht="15.7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  <c r="BH215" s="35"/>
      <c r="BI215" s="35"/>
      <c r="BJ215" s="35"/>
      <c r="BK215" s="35"/>
      <c r="BL215" s="35"/>
      <c r="BM215" s="35"/>
      <c r="BN215" s="35"/>
      <c r="BO215" s="35"/>
      <c r="BP215" s="35"/>
      <c r="BQ215" s="35"/>
      <c r="BR215" s="35"/>
      <c r="BS215" s="35"/>
      <c r="BT215" s="35"/>
      <c r="BU215" s="35"/>
      <c r="BV215" s="35"/>
      <c r="BW215" s="35"/>
      <c r="BX215" s="35"/>
      <c r="BY215" s="35"/>
      <c r="BZ215" s="35"/>
      <c r="CA215" s="35"/>
      <c r="CB215" s="35"/>
      <c r="CC215" s="35"/>
      <c r="CD215" s="35"/>
      <c r="CE215" s="35"/>
      <c r="CF215" s="35"/>
    </row>
    <row r="216" spans="1:84" ht="15.7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  <c r="BD216" s="35"/>
      <c r="BE216" s="35"/>
      <c r="BF216" s="35"/>
      <c r="BG216" s="35"/>
      <c r="BH216" s="35"/>
      <c r="BI216" s="35"/>
      <c r="BJ216" s="35"/>
      <c r="BK216" s="35"/>
      <c r="BL216" s="35"/>
      <c r="BM216" s="35"/>
      <c r="BN216" s="35"/>
      <c r="BO216" s="35"/>
      <c r="BP216" s="35"/>
      <c r="BQ216" s="35"/>
      <c r="BR216" s="35"/>
      <c r="BS216" s="35"/>
      <c r="BT216" s="35"/>
      <c r="BU216" s="35"/>
      <c r="BV216" s="35"/>
      <c r="BW216" s="35"/>
      <c r="BX216" s="35"/>
      <c r="BY216" s="35"/>
      <c r="BZ216" s="35"/>
      <c r="CA216" s="35"/>
      <c r="CB216" s="35"/>
      <c r="CC216" s="35"/>
      <c r="CD216" s="35"/>
      <c r="CE216" s="35"/>
      <c r="CF216" s="35"/>
    </row>
    <row r="217" spans="1:84" ht="15.7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H217" s="35"/>
      <c r="BI217" s="35"/>
      <c r="BJ217" s="35"/>
      <c r="BK217" s="35"/>
      <c r="BL217" s="35"/>
      <c r="BM217" s="35"/>
      <c r="BN217" s="35"/>
      <c r="BO217" s="35"/>
      <c r="BP217" s="35"/>
      <c r="BQ217" s="35"/>
      <c r="BR217" s="35"/>
      <c r="BS217" s="35"/>
      <c r="BT217" s="35"/>
      <c r="BU217" s="35"/>
      <c r="BV217" s="35"/>
      <c r="BW217" s="35"/>
      <c r="BX217" s="35"/>
      <c r="BY217" s="35"/>
      <c r="BZ217" s="35"/>
      <c r="CA217" s="35"/>
      <c r="CB217" s="35"/>
      <c r="CC217" s="35"/>
      <c r="CD217" s="35"/>
      <c r="CE217" s="35"/>
      <c r="CF217" s="35"/>
    </row>
    <row r="218" spans="1:84" ht="15.7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  <c r="BH218" s="35"/>
      <c r="BI218" s="35"/>
      <c r="BJ218" s="35"/>
      <c r="BK218" s="35"/>
      <c r="BL218" s="35"/>
      <c r="BM218" s="35"/>
      <c r="BN218" s="35"/>
      <c r="BO218" s="35"/>
      <c r="BP218" s="35"/>
      <c r="BQ218" s="35"/>
      <c r="BR218" s="35"/>
      <c r="BS218" s="35"/>
      <c r="BT218" s="35"/>
      <c r="BU218" s="35"/>
      <c r="BV218" s="35"/>
      <c r="BW218" s="35"/>
      <c r="BX218" s="35"/>
      <c r="BY218" s="35"/>
      <c r="BZ218" s="35"/>
      <c r="CA218" s="35"/>
      <c r="CB218" s="35"/>
      <c r="CC218" s="35"/>
      <c r="CD218" s="35"/>
      <c r="CE218" s="35"/>
      <c r="CF218" s="35"/>
    </row>
    <row r="219" spans="1:84" ht="15.7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H219" s="35"/>
      <c r="BI219" s="35"/>
      <c r="BJ219" s="35"/>
      <c r="BK219" s="35"/>
      <c r="BL219" s="35"/>
      <c r="BM219" s="35"/>
      <c r="BN219" s="35"/>
      <c r="BO219" s="35"/>
      <c r="BP219" s="35"/>
      <c r="BQ219" s="35"/>
      <c r="BR219" s="35"/>
      <c r="BS219" s="35"/>
      <c r="BT219" s="35"/>
      <c r="BU219" s="35"/>
      <c r="BV219" s="35"/>
      <c r="BW219" s="35"/>
      <c r="BX219" s="35"/>
      <c r="BY219" s="35"/>
      <c r="BZ219" s="35"/>
      <c r="CA219" s="35"/>
      <c r="CB219" s="35"/>
      <c r="CC219" s="35"/>
      <c r="CD219" s="35"/>
      <c r="CE219" s="35"/>
      <c r="CF219" s="35"/>
    </row>
    <row r="220" spans="1:84" ht="15.7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  <c r="BD220" s="35"/>
      <c r="BE220" s="35"/>
      <c r="BF220" s="35"/>
      <c r="BG220" s="35"/>
      <c r="BH220" s="35"/>
      <c r="BI220" s="35"/>
      <c r="BJ220" s="35"/>
      <c r="BK220" s="35"/>
      <c r="BL220" s="35"/>
      <c r="BM220" s="35"/>
      <c r="BN220" s="35"/>
      <c r="BO220" s="35"/>
      <c r="BP220" s="35"/>
      <c r="BQ220" s="35"/>
      <c r="BR220" s="35"/>
      <c r="BS220" s="35"/>
      <c r="BT220" s="35"/>
      <c r="BU220" s="35"/>
      <c r="BV220" s="35"/>
      <c r="BW220" s="35"/>
      <c r="BX220" s="35"/>
      <c r="BY220" s="35"/>
      <c r="BZ220" s="35"/>
      <c r="CA220" s="35"/>
      <c r="CB220" s="35"/>
      <c r="CC220" s="35"/>
      <c r="CD220" s="35"/>
      <c r="CE220" s="35"/>
      <c r="CF220" s="35"/>
    </row>
    <row r="221" spans="1:84" ht="15.7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  <c r="BD221" s="35"/>
      <c r="BE221" s="35"/>
      <c r="BF221" s="35"/>
      <c r="BG221" s="35"/>
      <c r="BH221" s="35"/>
      <c r="BI221" s="35"/>
      <c r="BJ221" s="35"/>
      <c r="BK221" s="35"/>
      <c r="BL221" s="35"/>
      <c r="BM221" s="35"/>
      <c r="BN221" s="35"/>
      <c r="BO221" s="35"/>
      <c r="BP221" s="35"/>
      <c r="BQ221" s="35"/>
      <c r="BR221" s="35"/>
      <c r="BS221" s="35"/>
      <c r="BT221" s="35"/>
      <c r="BU221" s="35"/>
      <c r="BV221" s="35"/>
      <c r="BW221" s="35"/>
      <c r="BX221" s="35"/>
      <c r="BY221" s="35"/>
      <c r="BZ221" s="35"/>
      <c r="CA221" s="35"/>
      <c r="CB221" s="35"/>
      <c r="CC221" s="35"/>
      <c r="CD221" s="35"/>
      <c r="CE221" s="35"/>
      <c r="CF221" s="35"/>
    </row>
    <row r="222" spans="1:84" ht="15.7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  <c r="BH222" s="35"/>
      <c r="BI222" s="35"/>
      <c r="BJ222" s="35"/>
      <c r="BK222" s="35"/>
      <c r="BL222" s="35"/>
      <c r="BM222" s="35"/>
      <c r="BN222" s="35"/>
      <c r="BO222" s="35"/>
      <c r="BP222" s="35"/>
      <c r="BQ222" s="35"/>
      <c r="BR222" s="35"/>
      <c r="BS222" s="35"/>
      <c r="BT222" s="35"/>
      <c r="BU222" s="35"/>
      <c r="BV222" s="35"/>
      <c r="BW222" s="35"/>
      <c r="BX222" s="35"/>
      <c r="BY222" s="35"/>
      <c r="BZ222" s="35"/>
      <c r="CA222" s="35"/>
      <c r="CB222" s="35"/>
      <c r="CC222" s="35"/>
      <c r="CD222" s="35"/>
      <c r="CE222" s="35"/>
      <c r="CF222" s="35"/>
    </row>
    <row r="223" spans="1:84" ht="15.7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  <c r="BE223" s="35"/>
      <c r="BF223" s="35"/>
      <c r="BG223" s="35"/>
      <c r="BH223" s="35"/>
      <c r="BI223" s="35"/>
      <c r="BJ223" s="35"/>
      <c r="BK223" s="35"/>
      <c r="BL223" s="35"/>
      <c r="BM223" s="35"/>
      <c r="BN223" s="35"/>
      <c r="BO223" s="35"/>
      <c r="BP223" s="35"/>
      <c r="BQ223" s="35"/>
      <c r="BR223" s="35"/>
      <c r="BS223" s="35"/>
      <c r="BT223" s="35"/>
      <c r="BU223" s="35"/>
      <c r="BV223" s="35"/>
      <c r="BW223" s="35"/>
      <c r="BX223" s="35"/>
      <c r="BY223" s="35"/>
      <c r="BZ223" s="35"/>
      <c r="CA223" s="35"/>
      <c r="CB223" s="35"/>
      <c r="CC223" s="35"/>
      <c r="CD223" s="35"/>
      <c r="CE223" s="35"/>
      <c r="CF223" s="35"/>
    </row>
    <row r="224" spans="1:84" ht="15.7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H224" s="35"/>
      <c r="BI224" s="35"/>
      <c r="BJ224" s="35"/>
      <c r="BK224" s="35"/>
      <c r="BL224" s="35"/>
      <c r="BM224" s="35"/>
      <c r="BN224" s="35"/>
      <c r="BO224" s="35"/>
      <c r="BP224" s="35"/>
      <c r="BQ224" s="35"/>
      <c r="BR224" s="35"/>
      <c r="BS224" s="35"/>
      <c r="BT224" s="35"/>
      <c r="BU224" s="35"/>
      <c r="BV224" s="35"/>
      <c r="BW224" s="35"/>
      <c r="BX224" s="35"/>
      <c r="BY224" s="35"/>
      <c r="BZ224" s="35"/>
      <c r="CA224" s="35"/>
      <c r="CB224" s="35"/>
      <c r="CC224" s="35"/>
      <c r="CD224" s="35"/>
      <c r="CE224" s="35"/>
      <c r="CF224" s="35"/>
    </row>
    <row r="225" spans="1:84" ht="15.7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H225" s="35"/>
      <c r="BI225" s="35"/>
      <c r="BJ225" s="35"/>
      <c r="BK225" s="35"/>
      <c r="BL225" s="35"/>
      <c r="BM225" s="35"/>
      <c r="BN225" s="35"/>
      <c r="BO225" s="35"/>
      <c r="BP225" s="35"/>
      <c r="BQ225" s="35"/>
      <c r="BR225" s="35"/>
      <c r="BS225" s="35"/>
      <c r="BT225" s="35"/>
      <c r="BU225" s="35"/>
      <c r="BV225" s="35"/>
      <c r="BW225" s="35"/>
      <c r="BX225" s="35"/>
      <c r="BY225" s="35"/>
      <c r="BZ225" s="35"/>
      <c r="CA225" s="35"/>
      <c r="CB225" s="35"/>
      <c r="CC225" s="35"/>
      <c r="CD225" s="35"/>
      <c r="CE225" s="35"/>
      <c r="CF225" s="35"/>
    </row>
    <row r="226" spans="1:84" ht="15.7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  <c r="BH226" s="35"/>
      <c r="BI226" s="35"/>
      <c r="BJ226" s="35"/>
      <c r="BK226" s="35"/>
      <c r="BL226" s="35"/>
      <c r="BM226" s="35"/>
      <c r="BN226" s="35"/>
      <c r="BO226" s="35"/>
      <c r="BP226" s="35"/>
      <c r="BQ226" s="35"/>
      <c r="BR226" s="35"/>
      <c r="BS226" s="35"/>
      <c r="BT226" s="35"/>
      <c r="BU226" s="35"/>
      <c r="BV226" s="35"/>
      <c r="BW226" s="35"/>
      <c r="BX226" s="35"/>
      <c r="BY226" s="35"/>
      <c r="BZ226" s="35"/>
      <c r="CA226" s="35"/>
      <c r="CB226" s="35"/>
      <c r="CC226" s="35"/>
      <c r="CD226" s="35"/>
      <c r="CE226" s="35"/>
      <c r="CF226" s="35"/>
    </row>
    <row r="227" spans="1:84" ht="15.7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  <c r="BE227" s="35"/>
      <c r="BF227" s="35"/>
      <c r="BG227" s="35"/>
      <c r="BH227" s="35"/>
      <c r="BI227" s="35"/>
      <c r="BJ227" s="35"/>
      <c r="BK227" s="35"/>
      <c r="BL227" s="35"/>
      <c r="BM227" s="35"/>
      <c r="BN227" s="35"/>
      <c r="BO227" s="35"/>
      <c r="BP227" s="35"/>
      <c r="BQ227" s="35"/>
      <c r="BR227" s="35"/>
      <c r="BS227" s="35"/>
      <c r="BT227" s="35"/>
      <c r="BU227" s="35"/>
      <c r="BV227" s="35"/>
      <c r="BW227" s="35"/>
      <c r="BX227" s="35"/>
      <c r="BY227" s="35"/>
      <c r="BZ227" s="35"/>
      <c r="CA227" s="35"/>
      <c r="CB227" s="35"/>
      <c r="CC227" s="35"/>
      <c r="CD227" s="35"/>
      <c r="CE227" s="35"/>
      <c r="CF227" s="35"/>
    </row>
    <row r="228" spans="1:84" ht="15.7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  <c r="BD228" s="35"/>
      <c r="BE228" s="35"/>
      <c r="BF228" s="35"/>
      <c r="BG228" s="35"/>
      <c r="BH228" s="35"/>
      <c r="BI228" s="35"/>
      <c r="BJ228" s="35"/>
      <c r="BK228" s="35"/>
      <c r="BL228" s="35"/>
      <c r="BM228" s="35"/>
      <c r="BN228" s="35"/>
      <c r="BO228" s="35"/>
      <c r="BP228" s="35"/>
      <c r="BQ228" s="35"/>
      <c r="BR228" s="35"/>
      <c r="BS228" s="35"/>
      <c r="BT228" s="35"/>
      <c r="BU228" s="35"/>
      <c r="BV228" s="35"/>
      <c r="BW228" s="35"/>
      <c r="BX228" s="35"/>
      <c r="BY228" s="35"/>
      <c r="BZ228" s="35"/>
      <c r="CA228" s="35"/>
      <c r="CB228" s="35"/>
      <c r="CC228" s="35"/>
      <c r="CD228" s="35"/>
      <c r="CE228" s="35"/>
      <c r="CF228" s="35"/>
    </row>
    <row r="229" spans="1:84" ht="15.7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  <c r="BH229" s="35"/>
      <c r="BI229" s="35"/>
      <c r="BJ229" s="35"/>
      <c r="BK229" s="35"/>
      <c r="BL229" s="35"/>
      <c r="BM229" s="35"/>
      <c r="BN229" s="35"/>
      <c r="BO229" s="35"/>
      <c r="BP229" s="35"/>
      <c r="BQ229" s="35"/>
      <c r="BR229" s="35"/>
      <c r="BS229" s="35"/>
      <c r="BT229" s="35"/>
      <c r="BU229" s="35"/>
      <c r="BV229" s="35"/>
      <c r="BW229" s="35"/>
      <c r="BX229" s="35"/>
      <c r="BY229" s="35"/>
      <c r="BZ229" s="35"/>
      <c r="CA229" s="35"/>
      <c r="CB229" s="35"/>
      <c r="CC229" s="35"/>
      <c r="CD229" s="35"/>
      <c r="CE229" s="35"/>
      <c r="CF229" s="35"/>
    </row>
    <row r="230" spans="1:84" ht="15.7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  <c r="BH230" s="35"/>
      <c r="BI230" s="35"/>
      <c r="BJ230" s="35"/>
      <c r="BK230" s="35"/>
      <c r="BL230" s="35"/>
      <c r="BM230" s="35"/>
      <c r="BN230" s="35"/>
      <c r="BO230" s="35"/>
      <c r="BP230" s="35"/>
      <c r="BQ230" s="35"/>
      <c r="BR230" s="35"/>
      <c r="BS230" s="35"/>
      <c r="BT230" s="35"/>
      <c r="BU230" s="35"/>
      <c r="BV230" s="35"/>
      <c r="BW230" s="35"/>
      <c r="BX230" s="35"/>
      <c r="BY230" s="35"/>
      <c r="BZ230" s="35"/>
      <c r="CA230" s="35"/>
      <c r="CB230" s="35"/>
      <c r="CC230" s="35"/>
      <c r="CD230" s="35"/>
      <c r="CE230" s="35"/>
      <c r="CF230" s="35"/>
    </row>
    <row r="231" spans="1:84" ht="15.7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  <c r="BG231" s="35"/>
      <c r="BH231" s="35"/>
      <c r="BI231" s="35"/>
      <c r="BJ231" s="35"/>
      <c r="BK231" s="35"/>
      <c r="BL231" s="35"/>
      <c r="BM231" s="35"/>
      <c r="BN231" s="35"/>
      <c r="BO231" s="35"/>
      <c r="BP231" s="35"/>
      <c r="BQ231" s="35"/>
      <c r="BR231" s="35"/>
      <c r="BS231" s="35"/>
      <c r="BT231" s="35"/>
      <c r="BU231" s="35"/>
      <c r="BV231" s="35"/>
      <c r="BW231" s="35"/>
      <c r="BX231" s="35"/>
      <c r="BY231" s="35"/>
      <c r="BZ231" s="35"/>
      <c r="CA231" s="35"/>
      <c r="CB231" s="35"/>
      <c r="CC231" s="35"/>
      <c r="CD231" s="35"/>
      <c r="CE231" s="35"/>
      <c r="CF231" s="35"/>
    </row>
    <row r="232" spans="1:84" ht="15.7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  <c r="BD232" s="35"/>
      <c r="BE232" s="35"/>
      <c r="BF232" s="35"/>
      <c r="BG232" s="35"/>
      <c r="BH232" s="35"/>
      <c r="BI232" s="35"/>
      <c r="BJ232" s="35"/>
      <c r="BK232" s="35"/>
      <c r="BL232" s="35"/>
      <c r="BM232" s="35"/>
      <c r="BN232" s="35"/>
      <c r="BO232" s="35"/>
      <c r="BP232" s="35"/>
      <c r="BQ232" s="35"/>
      <c r="BR232" s="35"/>
      <c r="BS232" s="35"/>
      <c r="BT232" s="35"/>
      <c r="BU232" s="35"/>
      <c r="BV232" s="35"/>
      <c r="BW232" s="35"/>
      <c r="BX232" s="35"/>
      <c r="BY232" s="35"/>
      <c r="BZ232" s="35"/>
      <c r="CA232" s="35"/>
      <c r="CB232" s="35"/>
      <c r="CC232" s="35"/>
      <c r="CD232" s="35"/>
      <c r="CE232" s="35"/>
      <c r="CF232" s="35"/>
    </row>
    <row r="233" spans="1:84" ht="15.7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  <c r="BD233" s="35"/>
      <c r="BE233" s="35"/>
      <c r="BF233" s="35"/>
      <c r="BG233" s="35"/>
      <c r="BH233" s="35"/>
      <c r="BI233" s="35"/>
      <c r="BJ233" s="35"/>
      <c r="BK233" s="35"/>
      <c r="BL233" s="35"/>
      <c r="BM233" s="35"/>
      <c r="BN233" s="35"/>
      <c r="BO233" s="35"/>
      <c r="BP233" s="35"/>
      <c r="BQ233" s="35"/>
      <c r="BR233" s="35"/>
      <c r="BS233" s="35"/>
      <c r="BT233" s="35"/>
      <c r="BU233" s="35"/>
      <c r="BV233" s="35"/>
      <c r="BW233" s="35"/>
      <c r="BX233" s="35"/>
      <c r="BY233" s="35"/>
      <c r="BZ233" s="35"/>
      <c r="CA233" s="35"/>
      <c r="CB233" s="35"/>
      <c r="CC233" s="35"/>
      <c r="CD233" s="35"/>
      <c r="CE233" s="35"/>
      <c r="CF233" s="35"/>
    </row>
    <row r="234" spans="1:84" ht="15.7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  <c r="BD234" s="35"/>
      <c r="BE234" s="35"/>
      <c r="BF234" s="35"/>
      <c r="BG234" s="35"/>
      <c r="BH234" s="35"/>
      <c r="BI234" s="35"/>
      <c r="BJ234" s="35"/>
      <c r="BK234" s="35"/>
      <c r="BL234" s="35"/>
      <c r="BM234" s="35"/>
      <c r="BN234" s="35"/>
      <c r="BO234" s="35"/>
      <c r="BP234" s="35"/>
      <c r="BQ234" s="35"/>
      <c r="BR234" s="35"/>
      <c r="BS234" s="35"/>
      <c r="BT234" s="35"/>
      <c r="BU234" s="35"/>
      <c r="BV234" s="35"/>
      <c r="BW234" s="35"/>
      <c r="BX234" s="35"/>
      <c r="BY234" s="35"/>
      <c r="BZ234" s="35"/>
      <c r="CA234" s="35"/>
      <c r="CB234" s="35"/>
      <c r="CC234" s="35"/>
      <c r="CD234" s="35"/>
      <c r="CE234" s="35"/>
      <c r="CF234" s="35"/>
    </row>
    <row r="235" spans="1:84" ht="15.7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5"/>
      <c r="BR235" s="35"/>
      <c r="BS235" s="35"/>
      <c r="BT235" s="35"/>
      <c r="BU235" s="35"/>
      <c r="BV235" s="35"/>
      <c r="BW235" s="35"/>
      <c r="BX235" s="35"/>
      <c r="BY235" s="35"/>
      <c r="BZ235" s="35"/>
      <c r="CA235" s="35"/>
      <c r="CB235" s="35"/>
      <c r="CC235" s="35"/>
      <c r="CD235" s="35"/>
      <c r="CE235" s="35"/>
      <c r="CF235" s="35"/>
    </row>
    <row r="236" spans="1:84" ht="15.7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  <c r="BK236" s="35"/>
      <c r="BL236" s="35"/>
      <c r="BM236" s="35"/>
      <c r="BN236" s="35"/>
      <c r="BO236" s="35"/>
      <c r="BP236" s="35"/>
      <c r="BQ236" s="35"/>
      <c r="BR236" s="35"/>
      <c r="BS236" s="35"/>
      <c r="BT236" s="35"/>
      <c r="BU236" s="35"/>
      <c r="BV236" s="35"/>
      <c r="BW236" s="35"/>
      <c r="BX236" s="35"/>
      <c r="BY236" s="35"/>
      <c r="BZ236" s="35"/>
      <c r="CA236" s="35"/>
      <c r="CB236" s="35"/>
      <c r="CC236" s="35"/>
      <c r="CD236" s="35"/>
      <c r="CE236" s="35"/>
      <c r="CF236" s="35"/>
    </row>
    <row r="237" spans="1:84" ht="15.7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  <c r="BD237" s="35"/>
      <c r="BE237" s="35"/>
      <c r="BF237" s="35"/>
      <c r="BG237" s="35"/>
      <c r="BH237" s="35"/>
      <c r="BI237" s="35"/>
      <c r="BJ237" s="35"/>
      <c r="BK237" s="35"/>
      <c r="BL237" s="35"/>
      <c r="BM237" s="35"/>
      <c r="BN237" s="35"/>
      <c r="BO237" s="35"/>
      <c r="BP237" s="35"/>
      <c r="BQ237" s="35"/>
      <c r="BR237" s="35"/>
      <c r="BS237" s="35"/>
      <c r="BT237" s="35"/>
      <c r="BU237" s="35"/>
      <c r="BV237" s="35"/>
      <c r="BW237" s="35"/>
      <c r="BX237" s="35"/>
      <c r="BY237" s="35"/>
      <c r="BZ237" s="35"/>
      <c r="CA237" s="35"/>
      <c r="CB237" s="35"/>
      <c r="CC237" s="35"/>
      <c r="CD237" s="35"/>
      <c r="CE237" s="35"/>
      <c r="CF237" s="35"/>
    </row>
    <row r="238" spans="1:84" ht="15.7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  <c r="BD238" s="35"/>
      <c r="BE238" s="35"/>
      <c r="BF238" s="35"/>
      <c r="BG238" s="35"/>
      <c r="BH238" s="35"/>
      <c r="BI238" s="35"/>
      <c r="BJ238" s="35"/>
      <c r="BK238" s="35"/>
      <c r="BL238" s="35"/>
      <c r="BM238" s="35"/>
      <c r="BN238" s="35"/>
      <c r="BO238" s="35"/>
      <c r="BP238" s="35"/>
      <c r="BQ238" s="35"/>
      <c r="BR238" s="35"/>
      <c r="BS238" s="35"/>
      <c r="BT238" s="35"/>
      <c r="BU238" s="35"/>
      <c r="BV238" s="35"/>
      <c r="BW238" s="35"/>
      <c r="BX238" s="35"/>
      <c r="BY238" s="35"/>
      <c r="BZ238" s="35"/>
      <c r="CA238" s="35"/>
      <c r="CB238" s="35"/>
      <c r="CC238" s="35"/>
      <c r="CD238" s="35"/>
      <c r="CE238" s="35"/>
      <c r="CF238" s="35"/>
    </row>
    <row r="239" spans="1:84" ht="15.7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  <c r="BD239" s="35"/>
      <c r="BE239" s="35"/>
      <c r="BF239" s="35"/>
      <c r="BG239" s="35"/>
      <c r="BH239" s="35"/>
      <c r="BI239" s="35"/>
      <c r="BJ239" s="35"/>
      <c r="BK239" s="35"/>
      <c r="BL239" s="35"/>
      <c r="BM239" s="35"/>
      <c r="BN239" s="35"/>
      <c r="BO239" s="35"/>
      <c r="BP239" s="35"/>
      <c r="BQ239" s="35"/>
      <c r="BR239" s="35"/>
      <c r="BS239" s="35"/>
      <c r="BT239" s="35"/>
      <c r="BU239" s="35"/>
      <c r="BV239" s="35"/>
      <c r="BW239" s="35"/>
      <c r="BX239" s="35"/>
      <c r="BY239" s="35"/>
      <c r="BZ239" s="35"/>
      <c r="CA239" s="35"/>
      <c r="CB239" s="35"/>
      <c r="CC239" s="35"/>
      <c r="CD239" s="35"/>
      <c r="CE239" s="35"/>
      <c r="CF239" s="35"/>
    </row>
    <row r="240" spans="1:84" ht="15.7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  <c r="BD240" s="35"/>
      <c r="BE240" s="35"/>
      <c r="BF240" s="35"/>
      <c r="BG240" s="35"/>
      <c r="BH240" s="35"/>
      <c r="BI240" s="35"/>
      <c r="BJ240" s="35"/>
      <c r="BK240" s="35"/>
      <c r="BL240" s="35"/>
      <c r="BM240" s="35"/>
      <c r="BN240" s="35"/>
      <c r="BO240" s="35"/>
      <c r="BP240" s="35"/>
      <c r="BQ240" s="35"/>
      <c r="BR240" s="35"/>
      <c r="BS240" s="35"/>
      <c r="BT240" s="35"/>
      <c r="BU240" s="35"/>
      <c r="BV240" s="35"/>
      <c r="BW240" s="35"/>
      <c r="BX240" s="35"/>
      <c r="BY240" s="35"/>
      <c r="BZ240" s="35"/>
      <c r="CA240" s="35"/>
      <c r="CB240" s="35"/>
      <c r="CC240" s="35"/>
      <c r="CD240" s="35"/>
      <c r="CE240" s="35"/>
      <c r="CF240" s="35"/>
    </row>
    <row r="241" spans="1:84" ht="15.7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  <c r="BD241" s="35"/>
      <c r="BE241" s="35"/>
      <c r="BF241" s="35"/>
      <c r="BG241" s="35"/>
      <c r="BH241" s="35"/>
      <c r="BI241" s="35"/>
      <c r="BJ241" s="35"/>
      <c r="BK241" s="35"/>
      <c r="BL241" s="35"/>
      <c r="BM241" s="35"/>
      <c r="BN241" s="35"/>
      <c r="BO241" s="35"/>
      <c r="BP241" s="35"/>
      <c r="BQ241" s="35"/>
      <c r="BR241" s="35"/>
      <c r="BS241" s="35"/>
      <c r="BT241" s="35"/>
      <c r="BU241" s="35"/>
      <c r="BV241" s="35"/>
      <c r="BW241" s="35"/>
      <c r="BX241" s="35"/>
      <c r="BY241" s="35"/>
      <c r="BZ241" s="35"/>
      <c r="CA241" s="35"/>
      <c r="CB241" s="35"/>
      <c r="CC241" s="35"/>
      <c r="CD241" s="35"/>
      <c r="CE241" s="35"/>
      <c r="CF241" s="35"/>
    </row>
    <row r="242" spans="1:84" ht="15.7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  <c r="BD242" s="35"/>
      <c r="BE242" s="35"/>
      <c r="BF242" s="35"/>
      <c r="BG242" s="35"/>
      <c r="BH242" s="35"/>
      <c r="BI242" s="35"/>
      <c r="BJ242" s="35"/>
      <c r="BK242" s="35"/>
      <c r="BL242" s="35"/>
      <c r="BM242" s="35"/>
      <c r="BN242" s="35"/>
      <c r="BO242" s="35"/>
      <c r="BP242" s="35"/>
      <c r="BQ242" s="35"/>
      <c r="BR242" s="35"/>
      <c r="BS242" s="35"/>
      <c r="BT242" s="35"/>
      <c r="BU242" s="35"/>
      <c r="BV242" s="35"/>
      <c r="BW242" s="35"/>
      <c r="BX242" s="35"/>
      <c r="BY242" s="35"/>
      <c r="BZ242" s="35"/>
      <c r="CA242" s="35"/>
      <c r="CB242" s="35"/>
      <c r="CC242" s="35"/>
      <c r="CD242" s="35"/>
      <c r="CE242" s="35"/>
      <c r="CF242" s="35"/>
    </row>
    <row r="243" spans="1:84" ht="15.7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  <c r="BD243" s="35"/>
      <c r="BE243" s="35"/>
      <c r="BF243" s="35"/>
      <c r="BG243" s="35"/>
      <c r="BH243" s="35"/>
      <c r="BI243" s="35"/>
      <c r="BJ243" s="35"/>
      <c r="BK243" s="35"/>
      <c r="BL243" s="35"/>
      <c r="BM243" s="35"/>
      <c r="BN243" s="35"/>
      <c r="BO243" s="35"/>
      <c r="BP243" s="35"/>
      <c r="BQ243" s="35"/>
      <c r="BR243" s="35"/>
      <c r="BS243" s="35"/>
      <c r="BT243" s="35"/>
      <c r="BU243" s="35"/>
      <c r="BV243" s="35"/>
      <c r="BW243" s="35"/>
      <c r="BX243" s="35"/>
      <c r="BY243" s="35"/>
      <c r="BZ243" s="35"/>
      <c r="CA243" s="35"/>
      <c r="CB243" s="35"/>
      <c r="CC243" s="35"/>
      <c r="CD243" s="35"/>
      <c r="CE243" s="35"/>
      <c r="CF243" s="35"/>
    </row>
    <row r="244" spans="1:84" ht="15.7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  <c r="BD244" s="35"/>
      <c r="BE244" s="35"/>
      <c r="BF244" s="35"/>
      <c r="BG244" s="35"/>
      <c r="BH244" s="35"/>
      <c r="BI244" s="35"/>
      <c r="BJ244" s="35"/>
      <c r="BK244" s="35"/>
      <c r="BL244" s="35"/>
      <c r="BM244" s="35"/>
      <c r="BN244" s="35"/>
      <c r="BO244" s="35"/>
      <c r="BP244" s="35"/>
      <c r="BQ244" s="35"/>
      <c r="BR244" s="35"/>
      <c r="BS244" s="35"/>
      <c r="BT244" s="35"/>
      <c r="BU244" s="35"/>
      <c r="BV244" s="35"/>
      <c r="BW244" s="35"/>
      <c r="BX244" s="35"/>
      <c r="BY244" s="35"/>
      <c r="BZ244" s="35"/>
      <c r="CA244" s="35"/>
      <c r="CB244" s="35"/>
      <c r="CC244" s="35"/>
      <c r="CD244" s="35"/>
      <c r="CE244" s="35"/>
      <c r="CF244" s="35"/>
    </row>
    <row r="245" spans="1:84" ht="15.7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  <c r="BD245" s="35"/>
      <c r="BE245" s="35"/>
      <c r="BF245" s="35"/>
      <c r="BG245" s="35"/>
      <c r="BH245" s="35"/>
      <c r="BI245" s="35"/>
      <c r="BJ245" s="35"/>
      <c r="BK245" s="35"/>
      <c r="BL245" s="35"/>
      <c r="BM245" s="35"/>
      <c r="BN245" s="35"/>
      <c r="BO245" s="35"/>
      <c r="BP245" s="35"/>
      <c r="BQ245" s="35"/>
      <c r="BR245" s="35"/>
      <c r="BS245" s="35"/>
      <c r="BT245" s="35"/>
      <c r="BU245" s="35"/>
      <c r="BV245" s="35"/>
      <c r="BW245" s="35"/>
      <c r="BX245" s="35"/>
      <c r="BY245" s="35"/>
      <c r="BZ245" s="35"/>
      <c r="CA245" s="35"/>
      <c r="CB245" s="35"/>
      <c r="CC245" s="35"/>
      <c r="CD245" s="35"/>
      <c r="CE245" s="35"/>
      <c r="CF245" s="35"/>
    </row>
    <row r="246" spans="1:84" ht="15.7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  <c r="BD246" s="35"/>
      <c r="BE246" s="35"/>
      <c r="BF246" s="35"/>
      <c r="BG246" s="35"/>
      <c r="BH246" s="35"/>
      <c r="BI246" s="35"/>
      <c r="BJ246" s="35"/>
      <c r="BK246" s="35"/>
      <c r="BL246" s="35"/>
      <c r="BM246" s="35"/>
      <c r="BN246" s="35"/>
      <c r="BO246" s="35"/>
      <c r="BP246" s="35"/>
      <c r="BQ246" s="35"/>
      <c r="BR246" s="35"/>
      <c r="BS246" s="35"/>
      <c r="BT246" s="35"/>
      <c r="BU246" s="35"/>
      <c r="BV246" s="35"/>
      <c r="BW246" s="35"/>
      <c r="BX246" s="35"/>
      <c r="BY246" s="35"/>
      <c r="BZ246" s="35"/>
      <c r="CA246" s="35"/>
      <c r="CB246" s="35"/>
      <c r="CC246" s="35"/>
      <c r="CD246" s="35"/>
      <c r="CE246" s="35"/>
      <c r="CF246" s="35"/>
    </row>
    <row r="247" spans="1:84" ht="15.7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  <c r="BD247" s="35"/>
      <c r="BE247" s="35"/>
      <c r="BF247" s="35"/>
      <c r="BG247" s="35"/>
      <c r="BH247" s="35"/>
      <c r="BI247" s="35"/>
      <c r="BJ247" s="35"/>
      <c r="BK247" s="35"/>
      <c r="BL247" s="35"/>
      <c r="BM247" s="35"/>
      <c r="BN247" s="35"/>
      <c r="BO247" s="35"/>
      <c r="BP247" s="35"/>
      <c r="BQ247" s="35"/>
      <c r="BR247" s="35"/>
      <c r="BS247" s="35"/>
      <c r="BT247" s="35"/>
      <c r="BU247" s="35"/>
      <c r="BV247" s="35"/>
      <c r="BW247" s="35"/>
      <c r="BX247" s="35"/>
      <c r="BY247" s="35"/>
      <c r="BZ247" s="35"/>
      <c r="CA247" s="35"/>
      <c r="CB247" s="35"/>
      <c r="CC247" s="35"/>
      <c r="CD247" s="35"/>
      <c r="CE247" s="35"/>
      <c r="CF247" s="35"/>
    </row>
    <row r="248" spans="1:84" ht="15.7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  <c r="BD248" s="35"/>
      <c r="BE248" s="35"/>
      <c r="BF248" s="35"/>
      <c r="BG248" s="35"/>
      <c r="BH248" s="35"/>
      <c r="BI248" s="35"/>
      <c r="BJ248" s="35"/>
      <c r="BK248" s="35"/>
      <c r="BL248" s="35"/>
      <c r="BM248" s="35"/>
      <c r="BN248" s="35"/>
      <c r="BO248" s="35"/>
      <c r="BP248" s="35"/>
      <c r="BQ248" s="35"/>
      <c r="BR248" s="35"/>
      <c r="BS248" s="35"/>
      <c r="BT248" s="35"/>
      <c r="BU248" s="35"/>
      <c r="BV248" s="35"/>
      <c r="BW248" s="35"/>
      <c r="BX248" s="35"/>
      <c r="BY248" s="35"/>
      <c r="BZ248" s="35"/>
      <c r="CA248" s="35"/>
      <c r="CB248" s="35"/>
      <c r="CC248" s="35"/>
      <c r="CD248" s="35"/>
      <c r="CE248" s="35"/>
      <c r="CF248" s="35"/>
    </row>
    <row r="249" spans="1:84" ht="15.7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  <c r="BD249" s="35"/>
      <c r="BE249" s="35"/>
      <c r="BF249" s="35"/>
      <c r="BG249" s="35"/>
      <c r="BH249" s="35"/>
      <c r="BI249" s="35"/>
      <c r="BJ249" s="35"/>
      <c r="BK249" s="35"/>
      <c r="BL249" s="35"/>
      <c r="BM249" s="35"/>
      <c r="BN249" s="35"/>
      <c r="BO249" s="35"/>
      <c r="BP249" s="35"/>
      <c r="BQ249" s="35"/>
      <c r="BR249" s="35"/>
      <c r="BS249" s="35"/>
      <c r="BT249" s="35"/>
      <c r="BU249" s="35"/>
      <c r="BV249" s="35"/>
      <c r="BW249" s="35"/>
      <c r="BX249" s="35"/>
      <c r="BY249" s="35"/>
      <c r="BZ249" s="35"/>
      <c r="CA249" s="35"/>
      <c r="CB249" s="35"/>
      <c r="CC249" s="35"/>
      <c r="CD249" s="35"/>
      <c r="CE249" s="35"/>
      <c r="CF249" s="35"/>
    </row>
    <row r="250" spans="1:84" ht="15.7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  <c r="BD250" s="35"/>
      <c r="BE250" s="35"/>
      <c r="BF250" s="35"/>
      <c r="BG250" s="35"/>
      <c r="BH250" s="35"/>
      <c r="BI250" s="35"/>
      <c r="BJ250" s="35"/>
      <c r="BK250" s="35"/>
      <c r="BL250" s="35"/>
      <c r="BM250" s="35"/>
      <c r="BN250" s="35"/>
      <c r="BO250" s="35"/>
      <c r="BP250" s="35"/>
      <c r="BQ250" s="35"/>
      <c r="BR250" s="35"/>
      <c r="BS250" s="35"/>
      <c r="BT250" s="35"/>
      <c r="BU250" s="35"/>
      <c r="BV250" s="35"/>
      <c r="BW250" s="35"/>
      <c r="BX250" s="35"/>
      <c r="BY250" s="35"/>
      <c r="BZ250" s="35"/>
      <c r="CA250" s="35"/>
      <c r="CB250" s="35"/>
      <c r="CC250" s="35"/>
      <c r="CD250" s="35"/>
      <c r="CE250" s="35"/>
      <c r="CF250" s="35"/>
    </row>
    <row r="251" spans="1:84" ht="15.7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  <c r="BD251" s="35"/>
      <c r="BE251" s="35"/>
      <c r="BF251" s="35"/>
      <c r="BG251" s="35"/>
      <c r="BH251" s="35"/>
      <c r="BI251" s="35"/>
      <c r="BJ251" s="35"/>
      <c r="BK251" s="35"/>
      <c r="BL251" s="35"/>
      <c r="BM251" s="35"/>
      <c r="BN251" s="35"/>
      <c r="BO251" s="35"/>
      <c r="BP251" s="35"/>
      <c r="BQ251" s="35"/>
      <c r="BR251" s="35"/>
      <c r="BS251" s="35"/>
      <c r="BT251" s="35"/>
      <c r="BU251" s="35"/>
      <c r="BV251" s="35"/>
      <c r="BW251" s="35"/>
      <c r="BX251" s="35"/>
      <c r="BY251" s="35"/>
      <c r="BZ251" s="35"/>
      <c r="CA251" s="35"/>
      <c r="CB251" s="35"/>
      <c r="CC251" s="35"/>
      <c r="CD251" s="35"/>
      <c r="CE251" s="35"/>
      <c r="CF251" s="35"/>
    </row>
    <row r="252" spans="1:84" ht="15.7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  <c r="BD252" s="35"/>
      <c r="BE252" s="35"/>
      <c r="BF252" s="35"/>
      <c r="BG252" s="35"/>
      <c r="BH252" s="35"/>
      <c r="BI252" s="35"/>
      <c r="BJ252" s="35"/>
      <c r="BK252" s="35"/>
      <c r="BL252" s="35"/>
      <c r="BM252" s="35"/>
      <c r="BN252" s="35"/>
      <c r="BO252" s="35"/>
      <c r="BP252" s="35"/>
      <c r="BQ252" s="35"/>
      <c r="BR252" s="35"/>
      <c r="BS252" s="35"/>
      <c r="BT252" s="35"/>
      <c r="BU252" s="35"/>
      <c r="BV252" s="35"/>
      <c r="BW252" s="35"/>
      <c r="BX252" s="35"/>
      <c r="BY252" s="35"/>
      <c r="BZ252" s="35"/>
      <c r="CA252" s="35"/>
      <c r="CB252" s="35"/>
      <c r="CC252" s="35"/>
      <c r="CD252" s="35"/>
      <c r="CE252" s="35"/>
      <c r="CF252" s="35"/>
    </row>
    <row r="253" spans="1:84" ht="15.7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  <c r="BD253" s="35"/>
      <c r="BE253" s="35"/>
      <c r="BF253" s="35"/>
      <c r="BG253" s="35"/>
      <c r="BH253" s="35"/>
      <c r="BI253" s="35"/>
      <c r="BJ253" s="35"/>
      <c r="BK253" s="35"/>
      <c r="BL253" s="35"/>
      <c r="BM253" s="35"/>
      <c r="BN253" s="35"/>
      <c r="BO253" s="35"/>
      <c r="BP253" s="35"/>
      <c r="BQ253" s="35"/>
      <c r="BR253" s="35"/>
      <c r="BS253" s="35"/>
      <c r="BT253" s="35"/>
      <c r="BU253" s="35"/>
      <c r="BV253" s="35"/>
      <c r="BW253" s="35"/>
      <c r="BX253" s="35"/>
      <c r="BY253" s="35"/>
      <c r="BZ253" s="35"/>
      <c r="CA253" s="35"/>
      <c r="CB253" s="35"/>
      <c r="CC253" s="35"/>
      <c r="CD253" s="35"/>
      <c r="CE253" s="35"/>
      <c r="CF253" s="35"/>
    </row>
    <row r="254" spans="1:84" ht="15.7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  <c r="BD254" s="35"/>
      <c r="BE254" s="35"/>
      <c r="BF254" s="35"/>
      <c r="BG254" s="35"/>
      <c r="BH254" s="35"/>
      <c r="BI254" s="35"/>
      <c r="BJ254" s="35"/>
      <c r="BK254" s="35"/>
      <c r="BL254" s="35"/>
      <c r="BM254" s="35"/>
      <c r="BN254" s="35"/>
      <c r="BO254" s="35"/>
      <c r="BP254" s="35"/>
      <c r="BQ254" s="35"/>
      <c r="BR254" s="35"/>
      <c r="BS254" s="35"/>
      <c r="BT254" s="35"/>
      <c r="BU254" s="35"/>
      <c r="BV254" s="35"/>
      <c r="BW254" s="35"/>
      <c r="BX254" s="35"/>
      <c r="BY254" s="35"/>
      <c r="BZ254" s="35"/>
      <c r="CA254" s="35"/>
      <c r="CB254" s="35"/>
      <c r="CC254" s="35"/>
      <c r="CD254" s="35"/>
      <c r="CE254" s="35"/>
      <c r="CF254" s="35"/>
    </row>
    <row r="255" spans="1:84" ht="15.7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  <c r="BD255" s="35"/>
      <c r="BE255" s="35"/>
      <c r="BF255" s="35"/>
      <c r="BG255" s="35"/>
      <c r="BH255" s="35"/>
      <c r="BI255" s="35"/>
      <c r="BJ255" s="35"/>
      <c r="BK255" s="35"/>
      <c r="BL255" s="35"/>
      <c r="BM255" s="35"/>
      <c r="BN255" s="35"/>
      <c r="BO255" s="35"/>
      <c r="BP255" s="35"/>
      <c r="BQ255" s="35"/>
      <c r="BR255" s="35"/>
      <c r="BS255" s="35"/>
      <c r="BT255" s="35"/>
      <c r="BU255" s="35"/>
      <c r="BV255" s="35"/>
      <c r="BW255" s="35"/>
      <c r="BX255" s="35"/>
      <c r="BY255" s="35"/>
      <c r="BZ255" s="35"/>
      <c r="CA255" s="35"/>
      <c r="CB255" s="35"/>
      <c r="CC255" s="35"/>
      <c r="CD255" s="35"/>
      <c r="CE255" s="35"/>
      <c r="CF255" s="35"/>
    </row>
    <row r="256" spans="1:84" ht="15.7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  <c r="BD256" s="35"/>
      <c r="BE256" s="35"/>
      <c r="BF256" s="35"/>
      <c r="BG256" s="35"/>
      <c r="BH256" s="35"/>
      <c r="BI256" s="35"/>
      <c r="BJ256" s="35"/>
      <c r="BK256" s="35"/>
      <c r="BL256" s="35"/>
      <c r="BM256" s="35"/>
      <c r="BN256" s="35"/>
      <c r="BO256" s="35"/>
      <c r="BP256" s="35"/>
      <c r="BQ256" s="35"/>
      <c r="BR256" s="35"/>
      <c r="BS256" s="35"/>
      <c r="BT256" s="35"/>
      <c r="BU256" s="35"/>
      <c r="BV256" s="35"/>
      <c r="BW256" s="35"/>
      <c r="BX256" s="35"/>
      <c r="BY256" s="35"/>
      <c r="BZ256" s="35"/>
      <c r="CA256" s="35"/>
      <c r="CB256" s="35"/>
      <c r="CC256" s="35"/>
      <c r="CD256" s="35"/>
      <c r="CE256" s="35"/>
      <c r="CF256" s="35"/>
    </row>
    <row r="257" spans="1:84" ht="15.7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  <c r="BD257" s="35"/>
      <c r="BE257" s="35"/>
      <c r="BF257" s="35"/>
      <c r="BG257" s="35"/>
      <c r="BH257" s="35"/>
      <c r="BI257" s="35"/>
      <c r="BJ257" s="35"/>
      <c r="BK257" s="35"/>
      <c r="BL257" s="35"/>
      <c r="BM257" s="35"/>
      <c r="BN257" s="35"/>
      <c r="BO257" s="35"/>
      <c r="BP257" s="35"/>
      <c r="BQ257" s="35"/>
      <c r="BR257" s="35"/>
      <c r="BS257" s="35"/>
      <c r="BT257" s="35"/>
      <c r="BU257" s="35"/>
      <c r="BV257" s="35"/>
      <c r="BW257" s="35"/>
      <c r="BX257" s="35"/>
      <c r="BY257" s="35"/>
      <c r="BZ257" s="35"/>
      <c r="CA257" s="35"/>
      <c r="CB257" s="35"/>
      <c r="CC257" s="35"/>
      <c r="CD257" s="35"/>
      <c r="CE257" s="35"/>
      <c r="CF257" s="35"/>
    </row>
    <row r="258" spans="1:84" ht="15.7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  <c r="BD258" s="35"/>
      <c r="BE258" s="35"/>
      <c r="BF258" s="35"/>
      <c r="BG258" s="35"/>
      <c r="BH258" s="35"/>
      <c r="BI258" s="35"/>
      <c r="BJ258" s="35"/>
      <c r="BK258" s="35"/>
      <c r="BL258" s="35"/>
      <c r="BM258" s="35"/>
      <c r="BN258" s="35"/>
      <c r="BO258" s="35"/>
      <c r="BP258" s="35"/>
      <c r="BQ258" s="35"/>
      <c r="BR258" s="35"/>
      <c r="BS258" s="35"/>
      <c r="BT258" s="35"/>
      <c r="BU258" s="35"/>
      <c r="BV258" s="35"/>
      <c r="BW258" s="35"/>
      <c r="BX258" s="35"/>
      <c r="BY258" s="35"/>
      <c r="BZ258" s="35"/>
      <c r="CA258" s="35"/>
      <c r="CB258" s="35"/>
      <c r="CC258" s="35"/>
      <c r="CD258" s="35"/>
      <c r="CE258" s="35"/>
      <c r="CF258" s="35"/>
    </row>
    <row r="259" spans="1:84" ht="15.7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  <c r="BD259" s="35"/>
      <c r="BE259" s="35"/>
      <c r="BF259" s="35"/>
      <c r="BG259" s="35"/>
      <c r="BH259" s="35"/>
      <c r="BI259" s="35"/>
      <c r="BJ259" s="35"/>
      <c r="BK259" s="35"/>
      <c r="BL259" s="35"/>
      <c r="BM259" s="35"/>
      <c r="BN259" s="35"/>
      <c r="BO259" s="35"/>
      <c r="BP259" s="35"/>
      <c r="BQ259" s="35"/>
      <c r="BR259" s="35"/>
      <c r="BS259" s="35"/>
      <c r="BT259" s="35"/>
      <c r="BU259" s="35"/>
      <c r="BV259" s="35"/>
      <c r="BW259" s="35"/>
      <c r="BX259" s="35"/>
      <c r="BY259" s="35"/>
      <c r="BZ259" s="35"/>
      <c r="CA259" s="35"/>
      <c r="CB259" s="35"/>
      <c r="CC259" s="35"/>
      <c r="CD259" s="35"/>
      <c r="CE259" s="35"/>
      <c r="CF259" s="35"/>
    </row>
    <row r="260" spans="1:84" ht="15.7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  <c r="BD260" s="35"/>
      <c r="BE260" s="35"/>
      <c r="BF260" s="35"/>
      <c r="BG260" s="35"/>
      <c r="BH260" s="35"/>
      <c r="BI260" s="35"/>
      <c r="BJ260" s="35"/>
      <c r="BK260" s="35"/>
      <c r="BL260" s="35"/>
      <c r="BM260" s="35"/>
      <c r="BN260" s="35"/>
      <c r="BO260" s="35"/>
      <c r="BP260" s="35"/>
      <c r="BQ260" s="35"/>
      <c r="BR260" s="35"/>
      <c r="BS260" s="35"/>
      <c r="BT260" s="35"/>
      <c r="BU260" s="35"/>
      <c r="BV260" s="35"/>
      <c r="BW260" s="35"/>
      <c r="BX260" s="35"/>
      <c r="BY260" s="35"/>
      <c r="BZ260" s="35"/>
      <c r="CA260" s="35"/>
      <c r="CB260" s="35"/>
      <c r="CC260" s="35"/>
      <c r="CD260" s="35"/>
      <c r="CE260" s="35"/>
      <c r="CF260" s="35"/>
    </row>
    <row r="261" spans="1:84" ht="15.7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  <c r="BD261" s="35"/>
      <c r="BE261" s="35"/>
      <c r="BF261" s="35"/>
      <c r="BG261" s="35"/>
      <c r="BH261" s="35"/>
      <c r="BI261" s="35"/>
      <c r="BJ261" s="35"/>
      <c r="BK261" s="35"/>
      <c r="BL261" s="35"/>
      <c r="BM261" s="35"/>
      <c r="BN261" s="35"/>
      <c r="BO261" s="35"/>
      <c r="BP261" s="35"/>
      <c r="BQ261" s="35"/>
      <c r="BR261" s="35"/>
      <c r="BS261" s="35"/>
      <c r="BT261" s="35"/>
      <c r="BU261" s="35"/>
      <c r="BV261" s="35"/>
      <c r="BW261" s="35"/>
      <c r="BX261" s="35"/>
      <c r="BY261" s="35"/>
      <c r="BZ261" s="35"/>
      <c r="CA261" s="35"/>
      <c r="CB261" s="35"/>
      <c r="CC261" s="35"/>
      <c r="CD261" s="35"/>
      <c r="CE261" s="35"/>
      <c r="CF261" s="35"/>
    </row>
    <row r="262" spans="1:84" ht="15.7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35"/>
      <c r="BG262" s="35"/>
      <c r="BH262" s="35"/>
      <c r="BI262" s="35"/>
      <c r="BJ262" s="35"/>
      <c r="BK262" s="35"/>
      <c r="BL262" s="35"/>
      <c r="BM262" s="35"/>
      <c r="BN262" s="35"/>
      <c r="BO262" s="35"/>
      <c r="BP262" s="35"/>
      <c r="BQ262" s="35"/>
      <c r="BR262" s="35"/>
      <c r="BS262" s="35"/>
      <c r="BT262" s="35"/>
      <c r="BU262" s="35"/>
      <c r="BV262" s="35"/>
      <c r="BW262" s="35"/>
      <c r="BX262" s="35"/>
      <c r="BY262" s="35"/>
      <c r="BZ262" s="35"/>
      <c r="CA262" s="35"/>
      <c r="CB262" s="35"/>
      <c r="CC262" s="35"/>
      <c r="CD262" s="35"/>
      <c r="CE262" s="35"/>
      <c r="CF262" s="35"/>
    </row>
    <row r="263" spans="1:84" ht="15.7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  <c r="BK263" s="35"/>
      <c r="BL263" s="35"/>
      <c r="BM263" s="35"/>
      <c r="BN263" s="35"/>
      <c r="BO263" s="35"/>
      <c r="BP263" s="35"/>
      <c r="BQ263" s="35"/>
      <c r="BR263" s="35"/>
      <c r="BS263" s="35"/>
      <c r="BT263" s="35"/>
      <c r="BU263" s="35"/>
      <c r="BV263" s="35"/>
      <c r="BW263" s="35"/>
      <c r="BX263" s="35"/>
      <c r="BY263" s="35"/>
      <c r="BZ263" s="35"/>
      <c r="CA263" s="35"/>
      <c r="CB263" s="35"/>
      <c r="CC263" s="35"/>
      <c r="CD263" s="35"/>
      <c r="CE263" s="35"/>
      <c r="CF263" s="35"/>
    </row>
    <row r="264" spans="1:84" ht="15.7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  <c r="BJ264" s="35"/>
      <c r="BK264" s="35"/>
      <c r="BL264" s="35"/>
      <c r="BM264" s="35"/>
      <c r="BN264" s="35"/>
      <c r="BO264" s="35"/>
      <c r="BP264" s="35"/>
      <c r="BQ264" s="35"/>
      <c r="BR264" s="35"/>
      <c r="BS264" s="35"/>
      <c r="BT264" s="35"/>
      <c r="BU264" s="35"/>
      <c r="BV264" s="35"/>
      <c r="BW264" s="35"/>
      <c r="BX264" s="35"/>
      <c r="BY264" s="35"/>
      <c r="BZ264" s="35"/>
      <c r="CA264" s="35"/>
      <c r="CB264" s="35"/>
      <c r="CC264" s="35"/>
      <c r="CD264" s="35"/>
      <c r="CE264" s="35"/>
      <c r="CF264" s="35"/>
    </row>
    <row r="265" spans="1:84" ht="15.7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  <c r="BJ265" s="35"/>
      <c r="BK265" s="35"/>
      <c r="BL265" s="35"/>
      <c r="BM265" s="35"/>
      <c r="BN265" s="35"/>
      <c r="BO265" s="35"/>
      <c r="BP265" s="35"/>
      <c r="BQ265" s="35"/>
      <c r="BR265" s="35"/>
      <c r="BS265" s="35"/>
      <c r="BT265" s="35"/>
      <c r="BU265" s="35"/>
      <c r="BV265" s="35"/>
      <c r="BW265" s="35"/>
      <c r="BX265" s="35"/>
      <c r="BY265" s="35"/>
      <c r="BZ265" s="35"/>
      <c r="CA265" s="35"/>
      <c r="CB265" s="35"/>
      <c r="CC265" s="35"/>
      <c r="CD265" s="35"/>
      <c r="CE265" s="35"/>
      <c r="CF265" s="35"/>
    </row>
    <row r="266" spans="1:84" ht="15.7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  <c r="BD266" s="35"/>
      <c r="BE266" s="35"/>
      <c r="BF266" s="35"/>
      <c r="BG266" s="35"/>
      <c r="BH266" s="35"/>
      <c r="BI266" s="35"/>
      <c r="BJ266" s="35"/>
      <c r="BK266" s="35"/>
      <c r="BL266" s="35"/>
      <c r="BM266" s="35"/>
      <c r="BN266" s="35"/>
      <c r="BO266" s="35"/>
      <c r="BP266" s="35"/>
      <c r="BQ266" s="35"/>
      <c r="BR266" s="35"/>
      <c r="BS266" s="35"/>
      <c r="BT266" s="35"/>
      <c r="BU266" s="35"/>
      <c r="BV266" s="35"/>
      <c r="BW266" s="35"/>
      <c r="BX266" s="35"/>
      <c r="BY266" s="35"/>
      <c r="BZ266" s="35"/>
      <c r="CA266" s="35"/>
      <c r="CB266" s="35"/>
      <c r="CC266" s="35"/>
      <c r="CD266" s="35"/>
      <c r="CE266" s="35"/>
      <c r="CF266" s="35"/>
    </row>
    <row r="267" spans="1:84" ht="15.7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  <c r="BD267" s="35"/>
      <c r="BE267" s="35"/>
      <c r="BF267" s="35"/>
      <c r="BG267" s="35"/>
      <c r="BH267" s="35"/>
      <c r="BI267" s="35"/>
      <c r="BJ267" s="35"/>
      <c r="BK267" s="35"/>
      <c r="BL267" s="35"/>
      <c r="BM267" s="35"/>
      <c r="BN267" s="35"/>
      <c r="BO267" s="35"/>
      <c r="BP267" s="35"/>
      <c r="BQ267" s="35"/>
      <c r="BR267" s="35"/>
      <c r="BS267" s="35"/>
      <c r="BT267" s="35"/>
      <c r="BU267" s="35"/>
      <c r="BV267" s="35"/>
      <c r="BW267" s="35"/>
      <c r="BX267" s="35"/>
      <c r="BY267" s="35"/>
      <c r="BZ267" s="35"/>
      <c r="CA267" s="35"/>
      <c r="CB267" s="35"/>
      <c r="CC267" s="35"/>
      <c r="CD267" s="35"/>
      <c r="CE267" s="35"/>
      <c r="CF267" s="35"/>
    </row>
    <row r="268" spans="1:84" ht="15.7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  <c r="BD268" s="35"/>
      <c r="BE268" s="35"/>
      <c r="BF268" s="35"/>
      <c r="BG268" s="35"/>
      <c r="BH268" s="35"/>
      <c r="BI268" s="35"/>
      <c r="BJ268" s="35"/>
      <c r="BK268" s="35"/>
      <c r="BL268" s="35"/>
      <c r="BM268" s="35"/>
      <c r="BN268" s="35"/>
      <c r="BO268" s="35"/>
      <c r="BP268" s="35"/>
      <c r="BQ268" s="35"/>
      <c r="BR268" s="35"/>
      <c r="BS268" s="35"/>
      <c r="BT268" s="35"/>
      <c r="BU268" s="35"/>
      <c r="BV268" s="35"/>
      <c r="BW268" s="35"/>
      <c r="BX268" s="35"/>
      <c r="BY268" s="35"/>
      <c r="BZ268" s="35"/>
      <c r="CA268" s="35"/>
      <c r="CB268" s="35"/>
      <c r="CC268" s="35"/>
      <c r="CD268" s="35"/>
      <c r="CE268" s="35"/>
      <c r="CF268" s="35"/>
    </row>
    <row r="269" spans="1:84" ht="15.7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  <c r="BD269" s="35"/>
      <c r="BE269" s="35"/>
      <c r="BF269" s="35"/>
      <c r="BG269" s="35"/>
      <c r="BH269" s="35"/>
      <c r="BI269" s="35"/>
      <c r="BJ269" s="35"/>
      <c r="BK269" s="35"/>
      <c r="BL269" s="35"/>
      <c r="BM269" s="35"/>
      <c r="BN269" s="35"/>
      <c r="BO269" s="35"/>
      <c r="BP269" s="35"/>
      <c r="BQ269" s="35"/>
      <c r="BR269" s="35"/>
      <c r="BS269" s="35"/>
      <c r="BT269" s="35"/>
      <c r="BU269" s="35"/>
      <c r="BV269" s="35"/>
      <c r="BW269" s="35"/>
      <c r="BX269" s="35"/>
      <c r="BY269" s="35"/>
      <c r="BZ269" s="35"/>
      <c r="CA269" s="35"/>
      <c r="CB269" s="35"/>
      <c r="CC269" s="35"/>
      <c r="CD269" s="35"/>
      <c r="CE269" s="35"/>
      <c r="CF269" s="35"/>
    </row>
    <row r="270" spans="1:84" ht="15.7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  <c r="BD270" s="35"/>
      <c r="BE270" s="35"/>
      <c r="BF270" s="35"/>
      <c r="BG270" s="35"/>
      <c r="BH270" s="35"/>
      <c r="BI270" s="35"/>
      <c r="BJ270" s="35"/>
      <c r="BK270" s="35"/>
      <c r="BL270" s="35"/>
      <c r="BM270" s="35"/>
      <c r="BN270" s="35"/>
      <c r="BO270" s="35"/>
      <c r="BP270" s="35"/>
      <c r="BQ270" s="35"/>
      <c r="BR270" s="35"/>
      <c r="BS270" s="35"/>
      <c r="BT270" s="35"/>
      <c r="BU270" s="35"/>
      <c r="BV270" s="35"/>
      <c r="BW270" s="35"/>
      <c r="BX270" s="35"/>
      <c r="BY270" s="35"/>
      <c r="BZ270" s="35"/>
      <c r="CA270" s="35"/>
      <c r="CB270" s="35"/>
      <c r="CC270" s="35"/>
      <c r="CD270" s="35"/>
      <c r="CE270" s="35"/>
      <c r="CF270" s="35"/>
    </row>
    <row r="271" spans="1:84" ht="15.7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  <c r="BD271" s="35"/>
      <c r="BE271" s="35"/>
      <c r="BF271" s="35"/>
      <c r="BG271" s="35"/>
      <c r="BH271" s="35"/>
      <c r="BI271" s="35"/>
      <c r="BJ271" s="35"/>
      <c r="BK271" s="35"/>
      <c r="BL271" s="35"/>
      <c r="BM271" s="35"/>
      <c r="BN271" s="35"/>
      <c r="BO271" s="35"/>
      <c r="BP271" s="35"/>
      <c r="BQ271" s="35"/>
      <c r="BR271" s="35"/>
      <c r="BS271" s="35"/>
      <c r="BT271" s="35"/>
      <c r="BU271" s="35"/>
      <c r="BV271" s="35"/>
      <c r="BW271" s="35"/>
      <c r="BX271" s="35"/>
      <c r="BY271" s="35"/>
      <c r="BZ271" s="35"/>
      <c r="CA271" s="35"/>
      <c r="CB271" s="35"/>
      <c r="CC271" s="35"/>
      <c r="CD271" s="35"/>
      <c r="CE271" s="35"/>
      <c r="CF271" s="35"/>
    </row>
    <row r="272" spans="1:84" ht="15.7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  <c r="BD272" s="35"/>
      <c r="BE272" s="35"/>
      <c r="BF272" s="35"/>
      <c r="BG272" s="35"/>
      <c r="BH272" s="35"/>
      <c r="BI272" s="35"/>
      <c r="BJ272" s="35"/>
      <c r="BK272" s="35"/>
      <c r="BL272" s="35"/>
      <c r="BM272" s="35"/>
      <c r="BN272" s="35"/>
      <c r="BO272" s="35"/>
      <c r="BP272" s="35"/>
      <c r="BQ272" s="35"/>
      <c r="BR272" s="35"/>
      <c r="BS272" s="35"/>
      <c r="BT272" s="35"/>
      <c r="BU272" s="35"/>
      <c r="BV272" s="35"/>
      <c r="BW272" s="35"/>
      <c r="BX272" s="35"/>
      <c r="BY272" s="35"/>
      <c r="BZ272" s="35"/>
      <c r="CA272" s="35"/>
      <c r="CB272" s="35"/>
      <c r="CC272" s="35"/>
      <c r="CD272" s="35"/>
      <c r="CE272" s="35"/>
      <c r="CF272" s="35"/>
    </row>
    <row r="273" spans="1:84" ht="15.7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  <c r="BD273" s="35"/>
      <c r="BE273" s="35"/>
      <c r="BF273" s="35"/>
      <c r="BG273" s="35"/>
      <c r="BH273" s="35"/>
      <c r="BI273" s="35"/>
      <c r="BJ273" s="35"/>
      <c r="BK273" s="35"/>
      <c r="BL273" s="35"/>
      <c r="BM273" s="35"/>
      <c r="BN273" s="35"/>
      <c r="BO273" s="35"/>
      <c r="BP273" s="35"/>
      <c r="BQ273" s="35"/>
      <c r="BR273" s="35"/>
      <c r="BS273" s="35"/>
      <c r="BT273" s="35"/>
      <c r="BU273" s="35"/>
      <c r="BV273" s="35"/>
      <c r="BW273" s="35"/>
      <c r="BX273" s="35"/>
      <c r="BY273" s="35"/>
      <c r="BZ273" s="35"/>
      <c r="CA273" s="35"/>
      <c r="CB273" s="35"/>
      <c r="CC273" s="35"/>
      <c r="CD273" s="35"/>
      <c r="CE273" s="35"/>
      <c r="CF273" s="35"/>
    </row>
    <row r="274" spans="1:84" ht="15.7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D274" s="35"/>
      <c r="BE274" s="35"/>
      <c r="BF274" s="35"/>
      <c r="BG274" s="35"/>
      <c r="BH274" s="35"/>
      <c r="BI274" s="35"/>
      <c r="BJ274" s="35"/>
      <c r="BK274" s="35"/>
      <c r="BL274" s="35"/>
      <c r="BM274" s="35"/>
      <c r="BN274" s="35"/>
      <c r="BO274" s="35"/>
      <c r="BP274" s="35"/>
      <c r="BQ274" s="35"/>
      <c r="BR274" s="35"/>
      <c r="BS274" s="35"/>
      <c r="BT274" s="35"/>
      <c r="BU274" s="35"/>
      <c r="BV274" s="35"/>
      <c r="BW274" s="35"/>
      <c r="BX274" s="35"/>
      <c r="BY274" s="35"/>
      <c r="BZ274" s="35"/>
      <c r="CA274" s="35"/>
      <c r="CB274" s="35"/>
      <c r="CC274" s="35"/>
      <c r="CD274" s="35"/>
      <c r="CE274" s="35"/>
      <c r="CF274" s="35"/>
    </row>
    <row r="275" spans="1:84" ht="15.7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  <c r="BD275" s="35"/>
      <c r="BE275" s="35"/>
      <c r="BF275" s="35"/>
      <c r="BG275" s="35"/>
      <c r="BH275" s="35"/>
      <c r="BI275" s="35"/>
      <c r="BJ275" s="35"/>
      <c r="BK275" s="35"/>
      <c r="BL275" s="35"/>
      <c r="BM275" s="35"/>
      <c r="BN275" s="35"/>
      <c r="BO275" s="35"/>
      <c r="BP275" s="35"/>
      <c r="BQ275" s="35"/>
      <c r="BR275" s="35"/>
      <c r="BS275" s="35"/>
      <c r="BT275" s="35"/>
      <c r="BU275" s="35"/>
      <c r="BV275" s="35"/>
      <c r="BW275" s="35"/>
      <c r="BX275" s="35"/>
      <c r="BY275" s="35"/>
      <c r="BZ275" s="35"/>
      <c r="CA275" s="35"/>
      <c r="CB275" s="35"/>
      <c r="CC275" s="35"/>
      <c r="CD275" s="35"/>
      <c r="CE275" s="35"/>
      <c r="CF275" s="35"/>
    </row>
    <row r="276" spans="1:84" ht="15.7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  <c r="BD276" s="35"/>
      <c r="BE276" s="35"/>
      <c r="BF276" s="35"/>
      <c r="BG276" s="35"/>
      <c r="BH276" s="35"/>
      <c r="BI276" s="35"/>
      <c r="BJ276" s="35"/>
      <c r="BK276" s="35"/>
      <c r="BL276" s="35"/>
      <c r="BM276" s="35"/>
      <c r="BN276" s="35"/>
      <c r="BO276" s="35"/>
      <c r="BP276" s="35"/>
      <c r="BQ276" s="35"/>
      <c r="BR276" s="35"/>
      <c r="BS276" s="35"/>
      <c r="BT276" s="35"/>
      <c r="BU276" s="35"/>
      <c r="BV276" s="35"/>
      <c r="BW276" s="35"/>
      <c r="BX276" s="35"/>
      <c r="BY276" s="35"/>
      <c r="BZ276" s="35"/>
      <c r="CA276" s="35"/>
      <c r="CB276" s="35"/>
      <c r="CC276" s="35"/>
      <c r="CD276" s="35"/>
      <c r="CE276" s="35"/>
      <c r="CF276" s="35"/>
    </row>
    <row r="277" spans="1:84" ht="15.7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  <c r="BD277" s="35"/>
      <c r="BE277" s="35"/>
      <c r="BF277" s="35"/>
      <c r="BG277" s="35"/>
      <c r="BH277" s="35"/>
      <c r="BI277" s="35"/>
      <c r="BJ277" s="35"/>
      <c r="BK277" s="35"/>
      <c r="BL277" s="35"/>
      <c r="BM277" s="35"/>
      <c r="BN277" s="35"/>
      <c r="BO277" s="35"/>
      <c r="BP277" s="35"/>
      <c r="BQ277" s="35"/>
      <c r="BR277" s="35"/>
      <c r="BS277" s="35"/>
      <c r="BT277" s="35"/>
      <c r="BU277" s="35"/>
      <c r="BV277" s="35"/>
      <c r="BW277" s="35"/>
      <c r="BX277" s="35"/>
      <c r="BY277" s="35"/>
      <c r="BZ277" s="35"/>
      <c r="CA277" s="35"/>
      <c r="CB277" s="35"/>
      <c r="CC277" s="35"/>
      <c r="CD277" s="35"/>
      <c r="CE277" s="35"/>
      <c r="CF277" s="35"/>
    </row>
    <row r="278" spans="1:84" ht="15.7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35"/>
      <c r="BR278" s="35"/>
      <c r="BS278" s="35"/>
      <c r="BT278" s="35"/>
      <c r="BU278" s="35"/>
      <c r="BV278" s="35"/>
      <c r="BW278" s="35"/>
      <c r="BX278" s="35"/>
      <c r="BY278" s="35"/>
      <c r="BZ278" s="35"/>
      <c r="CA278" s="35"/>
      <c r="CB278" s="35"/>
      <c r="CC278" s="35"/>
      <c r="CD278" s="35"/>
      <c r="CE278" s="35"/>
      <c r="CF278" s="35"/>
    </row>
    <row r="279" spans="1:84" ht="15.7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35"/>
      <c r="BP279" s="35"/>
      <c r="BQ279" s="35"/>
      <c r="BR279" s="35"/>
      <c r="BS279" s="35"/>
      <c r="BT279" s="35"/>
      <c r="BU279" s="35"/>
      <c r="BV279" s="35"/>
      <c r="BW279" s="35"/>
      <c r="BX279" s="35"/>
      <c r="BY279" s="35"/>
      <c r="BZ279" s="35"/>
      <c r="CA279" s="35"/>
      <c r="CB279" s="35"/>
      <c r="CC279" s="35"/>
      <c r="CD279" s="35"/>
      <c r="CE279" s="35"/>
      <c r="CF279" s="35"/>
    </row>
    <row r="280" spans="1:84" ht="15.7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  <c r="BJ280" s="35"/>
      <c r="BK280" s="35"/>
      <c r="BL280" s="35"/>
      <c r="BM280" s="35"/>
      <c r="BN280" s="35"/>
      <c r="BO280" s="35"/>
      <c r="BP280" s="35"/>
      <c r="BQ280" s="35"/>
      <c r="BR280" s="35"/>
      <c r="BS280" s="35"/>
      <c r="BT280" s="35"/>
      <c r="BU280" s="35"/>
      <c r="BV280" s="35"/>
      <c r="BW280" s="35"/>
      <c r="BX280" s="35"/>
      <c r="BY280" s="35"/>
      <c r="BZ280" s="35"/>
      <c r="CA280" s="35"/>
      <c r="CB280" s="35"/>
      <c r="CC280" s="35"/>
      <c r="CD280" s="35"/>
      <c r="CE280" s="35"/>
      <c r="CF280" s="35"/>
    </row>
    <row r="281" spans="1:84" ht="15.7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35"/>
      <c r="BM281" s="35"/>
      <c r="BN281" s="35"/>
      <c r="BO281" s="35"/>
      <c r="BP281" s="35"/>
      <c r="BQ281" s="35"/>
      <c r="BR281" s="35"/>
      <c r="BS281" s="35"/>
      <c r="BT281" s="35"/>
      <c r="BU281" s="35"/>
      <c r="BV281" s="35"/>
      <c r="BW281" s="35"/>
      <c r="BX281" s="35"/>
      <c r="BY281" s="35"/>
      <c r="BZ281" s="35"/>
      <c r="CA281" s="35"/>
      <c r="CB281" s="35"/>
      <c r="CC281" s="35"/>
      <c r="CD281" s="35"/>
      <c r="CE281" s="35"/>
      <c r="CF281" s="35"/>
    </row>
    <row r="282" spans="1:84" ht="15.7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  <c r="BJ282" s="35"/>
      <c r="BK282" s="35"/>
      <c r="BL282" s="35"/>
      <c r="BM282" s="35"/>
      <c r="BN282" s="35"/>
      <c r="BO282" s="35"/>
      <c r="BP282" s="35"/>
      <c r="BQ282" s="35"/>
      <c r="BR282" s="35"/>
      <c r="BS282" s="35"/>
      <c r="BT282" s="35"/>
      <c r="BU282" s="35"/>
      <c r="BV282" s="35"/>
      <c r="BW282" s="35"/>
      <c r="BX282" s="35"/>
      <c r="BY282" s="35"/>
      <c r="BZ282" s="35"/>
      <c r="CA282" s="35"/>
      <c r="CB282" s="35"/>
      <c r="CC282" s="35"/>
      <c r="CD282" s="35"/>
      <c r="CE282" s="35"/>
      <c r="CF282" s="35"/>
    </row>
    <row r="283" spans="1:84" ht="15.7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35"/>
      <c r="BR283" s="35"/>
      <c r="BS283" s="35"/>
      <c r="BT283" s="35"/>
      <c r="BU283" s="35"/>
      <c r="BV283" s="35"/>
      <c r="BW283" s="35"/>
      <c r="BX283" s="35"/>
      <c r="BY283" s="35"/>
      <c r="BZ283" s="35"/>
      <c r="CA283" s="35"/>
      <c r="CB283" s="35"/>
      <c r="CC283" s="35"/>
      <c r="CD283" s="35"/>
      <c r="CE283" s="35"/>
      <c r="CF283" s="35"/>
    </row>
    <row r="284" spans="1:84" ht="15.7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35"/>
      <c r="BP284" s="35"/>
      <c r="BQ284" s="35"/>
      <c r="BR284" s="35"/>
      <c r="BS284" s="35"/>
      <c r="BT284" s="35"/>
      <c r="BU284" s="35"/>
      <c r="BV284" s="35"/>
      <c r="BW284" s="35"/>
      <c r="BX284" s="35"/>
      <c r="BY284" s="35"/>
      <c r="BZ284" s="35"/>
      <c r="CA284" s="35"/>
      <c r="CB284" s="35"/>
      <c r="CC284" s="35"/>
      <c r="CD284" s="35"/>
      <c r="CE284" s="35"/>
      <c r="CF284" s="35"/>
    </row>
    <row r="285" spans="1:84" ht="15.7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35"/>
      <c r="BR285" s="35"/>
      <c r="BS285" s="35"/>
      <c r="BT285" s="35"/>
      <c r="BU285" s="35"/>
      <c r="BV285" s="35"/>
      <c r="BW285" s="35"/>
      <c r="BX285" s="35"/>
      <c r="BY285" s="35"/>
      <c r="BZ285" s="35"/>
      <c r="CA285" s="35"/>
      <c r="CB285" s="35"/>
      <c r="CC285" s="35"/>
      <c r="CD285" s="35"/>
      <c r="CE285" s="35"/>
      <c r="CF285" s="35"/>
    </row>
    <row r="286" spans="1:84" ht="15.7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  <c r="BD286" s="35"/>
      <c r="BE286" s="35"/>
      <c r="BF286" s="35"/>
      <c r="BG286" s="35"/>
      <c r="BH286" s="35"/>
      <c r="BI286" s="35"/>
      <c r="BJ286" s="35"/>
      <c r="BK286" s="35"/>
      <c r="BL286" s="35"/>
      <c r="BM286" s="35"/>
      <c r="BN286" s="35"/>
      <c r="BO286" s="35"/>
      <c r="BP286" s="35"/>
      <c r="BQ286" s="35"/>
      <c r="BR286" s="35"/>
      <c r="BS286" s="35"/>
      <c r="BT286" s="35"/>
      <c r="BU286" s="35"/>
      <c r="BV286" s="35"/>
      <c r="BW286" s="35"/>
      <c r="BX286" s="35"/>
      <c r="BY286" s="35"/>
      <c r="BZ286" s="35"/>
      <c r="CA286" s="35"/>
      <c r="CB286" s="35"/>
      <c r="CC286" s="35"/>
      <c r="CD286" s="35"/>
      <c r="CE286" s="35"/>
      <c r="CF286" s="35"/>
    </row>
    <row r="287" spans="1:84" ht="15.7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  <c r="BD287" s="35"/>
      <c r="BE287" s="35"/>
      <c r="BF287" s="35"/>
      <c r="BG287" s="35"/>
      <c r="BH287" s="35"/>
      <c r="BI287" s="35"/>
      <c r="BJ287" s="35"/>
      <c r="BK287" s="35"/>
      <c r="BL287" s="35"/>
      <c r="BM287" s="35"/>
      <c r="BN287" s="35"/>
      <c r="BO287" s="35"/>
      <c r="BP287" s="35"/>
      <c r="BQ287" s="35"/>
      <c r="BR287" s="35"/>
      <c r="BS287" s="35"/>
      <c r="BT287" s="35"/>
      <c r="BU287" s="35"/>
      <c r="BV287" s="35"/>
      <c r="BW287" s="35"/>
      <c r="BX287" s="35"/>
      <c r="BY287" s="35"/>
      <c r="BZ287" s="35"/>
      <c r="CA287" s="35"/>
      <c r="CB287" s="35"/>
      <c r="CC287" s="35"/>
      <c r="CD287" s="35"/>
      <c r="CE287" s="35"/>
      <c r="CF287" s="35"/>
    </row>
    <row r="288" spans="1:84" ht="15.7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  <c r="BD288" s="35"/>
      <c r="BE288" s="35"/>
      <c r="BF288" s="35"/>
      <c r="BG288" s="35"/>
      <c r="BH288" s="35"/>
      <c r="BI288" s="35"/>
      <c r="BJ288" s="35"/>
      <c r="BK288" s="35"/>
      <c r="BL288" s="35"/>
      <c r="BM288" s="35"/>
      <c r="BN288" s="35"/>
      <c r="BO288" s="35"/>
      <c r="BP288" s="35"/>
      <c r="BQ288" s="35"/>
      <c r="BR288" s="35"/>
      <c r="BS288" s="35"/>
      <c r="BT288" s="35"/>
      <c r="BU288" s="35"/>
      <c r="BV288" s="35"/>
      <c r="BW288" s="35"/>
      <c r="BX288" s="35"/>
      <c r="BY288" s="35"/>
      <c r="BZ288" s="35"/>
      <c r="CA288" s="35"/>
      <c r="CB288" s="35"/>
      <c r="CC288" s="35"/>
      <c r="CD288" s="35"/>
      <c r="CE288" s="35"/>
      <c r="CF288" s="35"/>
    </row>
    <row r="289" spans="1:84" ht="15.7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  <c r="BD289" s="35"/>
      <c r="BE289" s="35"/>
      <c r="BF289" s="35"/>
      <c r="BG289" s="35"/>
      <c r="BH289" s="35"/>
      <c r="BI289" s="35"/>
      <c r="BJ289" s="35"/>
      <c r="BK289" s="35"/>
      <c r="BL289" s="35"/>
      <c r="BM289" s="35"/>
      <c r="BN289" s="35"/>
      <c r="BO289" s="35"/>
      <c r="BP289" s="35"/>
      <c r="BQ289" s="35"/>
      <c r="BR289" s="35"/>
      <c r="BS289" s="35"/>
      <c r="BT289" s="35"/>
      <c r="BU289" s="35"/>
      <c r="BV289" s="35"/>
      <c r="BW289" s="35"/>
      <c r="BX289" s="35"/>
      <c r="BY289" s="35"/>
      <c r="BZ289" s="35"/>
      <c r="CA289" s="35"/>
      <c r="CB289" s="35"/>
      <c r="CC289" s="35"/>
      <c r="CD289" s="35"/>
      <c r="CE289" s="35"/>
      <c r="CF289" s="35"/>
    </row>
    <row r="290" spans="1:84" ht="15.7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  <c r="BD290" s="35"/>
      <c r="BE290" s="35"/>
      <c r="BF290" s="35"/>
      <c r="BG290" s="35"/>
      <c r="BH290" s="35"/>
      <c r="BI290" s="35"/>
      <c r="BJ290" s="35"/>
      <c r="BK290" s="35"/>
      <c r="BL290" s="35"/>
      <c r="BM290" s="35"/>
      <c r="BN290" s="35"/>
      <c r="BO290" s="35"/>
      <c r="BP290" s="35"/>
      <c r="BQ290" s="35"/>
      <c r="BR290" s="35"/>
      <c r="BS290" s="35"/>
      <c r="BT290" s="35"/>
      <c r="BU290" s="35"/>
      <c r="BV290" s="35"/>
      <c r="BW290" s="35"/>
      <c r="BX290" s="35"/>
      <c r="BY290" s="35"/>
      <c r="BZ290" s="35"/>
      <c r="CA290" s="35"/>
      <c r="CB290" s="35"/>
      <c r="CC290" s="35"/>
      <c r="CD290" s="35"/>
      <c r="CE290" s="35"/>
      <c r="CF290" s="35"/>
    </row>
    <row r="291" spans="1:84" ht="15.7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  <c r="BJ291" s="35"/>
      <c r="BK291" s="35"/>
      <c r="BL291" s="35"/>
      <c r="BM291" s="35"/>
      <c r="BN291" s="35"/>
      <c r="BO291" s="35"/>
      <c r="BP291" s="35"/>
      <c r="BQ291" s="35"/>
      <c r="BR291" s="35"/>
      <c r="BS291" s="35"/>
      <c r="BT291" s="35"/>
      <c r="BU291" s="35"/>
      <c r="BV291" s="35"/>
      <c r="BW291" s="35"/>
      <c r="BX291" s="35"/>
      <c r="BY291" s="35"/>
      <c r="BZ291" s="35"/>
      <c r="CA291" s="35"/>
      <c r="CB291" s="35"/>
      <c r="CC291" s="35"/>
      <c r="CD291" s="35"/>
      <c r="CE291" s="35"/>
      <c r="CF291" s="35"/>
    </row>
    <row r="292" spans="1:84" ht="15.7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  <c r="BD292" s="35"/>
      <c r="BE292" s="35"/>
      <c r="BF292" s="35"/>
      <c r="BG292" s="35"/>
      <c r="BH292" s="35"/>
      <c r="BI292" s="35"/>
      <c r="BJ292" s="35"/>
      <c r="BK292" s="35"/>
      <c r="BL292" s="35"/>
      <c r="BM292" s="35"/>
      <c r="BN292" s="35"/>
      <c r="BO292" s="35"/>
      <c r="BP292" s="35"/>
      <c r="BQ292" s="35"/>
      <c r="BR292" s="35"/>
      <c r="BS292" s="35"/>
      <c r="BT292" s="35"/>
      <c r="BU292" s="35"/>
      <c r="BV292" s="35"/>
      <c r="BW292" s="35"/>
      <c r="BX292" s="35"/>
      <c r="BY292" s="35"/>
      <c r="BZ292" s="35"/>
      <c r="CA292" s="35"/>
      <c r="CB292" s="35"/>
      <c r="CC292" s="35"/>
      <c r="CD292" s="35"/>
      <c r="CE292" s="35"/>
      <c r="CF292" s="35"/>
    </row>
    <row r="293" spans="1:84" ht="15.7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  <c r="BD293" s="35"/>
      <c r="BE293" s="35"/>
      <c r="BF293" s="35"/>
      <c r="BG293" s="35"/>
      <c r="BH293" s="35"/>
      <c r="BI293" s="35"/>
      <c r="BJ293" s="35"/>
      <c r="BK293" s="35"/>
      <c r="BL293" s="35"/>
      <c r="BM293" s="35"/>
      <c r="BN293" s="35"/>
      <c r="BO293" s="35"/>
      <c r="BP293" s="35"/>
      <c r="BQ293" s="35"/>
      <c r="BR293" s="35"/>
      <c r="BS293" s="35"/>
      <c r="BT293" s="35"/>
      <c r="BU293" s="35"/>
      <c r="BV293" s="35"/>
      <c r="BW293" s="35"/>
      <c r="BX293" s="35"/>
      <c r="BY293" s="35"/>
      <c r="BZ293" s="35"/>
      <c r="CA293" s="35"/>
      <c r="CB293" s="35"/>
      <c r="CC293" s="35"/>
      <c r="CD293" s="35"/>
      <c r="CE293" s="35"/>
      <c r="CF293" s="35"/>
    </row>
    <row r="294" spans="1:84" ht="15.7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  <c r="BD294" s="35"/>
      <c r="BE294" s="35"/>
      <c r="BF294" s="35"/>
      <c r="BG294" s="35"/>
      <c r="BH294" s="35"/>
      <c r="BI294" s="35"/>
      <c r="BJ294" s="35"/>
      <c r="BK294" s="35"/>
      <c r="BL294" s="35"/>
      <c r="BM294" s="35"/>
      <c r="BN294" s="35"/>
      <c r="BO294" s="35"/>
      <c r="BP294" s="35"/>
      <c r="BQ294" s="35"/>
      <c r="BR294" s="35"/>
      <c r="BS294" s="35"/>
      <c r="BT294" s="35"/>
      <c r="BU294" s="35"/>
      <c r="BV294" s="35"/>
      <c r="BW294" s="35"/>
      <c r="BX294" s="35"/>
      <c r="BY294" s="35"/>
      <c r="BZ294" s="35"/>
      <c r="CA294" s="35"/>
      <c r="CB294" s="35"/>
      <c r="CC294" s="35"/>
      <c r="CD294" s="35"/>
      <c r="CE294" s="35"/>
      <c r="CF294" s="35"/>
    </row>
    <row r="295" spans="1:84" ht="15.7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  <c r="BD295" s="35"/>
      <c r="BE295" s="35"/>
      <c r="BF295" s="35"/>
      <c r="BG295" s="35"/>
      <c r="BH295" s="35"/>
      <c r="BI295" s="35"/>
      <c r="BJ295" s="35"/>
      <c r="BK295" s="35"/>
      <c r="BL295" s="35"/>
      <c r="BM295" s="35"/>
      <c r="BN295" s="35"/>
      <c r="BO295" s="35"/>
      <c r="BP295" s="35"/>
      <c r="BQ295" s="35"/>
      <c r="BR295" s="35"/>
      <c r="BS295" s="35"/>
      <c r="BT295" s="35"/>
      <c r="BU295" s="35"/>
      <c r="BV295" s="35"/>
      <c r="BW295" s="35"/>
      <c r="BX295" s="35"/>
      <c r="BY295" s="35"/>
      <c r="BZ295" s="35"/>
      <c r="CA295" s="35"/>
      <c r="CB295" s="35"/>
      <c r="CC295" s="35"/>
      <c r="CD295" s="35"/>
      <c r="CE295" s="35"/>
      <c r="CF295" s="35"/>
    </row>
    <row r="296" spans="1:84" ht="15.7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  <c r="BD296" s="35"/>
      <c r="BE296" s="35"/>
      <c r="BF296" s="35"/>
      <c r="BG296" s="35"/>
      <c r="BH296" s="35"/>
      <c r="BI296" s="35"/>
      <c r="BJ296" s="35"/>
      <c r="BK296" s="35"/>
      <c r="BL296" s="35"/>
      <c r="BM296" s="35"/>
      <c r="BN296" s="35"/>
      <c r="BO296" s="35"/>
      <c r="BP296" s="35"/>
      <c r="BQ296" s="35"/>
      <c r="BR296" s="35"/>
      <c r="BS296" s="35"/>
      <c r="BT296" s="35"/>
      <c r="BU296" s="35"/>
      <c r="BV296" s="35"/>
      <c r="BW296" s="35"/>
      <c r="BX296" s="35"/>
      <c r="BY296" s="35"/>
      <c r="BZ296" s="35"/>
      <c r="CA296" s="35"/>
      <c r="CB296" s="35"/>
      <c r="CC296" s="35"/>
      <c r="CD296" s="35"/>
      <c r="CE296" s="35"/>
      <c r="CF296" s="35"/>
    </row>
    <row r="297" spans="1:84" ht="15.7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  <c r="BJ297" s="35"/>
      <c r="BK297" s="35"/>
      <c r="BL297" s="35"/>
      <c r="BM297" s="35"/>
      <c r="BN297" s="35"/>
      <c r="BO297" s="35"/>
      <c r="BP297" s="35"/>
      <c r="BQ297" s="35"/>
      <c r="BR297" s="35"/>
      <c r="BS297" s="35"/>
      <c r="BT297" s="35"/>
      <c r="BU297" s="35"/>
      <c r="BV297" s="35"/>
      <c r="BW297" s="35"/>
      <c r="BX297" s="35"/>
      <c r="BY297" s="35"/>
      <c r="BZ297" s="35"/>
      <c r="CA297" s="35"/>
      <c r="CB297" s="35"/>
      <c r="CC297" s="35"/>
      <c r="CD297" s="35"/>
      <c r="CE297" s="35"/>
      <c r="CF297" s="35"/>
    </row>
    <row r="298" spans="1:84" ht="15.7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  <c r="BD298" s="35"/>
      <c r="BE298" s="35"/>
      <c r="BF298" s="35"/>
      <c r="BG298" s="35"/>
      <c r="BH298" s="35"/>
      <c r="BI298" s="35"/>
      <c r="BJ298" s="35"/>
      <c r="BK298" s="35"/>
      <c r="BL298" s="35"/>
      <c r="BM298" s="35"/>
      <c r="BN298" s="35"/>
      <c r="BO298" s="35"/>
      <c r="BP298" s="35"/>
      <c r="BQ298" s="35"/>
      <c r="BR298" s="35"/>
      <c r="BS298" s="35"/>
      <c r="BT298" s="35"/>
      <c r="BU298" s="35"/>
      <c r="BV298" s="35"/>
      <c r="BW298" s="35"/>
      <c r="BX298" s="35"/>
      <c r="BY298" s="35"/>
      <c r="BZ298" s="35"/>
      <c r="CA298" s="35"/>
      <c r="CB298" s="35"/>
      <c r="CC298" s="35"/>
      <c r="CD298" s="35"/>
      <c r="CE298" s="35"/>
      <c r="CF298" s="35"/>
    </row>
    <row r="299" spans="1:84" ht="15.7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  <c r="BD299" s="35"/>
      <c r="BE299" s="35"/>
      <c r="BF299" s="35"/>
      <c r="BG299" s="35"/>
      <c r="BH299" s="35"/>
      <c r="BI299" s="35"/>
      <c r="BJ299" s="35"/>
      <c r="BK299" s="35"/>
      <c r="BL299" s="35"/>
      <c r="BM299" s="35"/>
      <c r="BN299" s="35"/>
      <c r="BO299" s="35"/>
      <c r="BP299" s="35"/>
      <c r="BQ299" s="35"/>
      <c r="BR299" s="35"/>
      <c r="BS299" s="35"/>
      <c r="BT299" s="35"/>
      <c r="BU299" s="35"/>
      <c r="BV299" s="35"/>
      <c r="BW299" s="35"/>
      <c r="BX299" s="35"/>
      <c r="BY299" s="35"/>
      <c r="BZ299" s="35"/>
      <c r="CA299" s="35"/>
      <c r="CB299" s="35"/>
      <c r="CC299" s="35"/>
      <c r="CD299" s="35"/>
      <c r="CE299" s="35"/>
      <c r="CF299" s="35"/>
    </row>
    <row r="300" spans="1:84" ht="15.7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  <c r="BD300" s="35"/>
      <c r="BE300" s="35"/>
      <c r="BF300" s="35"/>
      <c r="BG300" s="35"/>
      <c r="BH300" s="35"/>
      <c r="BI300" s="35"/>
      <c r="BJ300" s="35"/>
      <c r="BK300" s="35"/>
      <c r="BL300" s="35"/>
      <c r="BM300" s="35"/>
      <c r="BN300" s="35"/>
      <c r="BO300" s="35"/>
      <c r="BP300" s="35"/>
      <c r="BQ300" s="35"/>
      <c r="BR300" s="35"/>
      <c r="BS300" s="35"/>
      <c r="BT300" s="35"/>
      <c r="BU300" s="35"/>
      <c r="BV300" s="35"/>
      <c r="BW300" s="35"/>
      <c r="BX300" s="35"/>
      <c r="BY300" s="35"/>
      <c r="BZ300" s="35"/>
      <c r="CA300" s="35"/>
      <c r="CB300" s="35"/>
      <c r="CC300" s="35"/>
      <c r="CD300" s="35"/>
      <c r="CE300" s="35"/>
      <c r="CF300" s="35"/>
    </row>
    <row r="301" spans="1:84" ht="15.7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  <c r="BD301" s="35"/>
      <c r="BE301" s="35"/>
      <c r="BF301" s="35"/>
      <c r="BG301" s="35"/>
      <c r="BH301" s="35"/>
      <c r="BI301" s="35"/>
      <c r="BJ301" s="35"/>
      <c r="BK301" s="35"/>
      <c r="BL301" s="35"/>
      <c r="BM301" s="35"/>
      <c r="BN301" s="35"/>
      <c r="BO301" s="35"/>
      <c r="BP301" s="35"/>
      <c r="BQ301" s="35"/>
      <c r="BR301" s="35"/>
      <c r="BS301" s="35"/>
      <c r="BT301" s="35"/>
      <c r="BU301" s="35"/>
      <c r="BV301" s="35"/>
      <c r="BW301" s="35"/>
      <c r="BX301" s="35"/>
      <c r="BY301" s="35"/>
      <c r="BZ301" s="35"/>
      <c r="CA301" s="35"/>
      <c r="CB301" s="35"/>
      <c r="CC301" s="35"/>
      <c r="CD301" s="35"/>
      <c r="CE301" s="35"/>
      <c r="CF301" s="35"/>
    </row>
    <row r="302" spans="1:84" ht="15.7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  <c r="BD302" s="35"/>
      <c r="BE302" s="35"/>
      <c r="BF302" s="35"/>
      <c r="BG302" s="35"/>
      <c r="BH302" s="35"/>
      <c r="BI302" s="35"/>
      <c r="BJ302" s="35"/>
      <c r="BK302" s="35"/>
      <c r="BL302" s="35"/>
      <c r="BM302" s="35"/>
      <c r="BN302" s="35"/>
      <c r="BO302" s="35"/>
      <c r="BP302" s="35"/>
      <c r="BQ302" s="35"/>
      <c r="BR302" s="35"/>
      <c r="BS302" s="35"/>
      <c r="BT302" s="35"/>
      <c r="BU302" s="35"/>
      <c r="BV302" s="35"/>
      <c r="BW302" s="35"/>
      <c r="BX302" s="35"/>
      <c r="BY302" s="35"/>
      <c r="BZ302" s="35"/>
      <c r="CA302" s="35"/>
      <c r="CB302" s="35"/>
      <c r="CC302" s="35"/>
      <c r="CD302" s="35"/>
      <c r="CE302" s="35"/>
      <c r="CF302" s="35"/>
    </row>
    <row r="303" spans="1:84" ht="15.7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  <c r="BD303" s="35"/>
      <c r="BE303" s="35"/>
      <c r="BF303" s="35"/>
      <c r="BG303" s="35"/>
      <c r="BH303" s="35"/>
      <c r="BI303" s="35"/>
      <c r="BJ303" s="35"/>
      <c r="BK303" s="35"/>
      <c r="BL303" s="35"/>
      <c r="BM303" s="35"/>
      <c r="BN303" s="35"/>
      <c r="BO303" s="35"/>
      <c r="BP303" s="35"/>
      <c r="BQ303" s="35"/>
      <c r="BR303" s="35"/>
      <c r="BS303" s="35"/>
      <c r="BT303" s="35"/>
      <c r="BU303" s="35"/>
      <c r="BV303" s="35"/>
      <c r="BW303" s="35"/>
      <c r="BX303" s="35"/>
      <c r="BY303" s="35"/>
      <c r="BZ303" s="35"/>
      <c r="CA303" s="35"/>
      <c r="CB303" s="35"/>
      <c r="CC303" s="35"/>
      <c r="CD303" s="35"/>
      <c r="CE303" s="35"/>
      <c r="CF303" s="35"/>
    </row>
    <row r="304" spans="1:84" ht="15.7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  <c r="BD304" s="35"/>
      <c r="BE304" s="35"/>
      <c r="BF304" s="35"/>
      <c r="BG304" s="35"/>
      <c r="BH304" s="35"/>
      <c r="BI304" s="35"/>
      <c r="BJ304" s="35"/>
      <c r="BK304" s="35"/>
      <c r="BL304" s="35"/>
      <c r="BM304" s="35"/>
      <c r="BN304" s="35"/>
      <c r="BO304" s="35"/>
      <c r="BP304" s="35"/>
      <c r="BQ304" s="35"/>
      <c r="BR304" s="35"/>
      <c r="BS304" s="35"/>
      <c r="BT304" s="35"/>
      <c r="BU304" s="35"/>
      <c r="BV304" s="35"/>
      <c r="BW304" s="35"/>
      <c r="BX304" s="35"/>
      <c r="BY304" s="35"/>
      <c r="BZ304" s="35"/>
      <c r="CA304" s="35"/>
      <c r="CB304" s="35"/>
      <c r="CC304" s="35"/>
      <c r="CD304" s="35"/>
      <c r="CE304" s="35"/>
      <c r="CF304" s="35"/>
    </row>
    <row r="305" spans="1:84" ht="15.7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  <c r="BD305" s="35"/>
      <c r="BE305" s="35"/>
      <c r="BF305" s="35"/>
      <c r="BG305" s="35"/>
      <c r="BH305" s="35"/>
      <c r="BI305" s="35"/>
      <c r="BJ305" s="35"/>
      <c r="BK305" s="35"/>
      <c r="BL305" s="35"/>
      <c r="BM305" s="35"/>
      <c r="BN305" s="35"/>
      <c r="BO305" s="35"/>
      <c r="BP305" s="35"/>
      <c r="BQ305" s="35"/>
      <c r="BR305" s="35"/>
      <c r="BS305" s="35"/>
      <c r="BT305" s="35"/>
      <c r="BU305" s="35"/>
      <c r="BV305" s="35"/>
      <c r="BW305" s="35"/>
      <c r="BX305" s="35"/>
      <c r="BY305" s="35"/>
      <c r="BZ305" s="35"/>
      <c r="CA305" s="35"/>
      <c r="CB305" s="35"/>
      <c r="CC305" s="35"/>
      <c r="CD305" s="35"/>
      <c r="CE305" s="35"/>
      <c r="CF305" s="35"/>
    </row>
    <row r="306" spans="1:84" ht="15.7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  <c r="BD306" s="35"/>
      <c r="BE306" s="35"/>
      <c r="BF306" s="35"/>
      <c r="BG306" s="35"/>
      <c r="BH306" s="35"/>
      <c r="BI306" s="35"/>
      <c r="BJ306" s="35"/>
      <c r="BK306" s="35"/>
      <c r="BL306" s="35"/>
      <c r="BM306" s="35"/>
      <c r="BN306" s="35"/>
      <c r="BO306" s="35"/>
      <c r="BP306" s="35"/>
      <c r="BQ306" s="35"/>
      <c r="BR306" s="35"/>
      <c r="BS306" s="35"/>
      <c r="BT306" s="35"/>
      <c r="BU306" s="35"/>
      <c r="BV306" s="35"/>
      <c r="BW306" s="35"/>
      <c r="BX306" s="35"/>
      <c r="BY306" s="35"/>
      <c r="BZ306" s="35"/>
      <c r="CA306" s="35"/>
      <c r="CB306" s="35"/>
      <c r="CC306" s="35"/>
      <c r="CD306" s="35"/>
      <c r="CE306" s="35"/>
      <c r="CF306" s="35"/>
    </row>
    <row r="307" spans="1:84" ht="15.7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  <c r="BD307" s="35"/>
      <c r="BE307" s="35"/>
      <c r="BF307" s="35"/>
      <c r="BG307" s="35"/>
      <c r="BH307" s="35"/>
      <c r="BI307" s="35"/>
      <c r="BJ307" s="35"/>
      <c r="BK307" s="35"/>
      <c r="BL307" s="35"/>
      <c r="BM307" s="35"/>
      <c r="BN307" s="35"/>
      <c r="BO307" s="35"/>
      <c r="BP307" s="35"/>
      <c r="BQ307" s="35"/>
      <c r="BR307" s="35"/>
      <c r="BS307" s="35"/>
      <c r="BT307" s="35"/>
      <c r="BU307" s="35"/>
      <c r="BV307" s="35"/>
      <c r="BW307" s="35"/>
      <c r="BX307" s="35"/>
      <c r="BY307" s="35"/>
      <c r="BZ307" s="35"/>
      <c r="CA307" s="35"/>
      <c r="CB307" s="35"/>
      <c r="CC307" s="35"/>
      <c r="CD307" s="35"/>
      <c r="CE307" s="35"/>
      <c r="CF307" s="35"/>
    </row>
    <row r="308" spans="1:84" ht="15.7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  <c r="BD308" s="35"/>
      <c r="BE308" s="35"/>
      <c r="BF308" s="35"/>
      <c r="BG308" s="35"/>
      <c r="BH308" s="35"/>
      <c r="BI308" s="35"/>
      <c r="BJ308" s="35"/>
      <c r="BK308" s="35"/>
      <c r="BL308" s="35"/>
      <c r="BM308" s="35"/>
      <c r="BN308" s="35"/>
      <c r="BO308" s="35"/>
      <c r="BP308" s="35"/>
      <c r="BQ308" s="35"/>
      <c r="BR308" s="35"/>
      <c r="BS308" s="35"/>
      <c r="BT308" s="35"/>
      <c r="BU308" s="35"/>
      <c r="BV308" s="35"/>
      <c r="BW308" s="35"/>
      <c r="BX308" s="35"/>
      <c r="BY308" s="35"/>
      <c r="BZ308" s="35"/>
      <c r="CA308" s="35"/>
      <c r="CB308" s="35"/>
      <c r="CC308" s="35"/>
      <c r="CD308" s="35"/>
      <c r="CE308" s="35"/>
      <c r="CF308" s="35"/>
    </row>
    <row r="309" spans="1:84" ht="15.7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  <c r="BD309" s="35"/>
      <c r="BE309" s="35"/>
      <c r="BF309" s="35"/>
      <c r="BG309" s="35"/>
      <c r="BH309" s="35"/>
      <c r="BI309" s="35"/>
      <c r="BJ309" s="35"/>
      <c r="BK309" s="35"/>
      <c r="BL309" s="35"/>
      <c r="BM309" s="35"/>
      <c r="BN309" s="35"/>
      <c r="BO309" s="35"/>
      <c r="BP309" s="35"/>
      <c r="BQ309" s="35"/>
      <c r="BR309" s="35"/>
      <c r="BS309" s="35"/>
      <c r="BT309" s="35"/>
      <c r="BU309" s="35"/>
      <c r="BV309" s="35"/>
      <c r="BW309" s="35"/>
      <c r="BX309" s="35"/>
      <c r="BY309" s="35"/>
      <c r="BZ309" s="35"/>
      <c r="CA309" s="35"/>
      <c r="CB309" s="35"/>
      <c r="CC309" s="35"/>
      <c r="CD309" s="35"/>
      <c r="CE309" s="35"/>
      <c r="CF309" s="35"/>
    </row>
    <row r="310" spans="1:84" ht="15.7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  <c r="BD310" s="35"/>
      <c r="BE310" s="35"/>
      <c r="BF310" s="35"/>
      <c r="BG310" s="35"/>
      <c r="BH310" s="35"/>
      <c r="BI310" s="35"/>
      <c r="BJ310" s="35"/>
      <c r="BK310" s="35"/>
      <c r="BL310" s="35"/>
      <c r="BM310" s="35"/>
      <c r="BN310" s="35"/>
      <c r="BO310" s="35"/>
      <c r="BP310" s="35"/>
      <c r="BQ310" s="35"/>
      <c r="BR310" s="35"/>
      <c r="BS310" s="35"/>
      <c r="BT310" s="35"/>
      <c r="BU310" s="35"/>
      <c r="BV310" s="35"/>
      <c r="BW310" s="35"/>
      <c r="BX310" s="35"/>
      <c r="BY310" s="35"/>
      <c r="BZ310" s="35"/>
      <c r="CA310" s="35"/>
      <c r="CB310" s="35"/>
      <c r="CC310" s="35"/>
      <c r="CD310" s="35"/>
      <c r="CE310" s="35"/>
      <c r="CF310" s="35"/>
    </row>
    <row r="311" spans="1:84" ht="15.7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  <c r="BD311" s="35"/>
      <c r="BE311" s="35"/>
      <c r="BF311" s="35"/>
      <c r="BG311" s="35"/>
      <c r="BH311" s="35"/>
      <c r="BI311" s="35"/>
      <c r="BJ311" s="35"/>
      <c r="BK311" s="35"/>
      <c r="BL311" s="35"/>
      <c r="BM311" s="35"/>
      <c r="BN311" s="35"/>
      <c r="BO311" s="35"/>
      <c r="BP311" s="35"/>
      <c r="BQ311" s="35"/>
      <c r="BR311" s="35"/>
      <c r="BS311" s="35"/>
      <c r="BT311" s="35"/>
      <c r="BU311" s="35"/>
      <c r="BV311" s="35"/>
      <c r="BW311" s="35"/>
      <c r="BX311" s="35"/>
      <c r="BY311" s="35"/>
      <c r="BZ311" s="35"/>
      <c r="CA311" s="35"/>
      <c r="CB311" s="35"/>
      <c r="CC311" s="35"/>
      <c r="CD311" s="35"/>
      <c r="CE311" s="35"/>
      <c r="CF311" s="35"/>
    </row>
    <row r="312" spans="1:84" ht="15.7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  <c r="BD312" s="35"/>
      <c r="BE312" s="35"/>
      <c r="BF312" s="35"/>
      <c r="BG312" s="35"/>
      <c r="BH312" s="35"/>
      <c r="BI312" s="35"/>
      <c r="BJ312" s="35"/>
      <c r="BK312" s="35"/>
      <c r="BL312" s="35"/>
      <c r="BM312" s="35"/>
      <c r="BN312" s="35"/>
      <c r="BO312" s="35"/>
      <c r="BP312" s="35"/>
      <c r="BQ312" s="35"/>
      <c r="BR312" s="35"/>
      <c r="BS312" s="35"/>
      <c r="BT312" s="35"/>
      <c r="BU312" s="35"/>
      <c r="BV312" s="35"/>
      <c r="BW312" s="35"/>
      <c r="BX312" s="35"/>
      <c r="BY312" s="35"/>
      <c r="BZ312" s="35"/>
      <c r="CA312" s="35"/>
      <c r="CB312" s="35"/>
      <c r="CC312" s="35"/>
      <c r="CD312" s="35"/>
      <c r="CE312" s="35"/>
      <c r="CF312" s="35"/>
    </row>
    <row r="313" spans="1:84" ht="15.7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  <c r="BD313" s="35"/>
      <c r="BE313" s="35"/>
      <c r="BF313" s="35"/>
      <c r="BG313" s="35"/>
      <c r="BH313" s="35"/>
      <c r="BI313" s="35"/>
      <c r="BJ313" s="35"/>
      <c r="BK313" s="35"/>
      <c r="BL313" s="35"/>
      <c r="BM313" s="35"/>
      <c r="BN313" s="35"/>
      <c r="BO313" s="35"/>
      <c r="BP313" s="35"/>
      <c r="BQ313" s="35"/>
      <c r="BR313" s="35"/>
      <c r="BS313" s="35"/>
      <c r="BT313" s="35"/>
      <c r="BU313" s="35"/>
      <c r="BV313" s="35"/>
      <c r="BW313" s="35"/>
      <c r="BX313" s="35"/>
      <c r="BY313" s="35"/>
      <c r="BZ313" s="35"/>
      <c r="CA313" s="35"/>
      <c r="CB313" s="35"/>
      <c r="CC313" s="35"/>
      <c r="CD313" s="35"/>
      <c r="CE313" s="35"/>
      <c r="CF313" s="35"/>
    </row>
    <row r="314" spans="1:84" ht="15.7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  <c r="BD314" s="35"/>
      <c r="BE314" s="35"/>
      <c r="BF314" s="35"/>
      <c r="BG314" s="35"/>
      <c r="BH314" s="35"/>
      <c r="BI314" s="35"/>
      <c r="BJ314" s="35"/>
      <c r="BK314" s="35"/>
      <c r="BL314" s="35"/>
      <c r="BM314" s="35"/>
      <c r="BN314" s="35"/>
      <c r="BO314" s="35"/>
      <c r="BP314" s="35"/>
      <c r="BQ314" s="35"/>
      <c r="BR314" s="35"/>
      <c r="BS314" s="35"/>
      <c r="BT314" s="35"/>
      <c r="BU314" s="35"/>
      <c r="BV314" s="35"/>
      <c r="BW314" s="35"/>
      <c r="BX314" s="35"/>
      <c r="BY314" s="35"/>
      <c r="BZ314" s="35"/>
      <c r="CA314" s="35"/>
      <c r="CB314" s="35"/>
      <c r="CC314" s="35"/>
      <c r="CD314" s="35"/>
      <c r="CE314" s="35"/>
      <c r="CF314" s="35"/>
    </row>
    <row r="315" spans="1:84" ht="15.7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  <c r="BJ315" s="35"/>
      <c r="BK315" s="35"/>
      <c r="BL315" s="35"/>
      <c r="BM315" s="35"/>
      <c r="BN315" s="35"/>
      <c r="BO315" s="35"/>
      <c r="BP315" s="35"/>
      <c r="BQ315" s="35"/>
      <c r="BR315" s="35"/>
      <c r="BS315" s="35"/>
      <c r="BT315" s="35"/>
      <c r="BU315" s="35"/>
      <c r="BV315" s="35"/>
      <c r="BW315" s="35"/>
      <c r="BX315" s="35"/>
      <c r="BY315" s="35"/>
      <c r="BZ315" s="35"/>
      <c r="CA315" s="35"/>
      <c r="CB315" s="35"/>
      <c r="CC315" s="35"/>
      <c r="CD315" s="35"/>
      <c r="CE315" s="35"/>
      <c r="CF315" s="35"/>
    </row>
    <row r="316" spans="1:84" ht="15.7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35"/>
      <c r="BJ316" s="35"/>
      <c r="BK316" s="35"/>
      <c r="BL316" s="35"/>
      <c r="BM316" s="35"/>
      <c r="BN316" s="35"/>
      <c r="BO316" s="35"/>
      <c r="BP316" s="35"/>
      <c r="BQ316" s="35"/>
      <c r="BR316" s="35"/>
      <c r="BS316" s="35"/>
      <c r="BT316" s="35"/>
      <c r="BU316" s="35"/>
      <c r="BV316" s="35"/>
      <c r="BW316" s="35"/>
      <c r="BX316" s="35"/>
      <c r="BY316" s="35"/>
      <c r="BZ316" s="35"/>
      <c r="CA316" s="35"/>
      <c r="CB316" s="35"/>
      <c r="CC316" s="35"/>
      <c r="CD316" s="35"/>
      <c r="CE316" s="35"/>
      <c r="CF316" s="35"/>
    </row>
    <row r="317" spans="1:84" ht="15.7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  <c r="BK317" s="35"/>
      <c r="BL317" s="35"/>
      <c r="BM317" s="35"/>
      <c r="BN317" s="35"/>
      <c r="BO317" s="35"/>
      <c r="BP317" s="35"/>
      <c r="BQ317" s="35"/>
      <c r="BR317" s="35"/>
      <c r="BS317" s="35"/>
      <c r="BT317" s="35"/>
      <c r="BU317" s="35"/>
      <c r="BV317" s="35"/>
      <c r="BW317" s="35"/>
      <c r="BX317" s="35"/>
      <c r="BY317" s="35"/>
      <c r="BZ317" s="35"/>
      <c r="CA317" s="35"/>
      <c r="CB317" s="35"/>
      <c r="CC317" s="35"/>
      <c r="CD317" s="35"/>
      <c r="CE317" s="35"/>
      <c r="CF317" s="35"/>
    </row>
    <row r="318" spans="1:84" ht="15.7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  <c r="BD318" s="35"/>
      <c r="BE318" s="35"/>
      <c r="BF318" s="35"/>
      <c r="BG318" s="35"/>
      <c r="BH318" s="35"/>
      <c r="BI318" s="35"/>
      <c r="BJ318" s="35"/>
      <c r="BK318" s="35"/>
      <c r="BL318" s="35"/>
      <c r="BM318" s="35"/>
      <c r="BN318" s="35"/>
      <c r="BO318" s="35"/>
      <c r="BP318" s="35"/>
      <c r="BQ318" s="35"/>
      <c r="BR318" s="35"/>
      <c r="BS318" s="35"/>
      <c r="BT318" s="35"/>
      <c r="BU318" s="35"/>
      <c r="BV318" s="35"/>
      <c r="BW318" s="35"/>
      <c r="BX318" s="35"/>
      <c r="BY318" s="35"/>
      <c r="BZ318" s="35"/>
      <c r="CA318" s="35"/>
      <c r="CB318" s="35"/>
      <c r="CC318" s="35"/>
      <c r="CD318" s="35"/>
      <c r="CE318" s="35"/>
      <c r="CF318" s="35"/>
    </row>
    <row r="319" spans="1:84" ht="15.7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  <c r="BD319" s="35"/>
      <c r="BE319" s="35"/>
      <c r="BF319" s="35"/>
      <c r="BG319" s="35"/>
      <c r="BH319" s="35"/>
      <c r="BI319" s="35"/>
      <c r="BJ319" s="35"/>
      <c r="BK319" s="35"/>
      <c r="BL319" s="35"/>
      <c r="BM319" s="35"/>
      <c r="BN319" s="35"/>
      <c r="BO319" s="35"/>
      <c r="BP319" s="35"/>
      <c r="BQ319" s="35"/>
      <c r="BR319" s="35"/>
      <c r="BS319" s="35"/>
      <c r="BT319" s="35"/>
      <c r="BU319" s="35"/>
      <c r="BV319" s="35"/>
      <c r="BW319" s="35"/>
      <c r="BX319" s="35"/>
      <c r="BY319" s="35"/>
      <c r="BZ319" s="35"/>
      <c r="CA319" s="35"/>
      <c r="CB319" s="35"/>
      <c r="CC319" s="35"/>
      <c r="CD319" s="35"/>
      <c r="CE319" s="35"/>
      <c r="CF319" s="35"/>
    </row>
    <row r="320" spans="1:84" ht="15.7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  <c r="BD320" s="35"/>
      <c r="BE320" s="35"/>
      <c r="BF320" s="35"/>
      <c r="BG320" s="35"/>
      <c r="BH320" s="35"/>
      <c r="BI320" s="35"/>
      <c r="BJ320" s="35"/>
      <c r="BK320" s="35"/>
      <c r="BL320" s="35"/>
      <c r="BM320" s="35"/>
      <c r="BN320" s="35"/>
      <c r="BO320" s="35"/>
      <c r="BP320" s="35"/>
      <c r="BQ320" s="35"/>
      <c r="BR320" s="35"/>
      <c r="BS320" s="35"/>
      <c r="BT320" s="35"/>
      <c r="BU320" s="35"/>
      <c r="BV320" s="35"/>
      <c r="BW320" s="35"/>
      <c r="BX320" s="35"/>
      <c r="BY320" s="35"/>
      <c r="BZ320" s="35"/>
      <c r="CA320" s="35"/>
      <c r="CB320" s="35"/>
      <c r="CC320" s="35"/>
      <c r="CD320" s="35"/>
      <c r="CE320" s="35"/>
      <c r="CF320" s="35"/>
    </row>
    <row r="321" spans="1:84" ht="15.7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  <c r="BD321" s="35"/>
      <c r="BE321" s="35"/>
      <c r="BF321" s="35"/>
      <c r="BG321" s="35"/>
      <c r="BH321" s="35"/>
      <c r="BI321" s="35"/>
      <c r="BJ321" s="35"/>
      <c r="BK321" s="35"/>
      <c r="BL321" s="35"/>
      <c r="BM321" s="35"/>
      <c r="BN321" s="35"/>
      <c r="BO321" s="35"/>
      <c r="BP321" s="35"/>
      <c r="BQ321" s="35"/>
      <c r="BR321" s="35"/>
      <c r="BS321" s="35"/>
      <c r="BT321" s="35"/>
      <c r="BU321" s="35"/>
      <c r="BV321" s="35"/>
      <c r="BW321" s="35"/>
      <c r="BX321" s="35"/>
      <c r="BY321" s="35"/>
      <c r="BZ321" s="35"/>
      <c r="CA321" s="35"/>
      <c r="CB321" s="35"/>
      <c r="CC321" s="35"/>
      <c r="CD321" s="35"/>
      <c r="CE321" s="35"/>
      <c r="CF321" s="35"/>
    </row>
    <row r="322" spans="1:84" ht="15.7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  <c r="BD322" s="35"/>
      <c r="BE322" s="35"/>
      <c r="BF322" s="35"/>
      <c r="BG322" s="35"/>
      <c r="BH322" s="35"/>
      <c r="BI322" s="35"/>
      <c r="BJ322" s="35"/>
      <c r="BK322" s="35"/>
      <c r="BL322" s="35"/>
      <c r="BM322" s="35"/>
      <c r="BN322" s="35"/>
      <c r="BO322" s="35"/>
      <c r="BP322" s="35"/>
      <c r="BQ322" s="35"/>
      <c r="BR322" s="35"/>
      <c r="BS322" s="35"/>
      <c r="BT322" s="35"/>
      <c r="BU322" s="35"/>
      <c r="BV322" s="35"/>
      <c r="BW322" s="35"/>
      <c r="BX322" s="35"/>
      <c r="BY322" s="35"/>
      <c r="BZ322" s="35"/>
      <c r="CA322" s="35"/>
      <c r="CB322" s="35"/>
      <c r="CC322" s="35"/>
      <c r="CD322" s="35"/>
      <c r="CE322" s="35"/>
      <c r="CF322" s="35"/>
    </row>
    <row r="323" spans="1:84" ht="15.7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  <c r="BD323" s="35"/>
      <c r="BE323" s="35"/>
      <c r="BF323" s="35"/>
      <c r="BG323" s="35"/>
      <c r="BH323" s="35"/>
      <c r="BI323" s="35"/>
      <c r="BJ323" s="35"/>
      <c r="BK323" s="35"/>
      <c r="BL323" s="35"/>
      <c r="BM323" s="35"/>
      <c r="BN323" s="35"/>
      <c r="BO323" s="35"/>
      <c r="BP323" s="35"/>
      <c r="BQ323" s="35"/>
      <c r="BR323" s="35"/>
      <c r="BS323" s="35"/>
      <c r="BT323" s="35"/>
      <c r="BU323" s="35"/>
      <c r="BV323" s="35"/>
      <c r="BW323" s="35"/>
      <c r="BX323" s="35"/>
      <c r="BY323" s="35"/>
      <c r="BZ323" s="35"/>
      <c r="CA323" s="35"/>
      <c r="CB323" s="35"/>
      <c r="CC323" s="35"/>
      <c r="CD323" s="35"/>
      <c r="CE323" s="35"/>
      <c r="CF323" s="35"/>
    </row>
    <row r="324" spans="1:84" ht="15.7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  <c r="BD324" s="35"/>
      <c r="BE324" s="35"/>
      <c r="BF324" s="35"/>
      <c r="BG324" s="35"/>
      <c r="BH324" s="35"/>
      <c r="BI324" s="35"/>
      <c r="BJ324" s="35"/>
      <c r="BK324" s="35"/>
      <c r="BL324" s="35"/>
      <c r="BM324" s="35"/>
      <c r="BN324" s="35"/>
      <c r="BO324" s="35"/>
      <c r="BP324" s="35"/>
      <c r="BQ324" s="35"/>
      <c r="BR324" s="35"/>
      <c r="BS324" s="35"/>
      <c r="BT324" s="35"/>
      <c r="BU324" s="35"/>
      <c r="BV324" s="35"/>
      <c r="BW324" s="35"/>
      <c r="BX324" s="35"/>
      <c r="BY324" s="35"/>
      <c r="BZ324" s="35"/>
      <c r="CA324" s="35"/>
      <c r="CB324" s="35"/>
      <c r="CC324" s="35"/>
      <c r="CD324" s="35"/>
      <c r="CE324" s="35"/>
      <c r="CF324" s="35"/>
    </row>
    <row r="325" spans="1:84" ht="15.7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  <c r="BD325" s="35"/>
      <c r="BE325" s="35"/>
      <c r="BF325" s="35"/>
      <c r="BG325" s="35"/>
      <c r="BH325" s="35"/>
      <c r="BI325" s="35"/>
      <c r="BJ325" s="35"/>
      <c r="BK325" s="35"/>
      <c r="BL325" s="35"/>
      <c r="BM325" s="35"/>
      <c r="BN325" s="35"/>
      <c r="BO325" s="35"/>
      <c r="BP325" s="35"/>
      <c r="BQ325" s="35"/>
      <c r="BR325" s="35"/>
      <c r="BS325" s="35"/>
      <c r="BT325" s="35"/>
      <c r="BU325" s="35"/>
      <c r="BV325" s="35"/>
      <c r="BW325" s="35"/>
      <c r="BX325" s="35"/>
      <c r="BY325" s="35"/>
      <c r="BZ325" s="35"/>
      <c r="CA325" s="35"/>
      <c r="CB325" s="35"/>
      <c r="CC325" s="35"/>
      <c r="CD325" s="35"/>
      <c r="CE325" s="35"/>
      <c r="CF325" s="35"/>
    </row>
    <row r="326" spans="1:84" ht="15.7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  <c r="BD326" s="35"/>
      <c r="BE326" s="35"/>
      <c r="BF326" s="35"/>
      <c r="BG326" s="35"/>
      <c r="BH326" s="35"/>
      <c r="BI326" s="35"/>
      <c r="BJ326" s="35"/>
      <c r="BK326" s="35"/>
      <c r="BL326" s="35"/>
      <c r="BM326" s="35"/>
      <c r="BN326" s="35"/>
      <c r="BO326" s="35"/>
      <c r="BP326" s="35"/>
      <c r="BQ326" s="35"/>
      <c r="BR326" s="35"/>
      <c r="BS326" s="35"/>
      <c r="BT326" s="35"/>
      <c r="BU326" s="35"/>
      <c r="BV326" s="35"/>
      <c r="BW326" s="35"/>
      <c r="BX326" s="35"/>
      <c r="BY326" s="35"/>
      <c r="BZ326" s="35"/>
      <c r="CA326" s="35"/>
      <c r="CB326" s="35"/>
      <c r="CC326" s="35"/>
      <c r="CD326" s="35"/>
      <c r="CE326" s="35"/>
      <c r="CF326" s="35"/>
    </row>
    <row r="327" spans="1:84" ht="15.7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  <c r="BD327" s="35"/>
      <c r="BE327" s="35"/>
      <c r="BF327" s="35"/>
      <c r="BG327" s="35"/>
      <c r="BH327" s="35"/>
      <c r="BI327" s="35"/>
      <c r="BJ327" s="35"/>
      <c r="BK327" s="35"/>
      <c r="BL327" s="35"/>
      <c r="BM327" s="35"/>
      <c r="BN327" s="35"/>
      <c r="BO327" s="35"/>
      <c r="BP327" s="35"/>
      <c r="BQ327" s="35"/>
      <c r="BR327" s="35"/>
      <c r="BS327" s="35"/>
      <c r="BT327" s="35"/>
      <c r="BU327" s="35"/>
      <c r="BV327" s="35"/>
      <c r="BW327" s="35"/>
      <c r="BX327" s="35"/>
      <c r="BY327" s="35"/>
      <c r="BZ327" s="35"/>
      <c r="CA327" s="35"/>
      <c r="CB327" s="35"/>
      <c r="CC327" s="35"/>
      <c r="CD327" s="35"/>
      <c r="CE327" s="35"/>
      <c r="CF327" s="35"/>
    </row>
    <row r="328" spans="1:84" ht="15.7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  <c r="BD328" s="35"/>
      <c r="BE328" s="35"/>
      <c r="BF328" s="35"/>
      <c r="BG328" s="35"/>
      <c r="BH328" s="35"/>
      <c r="BI328" s="35"/>
      <c r="BJ328" s="35"/>
      <c r="BK328" s="35"/>
      <c r="BL328" s="35"/>
      <c r="BM328" s="35"/>
      <c r="BN328" s="35"/>
      <c r="BO328" s="35"/>
      <c r="BP328" s="35"/>
      <c r="BQ328" s="35"/>
      <c r="BR328" s="35"/>
      <c r="BS328" s="35"/>
      <c r="BT328" s="35"/>
      <c r="BU328" s="35"/>
      <c r="BV328" s="35"/>
      <c r="BW328" s="35"/>
      <c r="BX328" s="35"/>
      <c r="BY328" s="35"/>
      <c r="BZ328" s="35"/>
      <c r="CA328" s="35"/>
      <c r="CB328" s="35"/>
      <c r="CC328" s="35"/>
      <c r="CD328" s="35"/>
      <c r="CE328" s="35"/>
      <c r="CF328" s="35"/>
    </row>
    <row r="329" spans="1:84" ht="15.7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  <c r="BD329" s="35"/>
      <c r="BE329" s="35"/>
      <c r="BF329" s="35"/>
      <c r="BG329" s="35"/>
      <c r="BH329" s="35"/>
      <c r="BI329" s="35"/>
      <c r="BJ329" s="35"/>
      <c r="BK329" s="35"/>
      <c r="BL329" s="35"/>
      <c r="BM329" s="35"/>
      <c r="BN329" s="35"/>
      <c r="BO329" s="35"/>
      <c r="BP329" s="35"/>
      <c r="BQ329" s="35"/>
      <c r="BR329" s="35"/>
      <c r="BS329" s="35"/>
      <c r="BT329" s="35"/>
      <c r="BU329" s="35"/>
      <c r="BV329" s="35"/>
      <c r="BW329" s="35"/>
      <c r="BX329" s="35"/>
      <c r="BY329" s="35"/>
      <c r="BZ329" s="35"/>
      <c r="CA329" s="35"/>
      <c r="CB329" s="35"/>
      <c r="CC329" s="35"/>
      <c r="CD329" s="35"/>
      <c r="CE329" s="35"/>
      <c r="CF329" s="35"/>
    </row>
    <row r="330" spans="1:84" ht="15.7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  <c r="BD330" s="35"/>
      <c r="BE330" s="35"/>
      <c r="BF330" s="35"/>
      <c r="BG330" s="35"/>
      <c r="BH330" s="35"/>
      <c r="BI330" s="35"/>
      <c r="BJ330" s="35"/>
      <c r="BK330" s="35"/>
      <c r="BL330" s="35"/>
      <c r="BM330" s="35"/>
      <c r="BN330" s="35"/>
      <c r="BO330" s="35"/>
      <c r="BP330" s="35"/>
      <c r="BQ330" s="35"/>
      <c r="BR330" s="35"/>
      <c r="BS330" s="35"/>
      <c r="BT330" s="35"/>
      <c r="BU330" s="35"/>
      <c r="BV330" s="35"/>
      <c r="BW330" s="35"/>
      <c r="BX330" s="35"/>
      <c r="BY330" s="35"/>
      <c r="BZ330" s="35"/>
      <c r="CA330" s="35"/>
      <c r="CB330" s="35"/>
      <c r="CC330" s="35"/>
      <c r="CD330" s="35"/>
      <c r="CE330" s="35"/>
      <c r="CF330" s="35"/>
    </row>
    <row r="331" spans="1:84" ht="15.7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  <c r="BD331" s="35"/>
      <c r="BE331" s="35"/>
      <c r="BF331" s="35"/>
      <c r="BG331" s="35"/>
      <c r="BH331" s="35"/>
      <c r="BI331" s="35"/>
      <c r="BJ331" s="35"/>
      <c r="BK331" s="35"/>
      <c r="BL331" s="35"/>
      <c r="BM331" s="35"/>
      <c r="BN331" s="35"/>
      <c r="BO331" s="35"/>
      <c r="BP331" s="35"/>
      <c r="BQ331" s="35"/>
      <c r="BR331" s="35"/>
      <c r="BS331" s="35"/>
      <c r="BT331" s="35"/>
      <c r="BU331" s="35"/>
      <c r="BV331" s="35"/>
      <c r="BW331" s="35"/>
      <c r="BX331" s="35"/>
      <c r="BY331" s="35"/>
      <c r="BZ331" s="35"/>
      <c r="CA331" s="35"/>
      <c r="CB331" s="35"/>
      <c r="CC331" s="35"/>
      <c r="CD331" s="35"/>
      <c r="CE331" s="35"/>
      <c r="CF331" s="35"/>
    </row>
    <row r="332" spans="1:84" ht="15.7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  <c r="BD332" s="35"/>
      <c r="BE332" s="35"/>
      <c r="BF332" s="35"/>
      <c r="BG332" s="35"/>
      <c r="BH332" s="35"/>
      <c r="BI332" s="35"/>
      <c r="BJ332" s="35"/>
      <c r="BK332" s="35"/>
      <c r="BL332" s="35"/>
      <c r="BM332" s="35"/>
      <c r="BN332" s="35"/>
      <c r="BO332" s="35"/>
      <c r="BP332" s="35"/>
      <c r="BQ332" s="35"/>
      <c r="BR332" s="35"/>
      <c r="BS332" s="35"/>
      <c r="BT332" s="35"/>
      <c r="BU332" s="35"/>
      <c r="BV332" s="35"/>
      <c r="BW332" s="35"/>
      <c r="BX332" s="35"/>
      <c r="BY332" s="35"/>
      <c r="BZ332" s="35"/>
      <c r="CA332" s="35"/>
      <c r="CB332" s="35"/>
      <c r="CC332" s="35"/>
      <c r="CD332" s="35"/>
      <c r="CE332" s="35"/>
      <c r="CF332" s="35"/>
    </row>
    <row r="333" spans="1:84" ht="15.7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  <c r="BD333" s="35"/>
      <c r="BE333" s="35"/>
      <c r="BF333" s="35"/>
      <c r="BG333" s="35"/>
      <c r="BH333" s="35"/>
      <c r="BI333" s="35"/>
      <c r="BJ333" s="35"/>
      <c r="BK333" s="35"/>
      <c r="BL333" s="35"/>
      <c r="BM333" s="35"/>
      <c r="BN333" s="35"/>
      <c r="BO333" s="35"/>
      <c r="BP333" s="35"/>
      <c r="BQ333" s="35"/>
      <c r="BR333" s="35"/>
      <c r="BS333" s="35"/>
      <c r="BT333" s="35"/>
      <c r="BU333" s="35"/>
      <c r="BV333" s="35"/>
      <c r="BW333" s="35"/>
      <c r="BX333" s="35"/>
      <c r="BY333" s="35"/>
      <c r="BZ333" s="35"/>
      <c r="CA333" s="35"/>
      <c r="CB333" s="35"/>
      <c r="CC333" s="35"/>
      <c r="CD333" s="35"/>
      <c r="CE333" s="35"/>
      <c r="CF333" s="35"/>
    </row>
    <row r="334" spans="1:84" ht="15.7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  <c r="BD334" s="35"/>
      <c r="BE334" s="35"/>
      <c r="BF334" s="35"/>
      <c r="BG334" s="35"/>
      <c r="BH334" s="35"/>
      <c r="BI334" s="35"/>
      <c r="BJ334" s="35"/>
      <c r="BK334" s="35"/>
      <c r="BL334" s="35"/>
      <c r="BM334" s="35"/>
      <c r="BN334" s="35"/>
      <c r="BO334" s="35"/>
      <c r="BP334" s="35"/>
      <c r="BQ334" s="35"/>
      <c r="BR334" s="35"/>
      <c r="BS334" s="35"/>
      <c r="BT334" s="35"/>
      <c r="BU334" s="35"/>
      <c r="BV334" s="35"/>
      <c r="BW334" s="35"/>
      <c r="BX334" s="35"/>
      <c r="BY334" s="35"/>
      <c r="BZ334" s="35"/>
      <c r="CA334" s="35"/>
      <c r="CB334" s="35"/>
      <c r="CC334" s="35"/>
      <c r="CD334" s="35"/>
      <c r="CE334" s="35"/>
      <c r="CF334" s="35"/>
    </row>
    <row r="335" spans="1:84" ht="15.7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  <c r="BD335" s="35"/>
      <c r="BE335" s="35"/>
      <c r="BF335" s="35"/>
      <c r="BG335" s="35"/>
      <c r="BH335" s="35"/>
      <c r="BI335" s="35"/>
      <c r="BJ335" s="35"/>
      <c r="BK335" s="35"/>
      <c r="BL335" s="35"/>
      <c r="BM335" s="35"/>
      <c r="BN335" s="35"/>
      <c r="BO335" s="35"/>
      <c r="BP335" s="35"/>
      <c r="BQ335" s="35"/>
      <c r="BR335" s="35"/>
      <c r="BS335" s="35"/>
      <c r="BT335" s="35"/>
      <c r="BU335" s="35"/>
      <c r="BV335" s="35"/>
      <c r="BW335" s="35"/>
      <c r="BX335" s="35"/>
      <c r="BY335" s="35"/>
      <c r="BZ335" s="35"/>
      <c r="CA335" s="35"/>
      <c r="CB335" s="35"/>
      <c r="CC335" s="35"/>
      <c r="CD335" s="35"/>
      <c r="CE335" s="35"/>
      <c r="CF335" s="35"/>
    </row>
    <row r="336" spans="1:84" ht="15.7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  <c r="BD336" s="35"/>
      <c r="BE336" s="35"/>
      <c r="BF336" s="35"/>
      <c r="BG336" s="35"/>
      <c r="BH336" s="35"/>
      <c r="BI336" s="35"/>
      <c r="BJ336" s="35"/>
      <c r="BK336" s="35"/>
      <c r="BL336" s="35"/>
      <c r="BM336" s="35"/>
      <c r="BN336" s="35"/>
      <c r="BO336" s="35"/>
      <c r="BP336" s="35"/>
      <c r="BQ336" s="35"/>
      <c r="BR336" s="35"/>
      <c r="BS336" s="35"/>
      <c r="BT336" s="35"/>
      <c r="BU336" s="35"/>
      <c r="BV336" s="35"/>
      <c r="BW336" s="35"/>
      <c r="BX336" s="35"/>
      <c r="BY336" s="35"/>
      <c r="BZ336" s="35"/>
      <c r="CA336" s="35"/>
      <c r="CB336" s="35"/>
      <c r="CC336" s="35"/>
      <c r="CD336" s="35"/>
      <c r="CE336" s="35"/>
      <c r="CF336" s="35"/>
    </row>
    <row r="337" spans="1:84" ht="15.7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  <c r="BD337" s="35"/>
      <c r="BE337" s="35"/>
      <c r="BF337" s="35"/>
      <c r="BG337" s="35"/>
      <c r="BH337" s="35"/>
      <c r="BI337" s="35"/>
      <c r="BJ337" s="35"/>
      <c r="BK337" s="35"/>
      <c r="BL337" s="35"/>
      <c r="BM337" s="35"/>
      <c r="BN337" s="35"/>
      <c r="BO337" s="35"/>
      <c r="BP337" s="35"/>
      <c r="BQ337" s="35"/>
      <c r="BR337" s="35"/>
      <c r="BS337" s="35"/>
      <c r="BT337" s="35"/>
      <c r="BU337" s="35"/>
      <c r="BV337" s="35"/>
      <c r="BW337" s="35"/>
      <c r="BX337" s="35"/>
      <c r="BY337" s="35"/>
      <c r="BZ337" s="35"/>
      <c r="CA337" s="35"/>
      <c r="CB337" s="35"/>
      <c r="CC337" s="35"/>
      <c r="CD337" s="35"/>
      <c r="CE337" s="35"/>
      <c r="CF337" s="35"/>
    </row>
    <row r="338" spans="1:84" ht="15.7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  <c r="BD338" s="35"/>
      <c r="BE338" s="35"/>
      <c r="BF338" s="35"/>
      <c r="BG338" s="35"/>
      <c r="BH338" s="35"/>
      <c r="BI338" s="35"/>
      <c r="BJ338" s="35"/>
      <c r="BK338" s="35"/>
      <c r="BL338" s="35"/>
      <c r="BM338" s="35"/>
      <c r="BN338" s="35"/>
      <c r="BO338" s="35"/>
      <c r="BP338" s="35"/>
      <c r="BQ338" s="35"/>
      <c r="BR338" s="35"/>
      <c r="BS338" s="35"/>
      <c r="BT338" s="35"/>
      <c r="BU338" s="35"/>
      <c r="BV338" s="35"/>
      <c r="BW338" s="35"/>
      <c r="BX338" s="35"/>
      <c r="BY338" s="35"/>
      <c r="BZ338" s="35"/>
      <c r="CA338" s="35"/>
      <c r="CB338" s="35"/>
      <c r="CC338" s="35"/>
      <c r="CD338" s="35"/>
      <c r="CE338" s="35"/>
      <c r="CF338" s="35"/>
    </row>
    <row r="339" spans="1:84" ht="15.7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  <c r="BD339" s="35"/>
      <c r="BE339" s="35"/>
      <c r="BF339" s="35"/>
      <c r="BG339" s="35"/>
      <c r="BH339" s="35"/>
      <c r="BI339" s="35"/>
      <c r="BJ339" s="35"/>
      <c r="BK339" s="35"/>
      <c r="BL339" s="35"/>
      <c r="BM339" s="35"/>
      <c r="BN339" s="35"/>
      <c r="BO339" s="35"/>
      <c r="BP339" s="35"/>
      <c r="BQ339" s="35"/>
      <c r="BR339" s="35"/>
      <c r="BS339" s="35"/>
      <c r="BT339" s="35"/>
      <c r="BU339" s="35"/>
      <c r="BV339" s="35"/>
      <c r="BW339" s="35"/>
      <c r="BX339" s="35"/>
      <c r="BY339" s="35"/>
      <c r="BZ339" s="35"/>
      <c r="CA339" s="35"/>
      <c r="CB339" s="35"/>
      <c r="CC339" s="35"/>
      <c r="CD339" s="35"/>
      <c r="CE339" s="35"/>
      <c r="CF339" s="35"/>
    </row>
    <row r="340" spans="1:84" ht="15.7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  <c r="BD340" s="35"/>
      <c r="BE340" s="35"/>
      <c r="BF340" s="35"/>
      <c r="BG340" s="35"/>
      <c r="BH340" s="35"/>
      <c r="BI340" s="35"/>
      <c r="BJ340" s="35"/>
      <c r="BK340" s="35"/>
      <c r="BL340" s="35"/>
      <c r="BM340" s="35"/>
      <c r="BN340" s="35"/>
      <c r="BO340" s="35"/>
      <c r="BP340" s="35"/>
      <c r="BQ340" s="35"/>
      <c r="BR340" s="35"/>
      <c r="BS340" s="35"/>
      <c r="BT340" s="35"/>
      <c r="BU340" s="35"/>
      <c r="BV340" s="35"/>
      <c r="BW340" s="35"/>
      <c r="BX340" s="35"/>
      <c r="BY340" s="35"/>
      <c r="BZ340" s="35"/>
      <c r="CA340" s="35"/>
      <c r="CB340" s="35"/>
      <c r="CC340" s="35"/>
      <c r="CD340" s="35"/>
      <c r="CE340" s="35"/>
      <c r="CF340" s="35"/>
    </row>
    <row r="341" spans="1:84" ht="15.7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  <c r="BD341" s="35"/>
      <c r="BE341" s="35"/>
      <c r="BF341" s="35"/>
      <c r="BG341" s="35"/>
      <c r="BH341" s="35"/>
      <c r="BI341" s="35"/>
      <c r="BJ341" s="35"/>
      <c r="BK341" s="35"/>
      <c r="BL341" s="35"/>
      <c r="BM341" s="35"/>
      <c r="BN341" s="35"/>
      <c r="BO341" s="35"/>
      <c r="BP341" s="35"/>
      <c r="BQ341" s="35"/>
      <c r="BR341" s="35"/>
      <c r="BS341" s="35"/>
      <c r="BT341" s="35"/>
      <c r="BU341" s="35"/>
      <c r="BV341" s="35"/>
      <c r="BW341" s="35"/>
      <c r="BX341" s="35"/>
      <c r="BY341" s="35"/>
      <c r="BZ341" s="35"/>
      <c r="CA341" s="35"/>
      <c r="CB341" s="35"/>
      <c r="CC341" s="35"/>
      <c r="CD341" s="35"/>
      <c r="CE341" s="35"/>
      <c r="CF341" s="35"/>
    </row>
    <row r="342" spans="1:84" ht="15.7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  <c r="BD342" s="35"/>
      <c r="BE342" s="35"/>
      <c r="BF342" s="35"/>
      <c r="BG342" s="35"/>
      <c r="BH342" s="35"/>
      <c r="BI342" s="35"/>
      <c r="BJ342" s="35"/>
      <c r="BK342" s="35"/>
      <c r="BL342" s="35"/>
      <c r="BM342" s="35"/>
      <c r="BN342" s="35"/>
      <c r="BO342" s="35"/>
      <c r="BP342" s="35"/>
      <c r="BQ342" s="35"/>
      <c r="BR342" s="35"/>
      <c r="BS342" s="35"/>
      <c r="BT342" s="35"/>
      <c r="BU342" s="35"/>
      <c r="BV342" s="35"/>
      <c r="BW342" s="35"/>
      <c r="BX342" s="35"/>
      <c r="BY342" s="35"/>
      <c r="BZ342" s="35"/>
      <c r="CA342" s="35"/>
      <c r="CB342" s="35"/>
      <c r="CC342" s="35"/>
      <c r="CD342" s="35"/>
      <c r="CE342" s="35"/>
      <c r="CF342" s="35"/>
    </row>
    <row r="343" spans="1:84" ht="15.7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  <c r="BD343" s="35"/>
      <c r="BE343" s="35"/>
      <c r="BF343" s="35"/>
      <c r="BG343" s="35"/>
      <c r="BH343" s="35"/>
      <c r="BI343" s="35"/>
      <c r="BJ343" s="35"/>
      <c r="BK343" s="35"/>
      <c r="BL343" s="35"/>
      <c r="BM343" s="35"/>
      <c r="BN343" s="35"/>
      <c r="BO343" s="35"/>
      <c r="BP343" s="35"/>
      <c r="BQ343" s="35"/>
      <c r="BR343" s="35"/>
      <c r="BS343" s="35"/>
      <c r="BT343" s="35"/>
      <c r="BU343" s="35"/>
      <c r="BV343" s="35"/>
      <c r="BW343" s="35"/>
      <c r="BX343" s="35"/>
      <c r="BY343" s="35"/>
      <c r="BZ343" s="35"/>
      <c r="CA343" s="35"/>
      <c r="CB343" s="35"/>
      <c r="CC343" s="35"/>
      <c r="CD343" s="35"/>
      <c r="CE343" s="35"/>
      <c r="CF343" s="35"/>
    </row>
    <row r="344" spans="1:84" ht="15.7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  <c r="BD344" s="35"/>
      <c r="BE344" s="35"/>
      <c r="BF344" s="35"/>
      <c r="BG344" s="35"/>
      <c r="BH344" s="35"/>
      <c r="BI344" s="35"/>
      <c r="BJ344" s="35"/>
      <c r="BK344" s="35"/>
      <c r="BL344" s="35"/>
      <c r="BM344" s="35"/>
      <c r="BN344" s="35"/>
      <c r="BO344" s="35"/>
      <c r="BP344" s="35"/>
      <c r="BQ344" s="35"/>
      <c r="BR344" s="35"/>
      <c r="BS344" s="35"/>
      <c r="BT344" s="35"/>
      <c r="BU344" s="35"/>
      <c r="BV344" s="35"/>
      <c r="BW344" s="35"/>
      <c r="BX344" s="35"/>
      <c r="BY344" s="35"/>
      <c r="BZ344" s="35"/>
      <c r="CA344" s="35"/>
      <c r="CB344" s="35"/>
      <c r="CC344" s="35"/>
      <c r="CD344" s="35"/>
      <c r="CE344" s="35"/>
      <c r="CF344" s="35"/>
    </row>
    <row r="345" spans="1:84" ht="15.7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  <c r="BD345" s="35"/>
      <c r="BE345" s="35"/>
      <c r="BF345" s="35"/>
      <c r="BG345" s="35"/>
      <c r="BH345" s="35"/>
      <c r="BI345" s="35"/>
      <c r="BJ345" s="35"/>
      <c r="BK345" s="35"/>
      <c r="BL345" s="35"/>
      <c r="BM345" s="35"/>
      <c r="BN345" s="35"/>
      <c r="BO345" s="35"/>
      <c r="BP345" s="35"/>
      <c r="BQ345" s="35"/>
      <c r="BR345" s="35"/>
      <c r="BS345" s="35"/>
      <c r="BT345" s="35"/>
      <c r="BU345" s="35"/>
      <c r="BV345" s="35"/>
      <c r="BW345" s="35"/>
      <c r="BX345" s="35"/>
      <c r="BY345" s="35"/>
      <c r="BZ345" s="35"/>
      <c r="CA345" s="35"/>
      <c r="CB345" s="35"/>
      <c r="CC345" s="35"/>
      <c r="CD345" s="35"/>
      <c r="CE345" s="35"/>
      <c r="CF345" s="35"/>
    </row>
    <row r="346" spans="1:84" ht="15.7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  <c r="BD346" s="35"/>
      <c r="BE346" s="35"/>
      <c r="BF346" s="35"/>
      <c r="BG346" s="35"/>
      <c r="BH346" s="35"/>
      <c r="BI346" s="35"/>
      <c r="BJ346" s="35"/>
      <c r="BK346" s="35"/>
      <c r="BL346" s="35"/>
      <c r="BM346" s="35"/>
      <c r="BN346" s="35"/>
      <c r="BO346" s="35"/>
      <c r="BP346" s="35"/>
      <c r="BQ346" s="35"/>
      <c r="BR346" s="35"/>
      <c r="BS346" s="35"/>
      <c r="BT346" s="35"/>
      <c r="BU346" s="35"/>
      <c r="BV346" s="35"/>
      <c r="BW346" s="35"/>
      <c r="BX346" s="35"/>
      <c r="BY346" s="35"/>
      <c r="BZ346" s="35"/>
      <c r="CA346" s="35"/>
      <c r="CB346" s="35"/>
      <c r="CC346" s="35"/>
      <c r="CD346" s="35"/>
      <c r="CE346" s="35"/>
      <c r="CF346" s="35"/>
    </row>
    <row r="347" spans="1:84" ht="15.7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  <c r="BD347" s="35"/>
      <c r="BE347" s="35"/>
      <c r="BF347" s="35"/>
      <c r="BG347" s="35"/>
      <c r="BH347" s="35"/>
      <c r="BI347" s="35"/>
      <c r="BJ347" s="35"/>
      <c r="BK347" s="35"/>
      <c r="BL347" s="35"/>
      <c r="BM347" s="35"/>
      <c r="BN347" s="35"/>
      <c r="BO347" s="35"/>
      <c r="BP347" s="35"/>
      <c r="BQ347" s="35"/>
      <c r="BR347" s="35"/>
      <c r="BS347" s="35"/>
      <c r="BT347" s="35"/>
      <c r="BU347" s="35"/>
      <c r="BV347" s="35"/>
      <c r="BW347" s="35"/>
      <c r="BX347" s="35"/>
      <c r="BY347" s="35"/>
      <c r="BZ347" s="35"/>
      <c r="CA347" s="35"/>
      <c r="CB347" s="35"/>
      <c r="CC347" s="35"/>
      <c r="CD347" s="35"/>
      <c r="CE347" s="35"/>
      <c r="CF347" s="35"/>
    </row>
    <row r="348" spans="1:84" ht="15.7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  <c r="BD348" s="35"/>
      <c r="BE348" s="35"/>
      <c r="BF348" s="35"/>
      <c r="BG348" s="35"/>
      <c r="BH348" s="35"/>
      <c r="BI348" s="35"/>
      <c r="BJ348" s="35"/>
      <c r="BK348" s="35"/>
      <c r="BL348" s="35"/>
      <c r="BM348" s="35"/>
      <c r="BN348" s="35"/>
      <c r="BO348" s="35"/>
      <c r="BP348" s="35"/>
      <c r="BQ348" s="35"/>
      <c r="BR348" s="35"/>
      <c r="BS348" s="35"/>
      <c r="BT348" s="35"/>
      <c r="BU348" s="35"/>
      <c r="BV348" s="35"/>
      <c r="BW348" s="35"/>
      <c r="BX348" s="35"/>
      <c r="BY348" s="35"/>
      <c r="BZ348" s="35"/>
      <c r="CA348" s="35"/>
      <c r="CB348" s="35"/>
      <c r="CC348" s="35"/>
      <c r="CD348" s="35"/>
      <c r="CE348" s="35"/>
      <c r="CF348" s="35"/>
    </row>
    <row r="349" spans="1:84" ht="15.7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  <c r="BD349" s="35"/>
      <c r="BE349" s="35"/>
      <c r="BF349" s="35"/>
      <c r="BG349" s="35"/>
      <c r="BH349" s="35"/>
      <c r="BI349" s="35"/>
      <c r="BJ349" s="35"/>
      <c r="BK349" s="35"/>
      <c r="BL349" s="35"/>
      <c r="BM349" s="35"/>
      <c r="BN349" s="35"/>
      <c r="BO349" s="35"/>
      <c r="BP349" s="35"/>
      <c r="BQ349" s="35"/>
      <c r="BR349" s="35"/>
      <c r="BS349" s="35"/>
      <c r="BT349" s="35"/>
      <c r="BU349" s="35"/>
      <c r="BV349" s="35"/>
      <c r="BW349" s="35"/>
      <c r="BX349" s="35"/>
      <c r="BY349" s="35"/>
      <c r="BZ349" s="35"/>
      <c r="CA349" s="35"/>
      <c r="CB349" s="35"/>
      <c r="CC349" s="35"/>
      <c r="CD349" s="35"/>
      <c r="CE349" s="35"/>
      <c r="CF349" s="35"/>
    </row>
    <row r="350" spans="1:84" ht="15.7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  <c r="BD350" s="35"/>
      <c r="BE350" s="35"/>
      <c r="BF350" s="35"/>
      <c r="BG350" s="35"/>
      <c r="BH350" s="35"/>
      <c r="BI350" s="35"/>
      <c r="BJ350" s="35"/>
      <c r="BK350" s="35"/>
      <c r="BL350" s="35"/>
      <c r="BM350" s="35"/>
      <c r="BN350" s="35"/>
      <c r="BO350" s="35"/>
      <c r="BP350" s="35"/>
      <c r="BQ350" s="35"/>
      <c r="BR350" s="35"/>
      <c r="BS350" s="35"/>
      <c r="BT350" s="35"/>
      <c r="BU350" s="35"/>
      <c r="BV350" s="35"/>
      <c r="BW350" s="35"/>
      <c r="BX350" s="35"/>
      <c r="BY350" s="35"/>
      <c r="BZ350" s="35"/>
      <c r="CA350" s="35"/>
      <c r="CB350" s="35"/>
      <c r="CC350" s="35"/>
      <c r="CD350" s="35"/>
      <c r="CE350" s="35"/>
      <c r="CF350" s="35"/>
    </row>
    <row r="351" spans="1:84" ht="15.7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  <c r="BD351" s="35"/>
      <c r="BE351" s="35"/>
      <c r="BF351" s="35"/>
      <c r="BG351" s="35"/>
      <c r="BH351" s="35"/>
      <c r="BI351" s="35"/>
      <c r="BJ351" s="35"/>
      <c r="BK351" s="35"/>
      <c r="BL351" s="35"/>
      <c r="BM351" s="35"/>
      <c r="BN351" s="35"/>
      <c r="BO351" s="35"/>
      <c r="BP351" s="35"/>
      <c r="BQ351" s="35"/>
      <c r="BR351" s="35"/>
      <c r="BS351" s="35"/>
      <c r="BT351" s="35"/>
      <c r="BU351" s="35"/>
      <c r="BV351" s="35"/>
      <c r="BW351" s="35"/>
      <c r="BX351" s="35"/>
      <c r="BY351" s="35"/>
      <c r="BZ351" s="35"/>
      <c r="CA351" s="35"/>
      <c r="CB351" s="35"/>
      <c r="CC351" s="35"/>
      <c r="CD351" s="35"/>
      <c r="CE351" s="35"/>
      <c r="CF351" s="35"/>
    </row>
    <row r="352" spans="1:84" ht="15.7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  <c r="BD352" s="35"/>
      <c r="BE352" s="35"/>
      <c r="BF352" s="35"/>
      <c r="BG352" s="35"/>
      <c r="BH352" s="35"/>
      <c r="BI352" s="35"/>
      <c r="BJ352" s="35"/>
      <c r="BK352" s="35"/>
      <c r="BL352" s="35"/>
      <c r="BM352" s="35"/>
      <c r="BN352" s="35"/>
      <c r="BO352" s="35"/>
      <c r="BP352" s="35"/>
      <c r="BQ352" s="35"/>
      <c r="BR352" s="35"/>
      <c r="BS352" s="35"/>
      <c r="BT352" s="35"/>
      <c r="BU352" s="35"/>
      <c r="BV352" s="35"/>
      <c r="BW352" s="35"/>
      <c r="BX352" s="35"/>
      <c r="BY352" s="35"/>
      <c r="BZ352" s="35"/>
      <c r="CA352" s="35"/>
      <c r="CB352" s="35"/>
      <c r="CC352" s="35"/>
      <c r="CD352" s="35"/>
      <c r="CE352" s="35"/>
      <c r="CF352" s="35"/>
    </row>
    <row r="353" spans="1:84" ht="15.7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  <c r="BD353" s="35"/>
      <c r="BE353" s="35"/>
      <c r="BF353" s="35"/>
      <c r="BG353" s="35"/>
      <c r="BH353" s="35"/>
      <c r="BI353" s="35"/>
      <c r="BJ353" s="35"/>
      <c r="BK353" s="35"/>
      <c r="BL353" s="35"/>
      <c r="BM353" s="35"/>
      <c r="BN353" s="35"/>
      <c r="BO353" s="35"/>
      <c r="BP353" s="35"/>
      <c r="BQ353" s="35"/>
      <c r="BR353" s="35"/>
      <c r="BS353" s="35"/>
      <c r="BT353" s="35"/>
      <c r="BU353" s="35"/>
      <c r="BV353" s="35"/>
      <c r="BW353" s="35"/>
      <c r="BX353" s="35"/>
      <c r="BY353" s="35"/>
      <c r="BZ353" s="35"/>
      <c r="CA353" s="35"/>
      <c r="CB353" s="35"/>
      <c r="CC353" s="35"/>
      <c r="CD353" s="35"/>
      <c r="CE353" s="35"/>
      <c r="CF353" s="35"/>
    </row>
    <row r="354" spans="1:84" ht="15.7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  <c r="BD354" s="35"/>
      <c r="BE354" s="35"/>
      <c r="BF354" s="35"/>
      <c r="BG354" s="35"/>
      <c r="BH354" s="35"/>
      <c r="BI354" s="35"/>
      <c r="BJ354" s="35"/>
      <c r="BK354" s="35"/>
      <c r="BL354" s="35"/>
      <c r="BM354" s="35"/>
      <c r="BN354" s="35"/>
      <c r="BO354" s="35"/>
      <c r="BP354" s="35"/>
      <c r="BQ354" s="35"/>
      <c r="BR354" s="35"/>
      <c r="BS354" s="35"/>
      <c r="BT354" s="35"/>
      <c r="BU354" s="35"/>
      <c r="BV354" s="35"/>
      <c r="BW354" s="35"/>
      <c r="BX354" s="35"/>
      <c r="BY354" s="35"/>
      <c r="BZ354" s="35"/>
      <c r="CA354" s="35"/>
      <c r="CB354" s="35"/>
      <c r="CC354" s="35"/>
      <c r="CD354" s="35"/>
      <c r="CE354" s="35"/>
      <c r="CF354" s="35"/>
    </row>
    <row r="355" spans="1:84" ht="15.7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  <c r="BD355" s="35"/>
      <c r="BE355" s="35"/>
      <c r="BF355" s="35"/>
      <c r="BG355" s="35"/>
      <c r="BH355" s="35"/>
      <c r="BI355" s="35"/>
      <c r="BJ355" s="35"/>
      <c r="BK355" s="35"/>
      <c r="BL355" s="35"/>
      <c r="BM355" s="35"/>
      <c r="BN355" s="35"/>
      <c r="BO355" s="35"/>
      <c r="BP355" s="35"/>
      <c r="BQ355" s="35"/>
      <c r="BR355" s="35"/>
      <c r="BS355" s="35"/>
      <c r="BT355" s="35"/>
      <c r="BU355" s="35"/>
      <c r="BV355" s="35"/>
      <c r="BW355" s="35"/>
      <c r="BX355" s="35"/>
      <c r="BY355" s="35"/>
      <c r="BZ355" s="35"/>
      <c r="CA355" s="35"/>
      <c r="CB355" s="35"/>
      <c r="CC355" s="35"/>
      <c r="CD355" s="35"/>
      <c r="CE355" s="35"/>
      <c r="CF355" s="35"/>
    </row>
    <row r="356" spans="1:84" ht="15.7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  <c r="BD356" s="35"/>
      <c r="BE356" s="35"/>
      <c r="BF356" s="35"/>
      <c r="BG356" s="35"/>
      <c r="BH356" s="35"/>
      <c r="BI356" s="35"/>
      <c r="BJ356" s="35"/>
      <c r="BK356" s="35"/>
      <c r="BL356" s="35"/>
      <c r="BM356" s="35"/>
      <c r="BN356" s="35"/>
      <c r="BO356" s="35"/>
      <c r="BP356" s="35"/>
      <c r="BQ356" s="35"/>
      <c r="BR356" s="35"/>
      <c r="BS356" s="35"/>
      <c r="BT356" s="35"/>
      <c r="BU356" s="35"/>
      <c r="BV356" s="35"/>
      <c r="BW356" s="35"/>
      <c r="BX356" s="35"/>
      <c r="BY356" s="35"/>
      <c r="BZ356" s="35"/>
      <c r="CA356" s="35"/>
      <c r="CB356" s="35"/>
      <c r="CC356" s="35"/>
      <c r="CD356" s="35"/>
      <c r="CE356" s="35"/>
      <c r="CF356" s="35"/>
    </row>
    <row r="357" spans="1:84" ht="15.7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  <c r="BD357" s="35"/>
      <c r="BE357" s="35"/>
      <c r="BF357" s="35"/>
      <c r="BG357" s="35"/>
      <c r="BH357" s="35"/>
      <c r="BI357" s="35"/>
      <c r="BJ357" s="35"/>
      <c r="BK357" s="35"/>
      <c r="BL357" s="35"/>
      <c r="BM357" s="35"/>
      <c r="BN357" s="35"/>
      <c r="BO357" s="35"/>
      <c r="BP357" s="35"/>
      <c r="BQ357" s="35"/>
      <c r="BR357" s="35"/>
      <c r="BS357" s="35"/>
      <c r="BT357" s="35"/>
      <c r="BU357" s="35"/>
      <c r="BV357" s="35"/>
      <c r="BW357" s="35"/>
      <c r="BX357" s="35"/>
      <c r="BY357" s="35"/>
      <c r="BZ357" s="35"/>
      <c r="CA357" s="35"/>
      <c r="CB357" s="35"/>
      <c r="CC357" s="35"/>
      <c r="CD357" s="35"/>
      <c r="CE357" s="35"/>
      <c r="CF357" s="35"/>
    </row>
    <row r="358" spans="1:84" ht="15.7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  <c r="BD358" s="35"/>
      <c r="BE358" s="35"/>
      <c r="BF358" s="35"/>
      <c r="BG358" s="35"/>
      <c r="BH358" s="35"/>
      <c r="BI358" s="35"/>
      <c r="BJ358" s="35"/>
      <c r="BK358" s="35"/>
      <c r="BL358" s="35"/>
      <c r="BM358" s="35"/>
      <c r="BN358" s="35"/>
      <c r="BO358" s="35"/>
      <c r="BP358" s="35"/>
      <c r="BQ358" s="35"/>
      <c r="BR358" s="35"/>
      <c r="BS358" s="35"/>
      <c r="BT358" s="35"/>
      <c r="BU358" s="35"/>
      <c r="BV358" s="35"/>
      <c r="BW358" s="35"/>
      <c r="BX358" s="35"/>
      <c r="BY358" s="35"/>
      <c r="BZ358" s="35"/>
      <c r="CA358" s="35"/>
      <c r="CB358" s="35"/>
      <c r="CC358" s="35"/>
      <c r="CD358" s="35"/>
      <c r="CE358" s="35"/>
      <c r="CF358" s="35"/>
    </row>
    <row r="359" spans="1:84" ht="15.7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  <c r="BD359" s="35"/>
      <c r="BE359" s="35"/>
      <c r="BF359" s="35"/>
      <c r="BG359" s="35"/>
      <c r="BH359" s="35"/>
      <c r="BI359" s="35"/>
      <c r="BJ359" s="35"/>
      <c r="BK359" s="35"/>
      <c r="BL359" s="35"/>
      <c r="BM359" s="35"/>
      <c r="BN359" s="35"/>
      <c r="BO359" s="35"/>
      <c r="BP359" s="35"/>
      <c r="BQ359" s="35"/>
      <c r="BR359" s="35"/>
      <c r="BS359" s="35"/>
      <c r="BT359" s="35"/>
      <c r="BU359" s="35"/>
      <c r="BV359" s="35"/>
      <c r="BW359" s="35"/>
      <c r="BX359" s="35"/>
      <c r="BY359" s="35"/>
      <c r="BZ359" s="35"/>
      <c r="CA359" s="35"/>
      <c r="CB359" s="35"/>
      <c r="CC359" s="35"/>
      <c r="CD359" s="35"/>
      <c r="CE359" s="35"/>
      <c r="CF359" s="35"/>
    </row>
    <row r="360" spans="1:84" ht="15.7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  <c r="BD360" s="35"/>
      <c r="BE360" s="35"/>
      <c r="BF360" s="35"/>
      <c r="BG360" s="35"/>
      <c r="BH360" s="35"/>
      <c r="BI360" s="35"/>
      <c r="BJ360" s="35"/>
      <c r="BK360" s="35"/>
      <c r="BL360" s="35"/>
      <c r="BM360" s="35"/>
      <c r="BN360" s="35"/>
      <c r="BO360" s="35"/>
      <c r="BP360" s="35"/>
      <c r="BQ360" s="35"/>
      <c r="BR360" s="35"/>
      <c r="BS360" s="35"/>
      <c r="BT360" s="35"/>
      <c r="BU360" s="35"/>
      <c r="BV360" s="35"/>
      <c r="BW360" s="35"/>
      <c r="BX360" s="35"/>
      <c r="BY360" s="35"/>
      <c r="BZ360" s="35"/>
      <c r="CA360" s="35"/>
      <c r="CB360" s="35"/>
      <c r="CC360" s="35"/>
      <c r="CD360" s="35"/>
      <c r="CE360" s="35"/>
      <c r="CF360" s="35"/>
    </row>
    <row r="361" spans="1:84" ht="15.7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  <c r="BD361" s="35"/>
      <c r="BE361" s="35"/>
      <c r="BF361" s="35"/>
      <c r="BG361" s="35"/>
      <c r="BH361" s="35"/>
      <c r="BI361" s="35"/>
      <c r="BJ361" s="35"/>
      <c r="BK361" s="35"/>
      <c r="BL361" s="35"/>
      <c r="BM361" s="35"/>
      <c r="BN361" s="35"/>
      <c r="BO361" s="35"/>
      <c r="BP361" s="35"/>
      <c r="BQ361" s="35"/>
      <c r="BR361" s="35"/>
      <c r="BS361" s="35"/>
      <c r="BT361" s="35"/>
      <c r="BU361" s="35"/>
      <c r="BV361" s="35"/>
      <c r="BW361" s="35"/>
      <c r="BX361" s="35"/>
      <c r="BY361" s="35"/>
      <c r="BZ361" s="35"/>
      <c r="CA361" s="35"/>
      <c r="CB361" s="35"/>
      <c r="CC361" s="35"/>
      <c r="CD361" s="35"/>
      <c r="CE361" s="35"/>
      <c r="CF361" s="35"/>
    </row>
    <row r="362" spans="1:84" ht="15.7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  <c r="BD362" s="35"/>
      <c r="BE362" s="35"/>
      <c r="BF362" s="35"/>
      <c r="BG362" s="35"/>
      <c r="BH362" s="35"/>
      <c r="BI362" s="35"/>
      <c r="BJ362" s="35"/>
      <c r="BK362" s="35"/>
      <c r="BL362" s="35"/>
      <c r="BM362" s="35"/>
      <c r="BN362" s="35"/>
      <c r="BO362" s="35"/>
      <c r="BP362" s="35"/>
      <c r="BQ362" s="35"/>
      <c r="BR362" s="35"/>
      <c r="BS362" s="35"/>
      <c r="BT362" s="35"/>
      <c r="BU362" s="35"/>
      <c r="BV362" s="35"/>
      <c r="BW362" s="35"/>
      <c r="BX362" s="35"/>
      <c r="BY362" s="35"/>
      <c r="BZ362" s="35"/>
      <c r="CA362" s="35"/>
      <c r="CB362" s="35"/>
      <c r="CC362" s="35"/>
      <c r="CD362" s="35"/>
      <c r="CE362" s="35"/>
      <c r="CF362" s="35"/>
    </row>
    <row r="363" spans="1:84" ht="15.7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  <c r="BD363" s="35"/>
      <c r="BE363" s="35"/>
      <c r="BF363" s="35"/>
      <c r="BG363" s="35"/>
      <c r="BH363" s="35"/>
      <c r="BI363" s="35"/>
      <c r="BJ363" s="35"/>
      <c r="BK363" s="35"/>
      <c r="BL363" s="35"/>
      <c r="BM363" s="35"/>
      <c r="BN363" s="35"/>
      <c r="BO363" s="35"/>
      <c r="BP363" s="35"/>
      <c r="BQ363" s="35"/>
      <c r="BR363" s="35"/>
      <c r="BS363" s="35"/>
      <c r="BT363" s="35"/>
      <c r="BU363" s="35"/>
      <c r="BV363" s="35"/>
      <c r="BW363" s="35"/>
      <c r="BX363" s="35"/>
      <c r="BY363" s="35"/>
      <c r="BZ363" s="35"/>
      <c r="CA363" s="35"/>
      <c r="CB363" s="35"/>
      <c r="CC363" s="35"/>
      <c r="CD363" s="35"/>
      <c r="CE363" s="35"/>
      <c r="CF363" s="35"/>
    </row>
    <row r="364" spans="1:84" ht="15.7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  <c r="BD364" s="35"/>
      <c r="BE364" s="35"/>
      <c r="BF364" s="35"/>
      <c r="BG364" s="35"/>
      <c r="BH364" s="35"/>
      <c r="BI364" s="35"/>
      <c r="BJ364" s="35"/>
      <c r="BK364" s="35"/>
      <c r="BL364" s="35"/>
      <c r="BM364" s="35"/>
      <c r="BN364" s="35"/>
      <c r="BO364" s="35"/>
      <c r="BP364" s="35"/>
      <c r="BQ364" s="35"/>
      <c r="BR364" s="35"/>
      <c r="BS364" s="35"/>
      <c r="BT364" s="35"/>
      <c r="BU364" s="35"/>
      <c r="BV364" s="35"/>
      <c r="BW364" s="35"/>
      <c r="BX364" s="35"/>
      <c r="BY364" s="35"/>
      <c r="BZ364" s="35"/>
      <c r="CA364" s="35"/>
      <c r="CB364" s="35"/>
      <c r="CC364" s="35"/>
      <c r="CD364" s="35"/>
      <c r="CE364" s="35"/>
      <c r="CF364" s="35"/>
    </row>
    <row r="365" spans="1:84" ht="15.7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  <c r="BD365" s="35"/>
      <c r="BE365" s="35"/>
      <c r="BF365" s="35"/>
      <c r="BG365" s="35"/>
      <c r="BH365" s="35"/>
      <c r="BI365" s="35"/>
      <c r="BJ365" s="35"/>
      <c r="BK365" s="35"/>
      <c r="BL365" s="35"/>
      <c r="BM365" s="35"/>
      <c r="BN365" s="35"/>
      <c r="BO365" s="35"/>
      <c r="BP365" s="35"/>
      <c r="BQ365" s="35"/>
      <c r="BR365" s="35"/>
      <c r="BS365" s="35"/>
      <c r="BT365" s="35"/>
      <c r="BU365" s="35"/>
      <c r="BV365" s="35"/>
      <c r="BW365" s="35"/>
      <c r="BX365" s="35"/>
      <c r="BY365" s="35"/>
      <c r="BZ365" s="35"/>
      <c r="CA365" s="35"/>
      <c r="CB365" s="35"/>
      <c r="CC365" s="35"/>
      <c r="CD365" s="35"/>
      <c r="CE365" s="35"/>
      <c r="CF365" s="35"/>
    </row>
    <row r="366" spans="1:84" ht="15.7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  <c r="BE366" s="35"/>
      <c r="BF366" s="35"/>
      <c r="BG366" s="35"/>
      <c r="BH366" s="35"/>
      <c r="BI366" s="35"/>
      <c r="BJ366" s="35"/>
      <c r="BK366" s="35"/>
      <c r="BL366" s="35"/>
      <c r="BM366" s="35"/>
      <c r="BN366" s="35"/>
      <c r="BO366" s="35"/>
      <c r="BP366" s="35"/>
      <c r="BQ366" s="35"/>
      <c r="BR366" s="35"/>
      <c r="BS366" s="35"/>
      <c r="BT366" s="35"/>
      <c r="BU366" s="35"/>
      <c r="BV366" s="35"/>
      <c r="BW366" s="35"/>
      <c r="BX366" s="35"/>
      <c r="BY366" s="35"/>
      <c r="BZ366" s="35"/>
      <c r="CA366" s="35"/>
      <c r="CB366" s="35"/>
      <c r="CC366" s="35"/>
      <c r="CD366" s="35"/>
      <c r="CE366" s="35"/>
      <c r="CF366" s="35"/>
    </row>
    <row r="367" spans="1:84" ht="15.7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  <c r="BG367" s="35"/>
      <c r="BH367" s="35"/>
      <c r="BI367" s="35"/>
      <c r="BJ367" s="35"/>
      <c r="BK367" s="35"/>
      <c r="BL367" s="35"/>
      <c r="BM367" s="35"/>
      <c r="BN367" s="35"/>
      <c r="BO367" s="35"/>
      <c r="BP367" s="35"/>
      <c r="BQ367" s="35"/>
      <c r="BR367" s="35"/>
      <c r="BS367" s="35"/>
      <c r="BT367" s="35"/>
      <c r="BU367" s="35"/>
      <c r="BV367" s="35"/>
      <c r="BW367" s="35"/>
      <c r="BX367" s="35"/>
      <c r="BY367" s="35"/>
      <c r="BZ367" s="35"/>
      <c r="CA367" s="35"/>
      <c r="CB367" s="35"/>
      <c r="CC367" s="35"/>
      <c r="CD367" s="35"/>
      <c r="CE367" s="35"/>
      <c r="CF367" s="35"/>
    </row>
    <row r="368" spans="1:84" ht="15.7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  <c r="BD368" s="35"/>
      <c r="BE368" s="35"/>
      <c r="BF368" s="35"/>
      <c r="BG368" s="35"/>
      <c r="BH368" s="35"/>
      <c r="BI368" s="35"/>
      <c r="BJ368" s="35"/>
      <c r="BK368" s="35"/>
      <c r="BL368" s="35"/>
      <c r="BM368" s="35"/>
      <c r="BN368" s="35"/>
      <c r="BO368" s="35"/>
      <c r="BP368" s="35"/>
      <c r="BQ368" s="35"/>
      <c r="BR368" s="35"/>
      <c r="BS368" s="35"/>
      <c r="BT368" s="35"/>
      <c r="BU368" s="35"/>
      <c r="BV368" s="35"/>
      <c r="BW368" s="35"/>
      <c r="BX368" s="35"/>
      <c r="BY368" s="35"/>
      <c r="BZ368" s="35"/>
      <c r="CA368" s="35"/>
      <c r="CB368" s="35"/>
      <c r="CC368" s="35"/>
      <c r="CD368" s="35"/>
      <c r="CE368" s="35"/>
      <c r="CF368" s="35"/>
    </row>
    <row r="369" spans="1:84" ht="15.7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  <c r="BE369" s="35"/>
      <c r="BF369" s="35"/>
      <c r="BG369" s="35"/>
      <c r="BH369" s="35"/>
      <c r="BI369" s="35"/>
      <c r="BJ369" s="35"/>
      <c r="BK369" s="35"/>
      <c r="BL369" s="35"/>
      <c r="BM369" s="35"/>
      <c r="BN369" s="35"/>
      <c r="BO369" s="35"/>
      <c r="BP369" s="35"/>
      <c r="BQ369" s="35"/>
      <c r="BR369" s="35"/>
      <c r="BS369" s="35"/>
      <c r="BT369" s="35"/>
      <c r="BU369" s="35"/>
      <c r="BV369" s="35"/>
      <c r="BW369" s="35"/>
      <c r="BX369" s="35"/>
      <c r="BY369" s="35"/>
      <c r="BZ369" s="35"/>
      <c r="CA369" s="35"/>
      <c r="CB369" s="35"/>
      <c r="CC369" s="35"/>
      <c r="CD369" s="35"/>
      <c r="CE369" s="35"/>
      <c r="CF369" s="35"/>
    </row>
    <row r="370" spans="1:84" ht="15.7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  <c r="BE370" s="35"/>
      <c r="BF370" s="35"/>
      <c r="BG370" s="35"/>
      <c r="BH370" s="35"/>
      <c r="BI370" s="35"/>
      <c r="BJ370" s="35"/>
      <c r="BK370" s="35"/>
      <c r="BL370" s="35"/>
      <c r="BM370" s="35"/>
      <c r="BN370" s="35"/>
      <c r="BO370" s="35"/>
      <c r="BP370" s="35"/>
      <c r="BQ370" s="35"/>
      <c r="BR370" s="35"/>
      <c r="BS370" s="35"/>
      <c r="BT370" s="35"/>
      <c r="BU370" s="35"/>
      <c r="BV370" s="35"/>
      <c r="BW370" s="35"/>
      <c r="BX370" s="35"/>
      <c r="BY370" s="35"/>
      <c r="BZ370" s="35"/>
      <c r="CA370" s="35"/>
      <c r="CB370" s="35"/>
      <c r="CC370" s="35"/>
      <c r="CD370" s="35"/>
      <c r="CE370" s="35"/>
      <c r="CF370" s="35"/>
    </row>
    <row r="371" spans="1:84" ht="15.7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  <c r="BD371" s="35"/>
      <c r="BE371" s="35"/>
      <c r="BF371" s="35"/>
      <c r="BG371" s="35"/>
      <c r="BH371" s="35"/>
      <c r="BI371" s="35"/>
      <c r="BJ371" s="35"/>
      <c r="BK371" s="35"/>
      <c r="BL371" s="35"/>
      <c r="BM371" s="35"/>
      <c r="BN371" s="35"/>
      <c r="BO371" s="35"/>
      <c r="BP371" s="35"/>
      <c r="BQ371" s="35"/>
      <c r="BR371" s="35"/>
      <c r="BS371" s="35"/>
      <c r="BT371" s="35"/>
      <c r="BU371" s="35"/>
      <c r="BV371" s="35"/>
      <c r="BW371" s="35"/>
      <c r="BX371" s="35"/>
      <c r="BY371" s="35"/>
      <c r="BZ371" s="35"/>
      <c r="CA371" s="35"/>
      <c r="CB371" s="35"/>
      <c r="CC371" s="35"/>
      <c r="CD371" s="35"/>
      <c r="CE371" s="35"/>
      <c r="CF371" s="35"/>
    </row>
    <row r="372" spans="1:84" ht="15.7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  <c r="BE372" s="35"/>
      <c r="BF372" s="35"/>
      <c r="BG372" s="35"/>
      <c r="BH372" s="35"/>
      <c r="BI372" s="35"/>
      <c r="BJ372" s="35"/>
      <c r="BK372" s="35"/>
      <c r="BL372" s="35"/>
      <c r="BM372" s="35"/>
      <c r="BN372" s="35"/>
      <c r="BO372" s="35"/>
      <c r="BP372" s="35"/>
      <c r="BQ372" s="35"/>
      <c r="BR372" s="35"/>
      <c r="BS372" s="35"/>
      <c r="BT372" s="35"/>
      <c r="BU372" s="35"/>
      <c r="BV372" s="35"/>
      <c r="BW372" s="35"/>
      <c r="BX372" s="35"/>
      <c r="BY372" s="35"/>
      <c r="BZ372" s="35"/>
      <c r="CA372" s="35"/>
      <c r="CB372" s="35"/>
      <c r="CC372" s="35"/>
      <c r="CD372" s="35"/>
      <c r="CE372" s="35"/>
      <c r="CF372" s="35"/>
    </row>
    <row r="373" spans="1:84" ht="15.7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  <c r="BK373" s="35"/>
      <c r="BL373" s="35"/>
      <c r="BM373" s="35"/>
      <c r="BN373" s="35"/>
      <c r="BO373" s="35"/>
      <c r="BP373" s="35"/>
      <c r="BQ373" s="35"/>
      <c r="BR373" s="35"/>
      <c r="BS373" s="35"/>
      <c r="BT373" s="35"/>
      <c r="BU373" s="35"/>
      <c r="BV373" s="35"/>
      <c r="BW373" s="35"/>
      <c r="BX373" s="35"/>
      <c r="BY373" s="35"/>
      <c r="BZ373" s="35"/>
      <c r="CA373" s="35"/>
      <c r="CB373" s="35"/>
      <c r="CC373" s="35"/>
      <c r="CD373" s="35"/>
      <c r="CE373" s="35"/>
      <c r="CF373" s="35"/>
    </row>
    <row r="374" spans="1:84" ht="15.7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  <c r="BE374" s="35"/>
      <c r="BF374" s="35"/>
      <c r="BG374" s="35"/>
      <c r="BH374" s="35"/>
      <c r="BI374" s="35"/>
      <c r="BJ374" s="35"/>
      <c r="BK374" s="35"/>
      <c r="BL374" s="35"/>
      <c r="BM374" s="35"/>
      <c r="BN374" s="35"/>
      <c r="BO374" s="35"/>
      <c r="BP374" s="35"/>
      <c r="BQ374" s="35"/>
      <c r="BR374" s="35"/>
      <c r="BS374" s="35"/>
      <c r="BT374" s="35"/>
      <c r="BU374" s="35"/>
      <c r="BV374" s="35"/>
      <c r="BW374" s="35"/>
      <c r="BX374" s="35"/>
      <c r="BY374" s="35"/>
      <c r="BZ374" s="35"/>
      <c r="CA374" s="35"/>
      <c r="CB374" s="35"/>
      <c r="CC374" s="35"/>
      <c r="CD374" s="35"/>
      <c r="CE374" s="35"/>
      <c r="CF374" s="35"/>
    </row>
    <row r="375" spans="1:84" ht="15.7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  <c r="BE375" s="35"/>
      <c r="BF375" s="35"/>
      <c r="BG375" s="35"/>
      <c r="BH375" s="35"/>
      <c r="BI375" s="35"/>
      <c r="BJ375" s="35"/>
      <c r="BK375" s="35"/>
      <c r="BL375" s="35"/>
      <c r="BM375" s="35"/>
      <c r="BN375" s="35"/>
      <c r="BO375" s="35"/>
      <c r="BP375" s="35"/>
      <c r="BQ375" s="35"/>
      <c r="BR375" s="35"/>
      <c r="BS375" s="35"/>
      <c r="BT375" s="35"/>
      <c r="BU375" s="35"/>
      <c r="BV375" s="35"/>
      <c r="BW375" s="35"/>
      <c r="BX375" s="35"/>
      <c r="BY375" s="35"/>
      <c r="BZ375" s="35"/>
      <c r="CA375" s="35"/>
      <c r="CB375" s="35"/>
      <c r="CC375" s="35"/>
      <c r="CD375" s="35"/>
      <c r="CE375" s="35"/>
      <c r="CF375" s="35"/>
    </row>
    <row r="376" spans="1:84" ht="15.7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  <c r="BD376" s="35"/>
      <c r="BE376" s="35"/>
      <c r="BF376" s="35"/>
      <c r="BG376" s="35"/>
      <c r="BH376" s="35"/>
      <c r="BI376" s="35"/>
      <c r="BJ376" s="35"/>
      <c r="BK376" s="35"/>
      <c r="BL376" s="35"/>
      <c r="BM376" s="35"/>
      <c r="BN376" s="35"/>
      <c r="BO376" s="35"/>
      <c r="BP376" s="35"/>
      <c r="BQ376" s="35"/>
      <c r="BR376" s="35"/>
      <c r="BS376" s="35"/>
      <c r="BT376" s="35"/>
      <c r="BU376" s="35"/>
      <c r="BV376" s="35"/>
      <c r="BW376" s="35"/>
      <c r="BX376" s="35"/>
      <c r="BY376" s="35"/>
      <c r="BZ376" s="35"/>
      <c r="CA376" s="35"/>
      <c r="CB376" s="35"/>
      <c r="CC376" s="35"/>
      <c r="CD376" s="35"/>
      <c r="CE376" s="35"/>
      <c r="CF376" s="35"/>
    </row>
    <row r="377" spans="1:84" ht="15.7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  <c r="BD377" s="35"/>
      <c r="BE377" s="35"/>
      <c r="BF377" s="35"/>
      <c r="BG377" s="35"/>
      <c r="BH377" s="35"/>
      <c r="BI377" s="35"/>
      <c r="BJ377" s="35"/>
      <c r="BK377" s="35"/>
      <c r="BL377" s="35"/>
      <c r="BM377" s="35"/>
      <c r="BN377" s="35"/>
      <c r="BO377" s="35"/>
      <c r="BP377" s="35"/>
      <c r="BQ377" s="35"/>
      <c r="BR377" s="35"/>
      <c r="BS377" s="35"/>
      <c r="BT377" s="35"/>
      <c r="BU377" s="35"/>
      <c r="BV377" s="35"/>
      <c r="BW377" s="35"/>
      <c r="BX377" s="35"/>
      <c r="BY377" s="35"/>
      <c r="BZ377" s="35"/>
      <c r="CA377" s="35"/>
      <c r="CB377" s="35"/>
      <c r="CC377" s="35"/>
      <c r="CD377" s="35"/>
      <c r="CE377" s="35"/>
      <c r="CF377" s="35"/>
    </row>
    <row r="378" spans="1:84" ht="15.7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  <c r="BD378" s="35"/>
      <c r="BE378" s="35"/>
      <c r="BF378" s="35"/>
      <c r="BG378" s="35"/>
      <c r="BH378" s="35"/>
      <c r="BI378" s="35"/>
      <c r="BJ378" s="35"/>
      <c r="BK378" s="35"/>
      <c r="BL378" s="35"/>
      <c r="BM378" s="35"/>
      <c r="BN378" s="35"/>
      <c r="BO378" s="35"/>
      <c r="BP378" s="35"/>
      <c r="BQ378" s="35"/>
      <c r="BR378" s="35"/>
      <c r="BS378" s="35"/>
      <c r="BT378" s="35"/>
      <c r="BU378" s="35"/>
      <c r="BV378" s="35"/>
      <c r="BW378" s="35"/>
      <c r="BX378" s="35"/>
      <c r="BY378" s="35"/>
      <c r="BZ378" s="35"/>
      <c r="CA378" s="35"/>
      <c r="CB378" s="35"/>
      <c r="CC378" s="35"/>
      <c r="CD378" s="35"/>
      <c r="CE378" s="35"/>
      <c r="CF378" s="35"/>
    </row>
    <row r="379" spans="1:84" ht="15.7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  <c r="BD379" s="35"/>
      <c r="BE379" s="35"/>
      <c r="BF379" s="35"/>
      <c r="BG379" s="35"/>
      <c r="BH379" s="35"/>
      <c r="BI379" s="35"/>
      <c r="BJ379" s="35"/>
      <c r="BK379" s="35"/>
      <c r="BL379" s="35"/>
      <c r="BM379" s="35"/>
      <c r="BN379" s="35"/>
      <c r="BO379" s="35"/>
      <c r="BP379" s="35"/>
      <c r="BQ379" s="35"/>
      <c r="BR379" s="35"/>
      <c r="BS379" s="35"/>
      <c r="BT379" s="35"/>
      <c r="BU379" s="35"/>
      <c r="BV379" s="35"/>
      <c r="BW379" s="35"/>
      <c r="BX379" s="35"/>
      <c r="BY379" s="35"/>
      <c r="BZ379" s="35"/>
      <c r="CA379" s="35"/>
      <c r="CB379" s="35"/>
      <c r="CC379" s="35"/>
      <c r="CD379" s="35"/>
      <c r="CE379" s="35"/>
      <c r="CF379" s="35"/>
    </row>
    <row r="380" spans="1:84" ht="15.7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  <c r="BD380" s="35"/>
      <c r="BE380" s="35"/>
      <c r="BF380" s="35"/>
      <c r="BG380" s="35"/>
      <c r="BH380" s="35"/>
      <c r="BI380" s="35"/>
      <c r="BJ380" s="35"/>
      <c r="BK380" s="35"/>
      <c r="BL380" s="35"/>
      <c r="BM380" s="35"/>
      <c r="BN380" s="35"/>
      <c r="BO380" s="35"/>
      <c r="BP380" s="35"/>
      <c r="BQ380" s="35"/>
      <c r="BR380" s="35"/>
      <c r="BS380" s="35"/>
      <c r="BT380" s="35"/>
      <c r="BU380" s="35"/>
      <c r="BV380" s="35"/>
      <c r="BW380" s="35"/>
      <c r="BX380" s="35"/>
      <c r="BY380" s="35"/>
      <c r="BZ380" s="35"/>
      <c r="CA380" s="35"/>
      <c r="CB380" s="35"/>
      <c r="CC380" s="35"/>
      <c r="CD380" s="35"/>
      <c r="CE380" s="35"/>
      <c r="CF380" s="35"/>
    </row>
    <row r="381" spans="1:84" ht="15.7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  <c r="BD381" s="35"/>
      <c r="BE381" s="35"/>
      <c r="BF381" s="35"/>
      <c r="BG381" s="35"/>
      <c r="BH381" s="35"/>
      <c r="BI381" s="35"/>
      <c r="BJ381" s="35"/>
      <c r="BK381" s="35"/>
      <c r="BL381" s="35"/>
      <c r="BM381" s="35"/>
      <c r="BN381" s="35"/>
      <c r="BO381" s="35"/>
      <c r="BP381" s="35"/>
      <c r="BQ381" s="35"/>
      <c r="BR381" s="35"/>
      <c r="BS381" s="35"/>
      <c r="BT381" s="35"/>
      <c r="BU381" s="35"/>
      <c r="BV381" s="35"/>
      <c r="BW381" s="35"/>
      <c r="BX381" s="35"/>
      <c r="BY381" s="35"/>
      <c r="BZ381" s="35"/>
      <c r="CA381" s="35"/>
      <c r="CB381" s="35"/>
      <c r="CC381" s="35"/>
      <c r="CD381" s="35"/>
      <c r="CE381" s="35"/>
      <c r="CF381" s="35"/>
    </row>
    <row r="382" spans="1:84" ht="15.7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  <c r="BD382" s="35"/>
      <c r="BE382" s="35"/>
      <c r="BF382" s="35"/>
      <c r="BG382" s="35"/>
      <c r="BH382" s="35"/>
      <c r="BI382" s="35"/>
      <c r="BJ382" s="35"/>
      <c r="BK382" s="35"/>
      <c r="BL382" s="35"/>
      <c r="BM382" s="35"/>
      <c r="BN382" s="35"/>
      <c r="BO382" s="35"/>
      <c r="BP382" s="35"/>
      <c r="BQ382" s="35"/>
      <c r="BR382" s="35"/>
      <c r="BS382" s="35"/>
      <c r="BT382" s="35"/>
      <c r="BU382" s="35"/>
      <c r="BV382" s="35"/>
      <c r="BW382" s="35"/>
      <c r="BX382" s="35"/>
      <c r="BY382" s="35"/>
      <c r="BZ382" s="35"/>
      <c r="CA382" s="35"/>
      <c r="CB382" s="35"/>
      <c r="CC382" s="35"/>
      <c r="CD382" s="35"/>
      <c r="CE382" s="35"/>
      <c r="CF382" s="35"/>
    </row>
    <row r="383" spans="1:84" ht="15.7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  <c r="BD383" s="35"/>
      <c r="BE383" s="35"/>
      <c r="BF383" s="35"/>
      <c r="BG383" s="35"/>
      <c r="BH383" s="35"/>
      <c r="BI383" s="35"/>
      <c r="BJ383" s="35"/>
      <c r="BK383" s="35"/>
      <c r="BL383" s="35"/>
      <c r="BM383" s="35"/>
      <c r="BN383" s="35"/>
      <c r="BO383" s="35"/>
      <c r="BP383" s="35"/>
      <c r="BQ383" s="35"/>
      <c r="BR383" s="35"/>
      <c r="BS383" s="35"/>
      <c r="BT383" s="35"/>
      <c r="BU383" s="35"/>
      <c r="BV383" s="35"/>
      <c r="BW383" s="35"/>
      <c r="BX383" s="35"/>
      <c r="BY383" s="35"/>
      <c r="BZ383" s="35"/>
      <c r="CA383" s="35"/>
      <c r="CB383" s="35"/>
      <c r="CC383" s="35"/>
      <c r="CD383" s="35"/>
      <c r="CE383" s="35"/>
      <c r="CF383" s="35"/>
    </row>
    <row r="384" spans="1:84" ht="15.7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  <c r="BD384" s="35"/>
      <c r="BE384" s="35"/>
      <c r="BF384" s="35"/>
      <c r="BG384" s="35"/>
      <c r="BH384" s="35"/>
      <c r="BI384" s="35"/>
      <c r="BJ384" s="35"/>
      <c r="BK384" s="35"/>
      <c r="BL384" s="35"/>
      <c r="BM384" s="35"/>
      <c r="BN384" s="35"/>
      <c r="BO384" s="35"/>
      <c r="BP384" s="35"/>
      <c r="BQ384" s="35"/>
      <c r="BR384" s="35"/>
      <c r="BS384" s="35"/>
      <c r="BT384" s="35"/>
      <c r="BU384" s="35"/>
      <c r="BV384" s="35"/>
      <c r="BW384" s="35"/>
      <c r="BX384" s="35"/>
      <c r="BY384" s="35"/>
      <c r="BZ384" s="35"/>
      <c r="CA384" s="35"/>
      <c r="CB384" s="35"/>
      <c r="CC384" s="35"/>
      <c r="CD384" s="35"/>
      <c r="CE384" s="35"/>
      <c r="CF384" s="35"/>
    </row>
    <row r="385" spans="1:84" ht="15.7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  <c r="BD385" s="35"/>
      <c r="BE385" s="35"/>
      <c r="BF385" s="35"/>
      <c r="BG385" s="35"/>
      <c r="BH385" s="35"/>
      <c r="BI385" s="35"/>
      <c r="BJ385" s="35"/>
      <c r="BK385" s="35"/>
      <c r="BL385" s="35"/>
      <c r="BM385" s="35"/>
      <c r="BN385" s="35"/>
      <c r="BO385" s="35"/>
      <c r="BP385" s="35"/>
      <c r="BQ385" s="35"/>
      <c r="BR385" s="35"/>
      <c r="BS385" s="35"/>
      <c r="BT385" s="35"/>
      <c r="BU385" s="35"/>
      <c r="BV385" s="35"/>
      <c r="BW385" s="35"/>
      <c r="BX385" s="35"/>
      <c r="BY385" s="35"/>
      <c r="BZ385" s="35"/>
      <c r="CA385" s="35"/>
      <c r="CB385" s="35"/>
      <c r="CC385" s="35"/>
      <c r="CD385" s="35"/>
      <c r="CE385" s="35"/>
      <c r="CF385" s="35"/>
    </row>
    <row r="386" spans="1:84" ht="15.7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  <c r="BD386" s="35"/>
      <c r="BE386" s="35"/>
      <c r="BF386" s="35"/>
      <c r="BG386" s="35"/>
      <c r="BH386" s="35"/>
      <c r="BI386" s="35"/>
      <c r="BJ386" s="35"/>
      <c r="BK386" s="35"/>
      <c r="BL386" s="35"/>
      <c r="BM386" s="35"/>
      <c r="BN386" s="35"/>
      <c r="BO386" s="35"/>
      <c r="BP386" s="35"/>
      <c r="BQ386" s="35"/>
      <c r="BR386" s="35"/>
      <c r="BS386" s="35"/>
      <c r="BT386" s="35"/>
      <c r="BU386" s="35"/>
      <c r="BV386" s="35"/>
      <c r="BW386" s="35"/>
      <c r="BX386" s="35"/>
      <c r="BY386" s="35"/>
      <c r="BZ386" s="35"/>
      <c r="CA386" s="35"/>
      <c r="CB386" s="35"/>
      <c r="CC386" s="35"/>
      <c r="CD386" s="35"/>
      <c r="CE386" s="35"/>
      <c r="CF386" s="35"/>
    </row>
    <row r="387" spans="1:84" ht="15.7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  <c r="BD387" s="35"/>
      <c r="BE387" s="35"/>
      <c r="BF387" s="35"/>
      <c r="BG387" s="35"/>
      <c r="BH387" s="35"/>
      <c r="BI387" s="35"/>
      <c r="BJ387" s="35"/>
      <c r="BK387" s="35"/>
      <c r="BL387" s="35"/>
      <c r="BM387" s="35"/>
      <c r="BN387" s="35"/>
      <c r="BO387" s="35"/>
      <c r="BP387" s="35"/>
      <c r="BQ387" s="35"/>
      <c r="BR387" s="35"/>
      <c r="BS387" s="35"/>
      <c r="BT387" s="35"/>
      <c r="BU387" s="35"/>
      <c r="BV387" s="35"/>
      <c r="BW387" s="35"/>
      <c r="BX387" s="35"/>
      <c r="BY387" s="35"/>
      <c r="BZ387" s="35"/>
      <c r="CA387" s="35"/>
      <c r="CB387" s="35"/>
      <c r="CC387" s="35"/>
      <c r="CD387" s="35"/>
      <c r="CE387" s="35"/>
      <c r="CF387" s="35"/>
    </row>
    <row r="388" spans="1:84" ht="15.7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  <c r="BD388" s="35"/>
      <c r="BE388" s="35"/>
      <c r="BF388" s="35"/>
      <c r="BG388" s="35"/>
      <c r="BH388" s="35"/>
      <c r="BI388" s="35"/>
      <c r="BJ388" s="35"/>
      <c r="BK388" s="35"/>
      <c r="BL388" s="35"/>
      <c r="BM388" s="35"/>
      <c r="BN388" s="35"/>
      <c r="BO388" s="35"/>
      <c r="BP388" s="35"/>
      <c r="BQ388" s="35"/>
      <c r="BR388" s="35"/>
      <c r="BS388" s="35"/>
      <c r="BT388" s="35"/>
      <c r="BU388" s="35"/>
      <c r="BV388" s="35"/>
      <c r="BW388" s="35"/>
      <c r="BX388" s="35"/>
      <c r="BY388" s="35"/>
      <c r="BZ388" s="35"/>
      <c r="CA388" s="35"/>
      <c r="CB388" s="35"/>
      <c r="CC388" s="35"/>
      <c r="CD388" s="35"/>
      <c r="CE388" s="35"/>
      <c r="CF388" s="35"/>
    </row>
    <row r="389" spans="1:84" ht="15.7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  <c r="BD389" s="35"/>
      <c r="BE389" s="35"/>
      <c r="BF389" s="35"/>
      <c r="BG389" s="35"/>
      <c r="BH389" s="35"/>
      <c r="BI389" s="35"/>
      <c r="BJ389" s="35"/>
      <c r="BK389" s="35"/>
      <c r="BL389" s="35"/>
      <c r="BM389" s="35"/>
      <c r="BN389" s="35"/>
      <c r="BO389" s="35"/>
      <c r="BP389" s="35"/>
      <c r="BQ389" s="35"/>
      <c r="BR389" s="35"/>
      <c r="BS389" s="35"/>
      <c r="BT389" s="35"/>
      <c r="BU389" s="35"/>
      <c r="BV389" s="35"/>
      <c r="BW389" s="35"/>
      <c r="BX389" s="35"/>
      <c r="BY389" s="35"/>
      <c r="BZ389" s="35"/>
      <c r="CA389" s="35"/>
      <c r="CB389" s="35"/>
      <c r="CC389" s="35"/>
      <c r="CD389" s="35"/>
      <c r="CE389" s="35"/>
      <c r="CF389" s="35"/>
    </row>
    <row r="390" spans="1:84" ht="15.7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  <c r="BD390" s="35"/>
      <c r="BE390" s="35"/>
      <c r="BF390" s="35"/>
      <c r="BG390" s="35"/>
      <c r="BH390" s="35"/>
      <c r="BI390" s="35"/>
      <c r="BJ390" s="35"/>
      <c r="BK390" s="35"/>
      <c r="BL390" s="35"/>
      <c r="BM390" s="35"/>
      <c r="BN390" s="35"/>
      <c r="BO390" s="35"/>
      <c r="BP390" s="35"/>
      <c r="BQ390" s="35"/>
      <c r="BR390" s="35"/>
      <c r="BS390" s="35"/>
      <c r="BT390" s="35"/>
      <c r="BU390" s="35"/>
      <c r="BV390" s="35"/>
      <c r="BW390" s="35"/>
      <c r="BX390" s="35"/>
      <c r="BY390" s="35"/>
      <c r="BZ390" s="35"/>
      <c r="CA390" s="35"/>
      <c r="CB390" s="35"/>
      <c r="CC390" s="35"/>
      <c r="CD390" s="35"/>
      <c r="CE390" s="35"/>
      <c r="CF390" s="35"/>
    </row>
    <row r="391" spans="1:84" ht="15.7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  <c r="BD391" s="35"/>
      <c r="BE391" s="35"/>
      <c r="BF391" s="35"/>
      <c r="BG391" s="35"/>
      <c r="BH391" s="35"/>
      <c r="BI391" s="35"/>
      <c r="BJ391" s="35"/>
      <c r="BK391" s="35"/>
      <c r="BL391" s="35"/>
      <c r="BM391" s="35"/>
      <c r="BN391" s="35"/>
      <c r="BO391" s="35"/>
      <c r="BP391" s="35"/>
      <c r="BQ391" s="35"/>
      <c r="BR391" s="35"/>
      <c r="BS391" s="35"/>
      <c r="BT391" s="35"/>
      <c r="BU391" s="35"/>
      <c r="BV391" s="35"/>
      <c r="BW391" s="35"/>
      <c r="BX391" s="35"/>
      <c r="BY391" s="35"/>
      <c r="BZ391" s="35"/>
      <c r="CA391" s="35"/>
      <c r="CB391" s="35"/>
      <c r="CC391" s="35"/>
      <c r="CD391" s="35"/>
      <c r="CE391" s="35"/>
      <c r="CF391" s="35"/>
    </row>
    <row r="392" spans="1:84" ht="15.7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  <c r="BD392" s="35"/>
      <c r="BE392" s="35"/>
      <c r="BF392" s="35"/>
      <c r="BG392" s="35"/>
      <c r="BH392" s="35"/>
      <c r="BI392" s="35"/>
      <c r="BJ392" s="35"/>
      <c r="BK392" s="35"/>
      <c r="BL392" s="35"/>
      <c r="BM392" s="35"/>
      <c r="BN392" s="35"/>
      <c r="BO392" s="35"/>
      <c r="BP392" s="35"/>
      <c r="BQ392" s="35"/>
      <c r="BR392" s="35"/>
      <c r="BS392" s="35"/>
      <c r="BT392" s="35"/>
      <c r="BU392" s="35"/>
      <c r="BV392" s="35"/>
      <c r="BW392" s="35"/>
      <c r="BX392" s="35"/>
      <c r="BY392" s="35"/>
      <c r="BZ392" s="35"/>
      <c r="CA392" s="35"/>
      <c r="CB392" s="35"/>
      <c r="CC392" s="35"/>
      <c r="CD392" s="35"/>
      <c r="CE392" s="35"/>
      <c r="CF392" s="35"/>
    </row>
    <row r="393" spans="1:84" ht="15.7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  <c r="BD393" s="35"/>
      <c r="BE393" s="35"/>
      <c r="BF393" s="35"/>
      <c r="BG393" s="35"/>
      <c r="BH393" s="35"/>
      <c r="BI393" s="35"/>
      <c r="BJ393" s="35"/>
      <c r="BK393" s="35"/>
      <c r="BL393" s="35"/>
      <c r="BM393" s="35"/>
      <c r="BN393" s="35"/>
      <c r="BO393" s="35"/>
      <c r="BP393" s="35"/>
      <c r="BQ393" s="35"/>
      <c r="BR393" s="35"/>
      <c r="BS393" s="35"/>
      <c r="BT393" s="35"/>
      <c r="BU393" s="35"/>
      <c r="BV393" s="35"/>
      <c r="BW393" s="35"/>
      <c r="BX393" s="35"/>
      <c r="BY393" s="35"/>
      <c r="BZ393" s="35"/>
      <c r="CA393" s="35"/>
      <c r="CB393" s="35"/>
      <c r="CC393" s="35"/>
      <c r="CD393" s="35"/>
      <c r="CE393" s="35"/>
      <c r="CF393" s="35"/>
    </row>
    <row r="394" spans="1:84" ht="15.7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  <c r="BD394" s="35"/>
      <c r="BE394" s="35"/>
      <c r="BF394" s="35"/>
      <c r="BG394" s="35"/>
      <c r="BH394" s="35"/>
      <c r="BI394" s="35"/>
      <c r="BJ394" s="35"/>
      <c r="BK394" s="35"/>
      <c r="BL394" s="35"/>
      <c r="BM394" s="35"/>
      <c r="BN394" s="35"/>
      <c r="BO394" s="35"/>
      <c r="BP394" s="35"/>
      <c r="BQ394" s="35"/>
      <c r="BR394" s="35"/>
      <c r="BS394" s="35"/>
      <c r="BT394" s="35"/>
      <c r="BU394" s="35"/>
      <c r="BV394" s="35"/>
      <c r="BW394" s="35"/>
      <c r="BX394" s="35"/>
      <c r="BY394" s="35"/>
      <c r="BZ394" s="35"/>
      <c r="CA394" s="35"/>
      <c r="CB394" s="35"/>
      <c r="CC394" s="35"/>
      <c r="CD394" s="35"/>
      <c r="CE394" s="35"/>
      <c r="CF394" s="35"/>
    </row>
    <row r="395" spans="1:84" ht="15.7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  <c r="BD395" s="35"/>
      <c r="BE395" s="35"/>
      <c r="BF395" s="35"/>
      <c r="BG395" s="35"/>
      <c r="BH395" s="35"/>
      <c r="BI395" s="35"/>
      <c r="BJ395" s="35"/>
      <c r="BK395" s="35"/>
      <c r="BL395" s="35"/>
      <c r="BM395" s="35"/>
      <c r="BN395" s="35"/>
      <c r="BO395" s="35"/>
      <c r="BP395" s="35"/>
      <c r="BQ395" s="35"/>
      <c r="BR395" s="35"/>
      <c r="BS395" s="35"/>
      <c r="BT395" s="35"/>
      <c r="BU395" s="35"/>
      <c r="BV395" s="35"/>
      <c r="BW395" s="35"/>
      <c r="BX395" s="35"/>
      <c r="BY395" s="35"/>
      <c r="BZ395" s="35"/>
      <c r="CA395" s="35"/>
      <c r="CB395" s="35"/>
      <c r="CC395" s="35"/>
      <c r="CD395" s="35"/>
      <c r="CE395" s="35"/>
      <c r="CF395" s="35"/>
    </row>
    <row r="396" spans="1:84" ht="15.7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  <c r="BD396" s="35"/>
      <c r="BE396" s="35"/>
      <c r="BF396" s="35"/>
      <c r="BG396" s="35"/>
      <c r="BH396" s="35"/>
      <c r="BI396" s="35"/>
      <c r="BJ396" s="35"/>
      <c r="BK396" s="35"/>
      <c r="BL396" s="35"/>
      <c r="BM396" s="35"/>
      <c r="BN396" s="35"/>
      <c r="BO396" s="35"/>
      <c r="BP396" s="35"/>
      <c r="BQ396" s="35"/>
      <c r="BR396" s="35"/>
      <c r="BS396" s="35"/>
      <c r="BT396" s="35"/>
      <c r="BU396" s="35"/>
      <c r="BV396" s="35"/>
      <c r="BW396" s="35"/>
      <c r="BX396" s="35"/>
      <c r="BY396" s="35"/>
      <c r="BZ396" s="35"/>
      <c r="CA396" s="35"/>
      <c r="CB396" s="35"/>
      <c r="CC396" s="35"/>
      <c r="CD396" s="35"/>
      <c r="CE396" s="35"/>
      <c r="CF396" s="35"/>
    </row>
    <row r="397" spans="1:84" ht="15.7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  <c r="BD397" s="35"/>
      <c r="BE397" s="35"/>
      <c r="BF397" s="35"/>
      <c r="BG397" s="35"/>
      <c r="BH397" s="35"/>
      <c r="BI397" s="35"/>
      <c r="BJ397" s="35"/>
      <c r="BK397" s="35"/>
      <c r="BL397" s="35"/>
      <c r="BM397" s="35"/>
      <c r="BN397" s="35"/>
      <c r="BO397" s="35"/>
      <c r="BP397" s="35"/>
      <c r="BQ397" s="35"/>
      <c r="BR397" s="35"/>
      <c r="BS397" s="35"/>
      <c r="BT397" s="35"/>
      <c r="BU397" s="35"/>
      <c r="BV397" s="35"/>
      <c r="BW397" s="35"/>
      <c r="BX397" s="35"/>
      <c r="BY397" s="35"/>
      <c r="BZ397" s="35"/>
      <c r="CA397" s="35"/>
      <c r="CB397" s="35"/>
      <c r="CC397" s="35"/>
      <c r="CD397" s="35"/>
      <c r="CE397" s="35"/>
      <c r="CF397" s="35"/>
    </row>
    <row r="398" spans="1:84" ht="15.7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  <c r="BD398" s="35"/>
      <c r="BE398" s="35"/>
      <c r="BF398" s="35"/>
      <c r="BG398" s="35"/>
      <c r="BH398" s="35"/>
      <c r="BI398" s="35"/>
      <c r="BJ398" s="35"/>
      <c r="BK398" s="35"/>
      <c r="BL398" s="35"/>
      <c r="BM398" s="35"/>
      <c r="BN398" s="35"/>
      <c r="BO398" s="35"/>
      <c r="BP398" s="35"/>
      <c r="BQ398" s="35"/>
      <c r="BR398" s="35"/>
      <c r="BS398" s="35"/>
      <c r="BT398" s="35"/>
      <c r="BU398" s="35"/>
      <c r="BV398" s="35"/>
      <c r="BW398" s="35"/>
      <c r="BX398" s="35"/>
      <c r="BY398" s="35"/>
      <c r="BZ398" s="35"/>
      <c r="CA398" s="35"/>
      <c r="CB398" s="35"/>
      <c r="CC398" s="35"/>
      <c r="CD398" s="35"/>
      <c r="CE398" s="35"/>
      <c r="CF398" s="35"/>
    </row>
    <row r="399" spans="1:84" ht="15.7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  <c r="BD399" s="35"/>
      <c r="BE399" s="35"/>
      <c r="BF399" s="35"/>
      <c r="BG399" s="35"/>
      <c r="BH399" s="35"/>
      <c r="BI399" s="35"/>
      <c r="BJ399" s="35"/>
      <c r="BK399" s="35"/>
      <c r="BL399" s="35"/>
      <c r="BM399" s="35"/>
      <c r="BN399" s="35"/>
      <c r="BO399" s="35"/>
      <c r="BP399" s="35"/>
      <c r="BQ399" s="35"/>
      <c r="BR399" s="35"/>
      <c r="BS399" s="35"/>
      <c r="BT399" s="35"/>
      <c r="BU399" s="35"/>
      <c r="BV399" s="35"/>
      <c r="BW399" s="35"/>
      <c r="BX399" s="35"/>
      <c r="BY399" s="35"/>
      <c r="BZ399" s="35"/>
      <c r="CA399" s="35"/>
      <c r="CB399" s="35"/>
      <c r="CC399" s="35"/>
      <c r="CD399" s="35"/>
      <c r="CE399" s="35"/>
      <c r="CF399" s="35"/>
    </row>
    <row r="400" spans="1:84" ht="15.7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  <c r="BD400" s="35"/>
      <c r="BE400" s="35"/>
      <c r="BF400" s="35"/>
      <c r="BG400" s="35"/>
      <c r="BH400" s="35"/>
      <c r="BI400" s="35"/>
      <c r="BJ400" s="35"/>
      <c r="BK400" s="35"/>
      <c r="BL400" s="35"/>
      <c r="BM400" s="35"/>
      <c r="BN400" s="35"/>
      <c r="BO400" s="35"/>
      <c r="BP400" s="35"/>
      <c r="BQ400" s="35"/>
      <c r="BR400" s="35"/>
      <c r="BS400" s="35"/>
      <c r="BT400" s="35"/>
      <c r="BU400" s="35"/>
      <c r="BV400" s="35"/>
      <c r="BW400" s="35"/>
      <c r="BX400" s="35"/>
      <c r="BY400" s="35"/>
      <c r="BZ400" s="35"/>
      <c r="CA400" s="35"/>
      <c r="CB400" s="35"/>
      <c r="CC400" s="35"/>
      <c r="CD400" s="35"/>
      <c r="CE400" s="35"/>
      <c r="CF400" s="35"/>
    </row>
    <row r="401" spans="1:84" ht="15.7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  <c r="BD401" s="35"/>
      <c r="BE401" s="35"/>
      <c r="BF401" s="35"/>
      <c r="BG401" s="35"/>
      <c r="BH401" s="35"/>
      <c r="BI401" s="35"/>
      <c r="BJ401" s="35"/>
      <c r="BK401" s="35"/>
      <c r="BL401" s="35"/>
      <c r="BM401" s="35"/>
      <c r="BN401" s="35"/>
      <c r="BO401" s="35"/>
      <c r="BP401" s="35"/>
      <c r="BQ401" s="35"/>
      <c r="BR401" s="35"/>
      <c r="BS401" s="35"/>
      <c r="BT401" s="35"/>
      <c r="BU401" s="35"/>
      <c r="BV401" s="35"/>
      <c r="BW401" s="35"/>
      <c r="BX401" s="35"/>
      <c r="BY401" s="35"/>
      <c r="BZ401" s="35"/>
      <c r="CA401" s="35"/>
      <c r="CB401" s="35"/>
      <c r="CC401" s="35"/>
      <c r="CD401" s="35"/>
      <c r="CE401" s="35"/>
      <c r="CF401" s="35"/>
    </row>
    <row r="402" spans="1:84" ht="15.7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  <c r="BD402" s="35"/>
      <c r="BE402" s="35"/>
      <c r="BF402" s="35"/>
      <c r="BG402" s="35"/>
      <c r="BH402" s="35"/>
      <c r="BI402" s="35"/>
      <c r="BJ402" s="35"/>
      <c r="BK402" s="35"/>
      <c r="BL402" s="35"/>
      <c r="BM402" s="35"/>
      <c r="BN402" s="35"/>
      <c r="BO402" s="35"/>
      <c r="BP402" s="35"/>
      <c r="BQ402" s="35"/>
      <c r="BR402" s="35"/>
      <c r="BS402" s="35"/>
      <c r="BT402" s="35"/>
      <c r="BU402" s="35"/>
      <c r="BV402" s="35"/>
      <c r="BW402" s="35"/>
      <c r="BX402" s="35"/>
      <c r="BY402" s="35"/>
      <c r="BZ402" s="35"/>
      <c r="CA402" s="35"/>
      <c r="CB402" s="35"/>
      <c r="CC402" s="35"/>
      <c r="CD402" s="35"/>
      <c r="CE402" s="35"/>
      <c r="CF402" s="35"/>
    </row>
    <row r="403" spans="1:84" ht="15.7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  <c r="BD403" s="35"/>
      <c r="BE403" s="35"/>
      <c r="BF403" s="35"/>
      <c r="BG403" s="35"/>
      <c r="BH403" s="35"/>
      <c r="BI403" s="35"/>
      <c r="BJ403" s="35"/>
      <c r="BK403" s="35"/>
      <c r="BL403" s="35"/>
      <c r="BM403" s="35"/>
      <c r="BN403" s="35"/>
      <c r="BO403" s="35"/>
      <c r="BP403" s="35"/>
      <c r="BQ403" s="35"/>
      <c r="BR403" s="35"/>
      <c r="BS403" s="35"/>
      <c r="BT403" s="35"/>
      <c r="BU403" s="35"/>
      <c r="BV403" s="35"/>
      <c r="BW403" s="35"/>
      <c r="BX403" s="35"/>
      <c r="BY403" s="35"/>
      <c r="BZ403" s="35"/>
      <c r="CA403" s="35"/>
      <c r="CB403" s="35"/>
      <c r="CC403" s="35"/>
      <c r="CD403" s="35"/>
      <c r="CE403" s="35"/>
      <c r="CF403" s="35"/>
    </row>
    <row r="404" spans="1:84" ht="15.7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  <c r="BD404" s="35"/>
      <c r="BE404" s="35"/>
      <c r="BF404" s="35"/>
      <c r="BG404" s="35"/>
      <c r="BH404" s="35"/>
      <c r="BI404" s="35"/>
      <c r="BJ404" s="35"/>
      <c r="BK404" s="35"/>
      <c r="BL404" s="35"/>
      <c r="BM404" s="35"/>
      <c r="BN404" s="35"/>
      <c r="BO404" s="35"/>
      <c r="BP404" s="35"/>
      <c r="BQ404" s="35"/>
      <c r="BR404" s="35"/>
      <c r="BS404" s="35"/>
      <c r="BT404" s="35"/>
      <c r="BU404" s="35"/>
      <c r="BV404" s="35"/>
      <c r="BW404" s="35"/>
      <c r="BX404" s="35"/>
      <c r="BY404" s="35"/>
      <c r="BZ404" s="35"/>
      <c r="CA404" s="35"/>
      <c r="CB404" s="35"/>
      <c r="CC404" s="35"/>
      <c r="CD404" s="35"/>
      <c r="CE404" s="35"/>
      <c r="CF404" s="35"/>
    </row>
    <row r="405" spans="1:84" ht="15.7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  <c r="BD405" s="35"/>
      <c r="BE405" s="35"/>
      <c r="BF405" s="35"/>
      <c r="BG405" s="35"/>
      <c r="BH405" s="35"/>
      <c r="BI405" s="35"/>
      <c r="BJ405" s="35"/>
      <c r="BK405" s="35"/>
      <c r="BL405" s="35"/>
      <c r="BM405" s="35"/>
      <c r="BN405" s="35"/>
      <c r="BO405" s="35"/>
      <c r="BP405" s="35"/>
      <c r="BQ405" s="35"/>
      <c r="BR405" s="35"/>
      <c r="BS405" s="35"/>
      <c r="BT405" s="35"/>
      <c r="BU405" s="35"/>
      <c r="BV405" s="35"/>
      <c r="BW405" s="35"/>
      <c r="BX405" s="35"/>
      <c r="BY405" s="35"/>
      <c r="BZ405" s="35"/>
      <c r="CA405" s="35"/>
      <c r="CB405" s="35"/>
      <c r="CC405" s="35"/>
      <c r="CD405" s="35"/>
      <c r="CE405" s="35"/>
      <c r="CF405" s="35"/>
    </row>
    <row r="406" spans="1:84" ht="15.7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  <c r="BD406" s="35"/>
      <c r="BE406" s="35"/>
      <c r="BF406" s="35"/>
      <c r="BG406" s="35"/>
      <c r="BH406" s="35"/>
      <c r="BI406" s="35"/>
      <c r="BJ406" s="35"/>
      <c r="BK406" s="35"/>
      <c r="BL406" s="35"/>
      <c r="BM406" s="35"/>
      <c r="BN406" s="35"/>
      <c r="BO406" s="35"/>
      <c r="BP406" s="35"/>
      <c r="BQ406" s="35"/>
      <c r="BR406" s="35"/>
      <c r="BS406" s="35"/>
      <c r="BT406" s="35"/>
      <c r="BU406" s="35"/>
      <c r="BV406" s="35"/>
      <c r="BW406" s="35"/>
      <c r="BX406" s="35"/>
      <c r="BY406" s="35"/>
      <c r="BZ406" s="35"/>
      <c r="CA406" s="35"/>
      <c r="CB406" s="35"/>
      <c r="CC406" s="35"/>
      <c r="CD406" s="35"/>
      <c r="CE406" s="35"/>
      <c r="CF406" s="35"/>
    </row>
    <row r="407" spans="1:84" ht="15.7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  <c r="BD407" s="35"/>
      <c r="BE407" s="35"/>
      <c r="BF407" s="35"/>
      <c r="BG407" s="35"/>
      <c r="BH407" s="35"/>
      <c r="BI407" s="35"/>
      <c r="BJ407" s="35"/>
      <c r="BK407" s="35"/>
      <c r="BL407" s="35"/>
      <c r="BM407" s="35"/>
      <c r="BN407" s="35"/>
      <c r="BO407" s="35"/>
      <c r="BP407" s="35"/>
      <c r="BQ407" s="35"/>
      <c r="BR407" s="35"/>
      <c r="BS407" s="35"/>
      <c r="BT407" s="35"/>
      <c r="BU407" s="35"/>
      <c r="BV407" s="35"/>
      <c r="BW407" s="35"/>
      <c r="BX407" s="35"/>
      <c r="BY407" s="35"/>
      <c r="BZ407" s="35"/>
      <c r="CA407" s="35"/>
      <c r="CB407" s="35"/>
      <c r="CC407" s="35"/>
      <c r="CD407" s="35"/>
      <c r="CE407" s="35"/>
      <c r="CF407" s="35"/>
    </row>
    <row r="408" spans="1:84" ht="15.7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  <c r="BD408" s="35"/>
      <c r="BE408" s="35"/>
      <c r="BF408" s="35"/>
      <c r="BG408" s="35"/>
      <c r="BH408" s="35"/>
      <c r="BI408" s="35"/>
      <c r="BJ408" s="35"/>
      <c r="BK408" s="35"/>
      <c r="BL408" s="35"/>
      <c r="BM408" s="35"/>
      <c r="BN408" s="35"/>
      <c r="BO408" s="35"/>
      <c r="BP408" s="35"/>
      <c r="BQ408" s="35"/>
      <c r="BR408" s="35"/>
      <c r="BS408" s="35"/>
      <c r="BT408" s="35"/>
      <c r="BU408" s="35"/>
      <c r="BV408" s="35"/>
      <c r="BW408" s="35"/>
      <c r="BX408" s="35"/>
      <c r="BY408" s="35"/>
      <c r="BZ408" s="35"/>
      <c r="CA408" s="35"/>
      <c r="CB408" s="35"/>
      <c r="CC408" s="35"/>
      <c r="CD408" s="35"/>
      <c r="CE408" s="35"/>
      <c r="CF408" s="35"/>
    </row>
    <row r="409" spans="1:84" ht="15.7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  <c r="BD409" s="35"/>
      <c r="BE409" s="35"/>
      <c r="BF409" s="35"/>
      <c r="BG409" s="35"/>
      <c r="BH409" s="35"/>
      <c r="BI409" s="35"/>
      <c r="BJ409" s="35"/>
      <c r="BK409" s="35"/>
      <c r="BL409" s="35"/>
      <c r="BM409" s="35"/>
      <c r="BN409" s="35"/>
      <c r="BO409" s="35"/>
      <c r="BP409" s="35"/>
      <c r="BQ409" s="35"/>
      <c r="BR409" s="35"/>
      <c r="BS409" s="35"/>
      <c r="BT409" s="35"/>
      <c r="BU409" s="35"/>
      <c r="BV409" s="35"/>
      <c r="BW409" s="35"/>
      <c r="BX409" s="35"/>
      <c r="BY409" s="35"/>
      <c r="BZ409" s="35"/>
      <c r="CA409" s="35"/>
      <c r="CB409" s="35"/>
      <c r="CC409" s="35"/>
      <c r="CD409" s="35"/>
      <c r="CE409" s="35"/>
      <c r="CF409" s="35"/>
    </row>
    <row r="410" spans="1:84" ht="15.7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  <c r="BD410" s="35"/>
      <c r="BE410" s="35"/>
      <c r="BF410" s="35"/>
      <c r="BG410" s="35"/>
      <c r="BH410" s="35"/>
      <c r="BI410" s="35"/>
      <c r="BJ410" s="35"/>
      <c r="BK410" s="35"/>
      <c r="BL410" s="35"/>
      <c r="BM410" s="35"/>
      <c r="BN410" s="35"/>
      <c r="BO410" s="35"/>
      <c r="BP410" s="35"/>
      <c r="BQ410" s="35"/>
      <c r="BR410" s="35"/>
      <c r="BS410" s="35"/>
      <c r="BT410" s="35"/>
      <c r="BU410" s="35"/>
      <c r="BV410" s="35"/>
      <c r="BW410" s="35"/>
      <c r="BX410" s="35"/>
      <c r="BY410" s="35"/>
      <c r="BZ410" s="35"/>
      <c r="CA410" s="35"/>
      <c r="CB410" s="35"/>
      <c r="CC410" s="35"/>
      <c r="CD410" s="35"/>
      <c r="CE410" s="35"/>
      <c r="CF410" s="35"/>
    </row>
    <row r="411" spans="1:84" ht="15.7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  <c r="BD411" s="35"/>
      <c r="BE411" s="35"/>
      <c r="BF411" s="35"/>
      <c r="BG411" s="35"/>
      <c r="BH411" s="35"/>
      <c r="BI411" s="35"/>
      <c r="BJ411" s="35"/>
      <c r="BK411" s="35"/>
      <c r="BL411" s="35"/>
      <c r="BM411" s="35"/>
      <c r="BN411" s="35"/>
      <c r="BO411" s="35"/>
      <c r="BP411" s="35"/>
      <c r="BQ411" s="35"/>
      <c r="BR411" s="35"/>
      <c r="BS411" s="35"/>
      <c r="BT411" s="35"/>
      <c r="BU411" s="35"/>
      <c r="BV411" s="35"/>
      <c r="BW411" s="35"/>
      <c r="BX411" s="35"/>
      <c r="BY411" s="35"/>
      <c r="BZ411" s="35"/>
      <c r="CA411" s="35"/>
      <c r="CB411" s="35"/>
      <c r="CC411" s="35"/>
      <c r="CD411" s="35"/>
      <c r="CE411" s="35"/>
      <c r="CF411" s="35"/>
    </row>
    <row r="412" spans="1:84" ht="15.7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  <c r="BD412" s="35"/>
      <c r="BE412" s="35"/>
      <c r="BF412" s="35"/>
      <c r="BG412" s="35"/>
      <c r="BH412" s="35"/>
      <c r="BI412" s="35"/>
      <c r="BJ412" s="35"/>
      <c r="BK412" s="35"/>
      <c r="BL412" s="35"/>
      <c r="BM412" s="35"/>
      <c r="BN412" s="35"/>
      <c r="BO412" s="35"/>
      <c r="BP412" s="35"/>
      <c r="BQ412" s="35"/>
      <c r="BR412" s="35"/>
      <c r="BS412" s="35"/>
      <c r="BT412" s="35"/>
      <c r="BU412" s="35"/>
      <c r="BV412" s="35"/>
      <c r="BW412" s="35"/>
      <c r="BX412" s="35"/>
      <c r="BY412" s="35"/>
      <c r="BZ412" s="35"/>
      <c r="CA412" s="35"/>
      <c r="CB412" s="35"/>
      <c r="CC412" s="35"/>
      <c r="CD412" s="35"/>
      <c r="CE412" s="35"/>
      <c r="CF412" s="35"/>
    </row>
    <row r="413" spans="1:84" ht="15.7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  <c r="BD413" s="35"/>
      <c r="BE413" s="35"/>
      <c r="BF413" s="35"/>
      <c r="BG413" s="35"/>
      <c r="BH413" s="35"/>
      <c r="BI413" s="35"/>
      <c r="BJ413" s="35"/>
      <c r="BK413" s="35"/>
      <c r="BL413" s="35"/>
      <c r="BM413" s="35"/>
      <c r="BN413" s="35"/>
      <c r="BO413" s="35"/>
      <c r="BP413" s="35"/>
      <c r="BQ413" s="35"/>
      <c r="BR413" s="35"/>
      <c r="BS413" s="35"/>
      <c r="BT413" s="35"/>
      <c r="BU413" s="35"/>
      <c r="BV413" s="35"/>
      <c r="BW413" s="35"/>
      <c r="BX413" s="35"/>
      <c r="BY413" s="35"/>
      <c r="BZ413" s="35"/>
      <c r="CA413" s="35"/>
      <c r="CB413" s="35"/>
      <c r="CC413" s="35"/>
      <c r="CD413" s="35"/>
      <c r="CE413" s="35"/>
      <c r="CF413" s="35"/>
    </row>
    <row r="414" spans="1:84" ht="15.7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  <c r="BD414" s="35"/>
      <c r="BE414" s="35"/>
      <c r="BF414" s="35"/>
      <c r="BG414" s="35"/>
      <c r="BH414" s="35"/>
      <c r="BI414" s="35"/>
      <c r="BJ414" s="35"/>
      <c r="BK414" s="35"/>
      <c r="BL414" s="35"/>
      <c r="BM414" s="35"/>
      <c r="BN414" s="35"/>
      <c r="BO414" s="35"/>
      <c r="BP414" s="35"/>
      <c r="BQ414" s="35"/>
      <c r="BR414" s="35"/>
      <c r="BS414" s="35"/>
      <c r="BT414" s="35"/>
      <c r="BU414" s="35"/>
      <c r="BV414" s="35"/>
      <c r="BW414" s="35"/>
      <c r="BX414" s="35"/>
      <c r="BY414" s="35"/>
      <c r="BZ414" s="35"/>
      <c r="CA414" s="35"/>
      <c r="CB414" s="35"/>
      <c r="CC414" s="35"/>
      <c r="CD414" s="35"/>
      <c r="CE414" s="35"/>
      <c r="CF414" s="35"/>
    </row>
    <row r="415" spans="1:84" ht="15.7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  <c r="BD415" s="35"/>
      <c r="BE415" s="35"/>
      <c r="BF415" s="35"/>
      <c r="BG415" s="35"/>
      <c r="BH415" s="35"/>
      <c r="BI415" s="35"/>
      <c r="BJ415" s="35"/>
      <c r="BK415" s="35"/>
      <c r="BL415" s="35"/>
      <c r="BM415" s="35"/>
      <c r="BN415" s="35"/>
      <c r="BO415" s="35"/>
      <c r="BP415" s="35"/>
      <c r="BQ415" s="35"/>
      <c r="BR415" s="35"/>
      <c r="BS415" s="35"/>
      <c r="BT415" s="35"/>
      <c r="BU415" s="35"/>
      <c r="BV415" s="35"/>
      <c r="BW415" s="35"/>
      <c r="BX415" s="35"/>
      <c r="BY415" s="35"/>
      <c r="BZ415" s="35"/>
      <c r="CA415" s="35"/>
      <c r="CB415" s="35"/>
      <c r="CC415" s="35"/>
      <c r="CD415" s="35"/>
      <c r="CE415" s="35"/>
      <c r="CF415" s="35"/>
    </row>
    <row r="416" spans="1:84" ht="15.7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  <c r="BD416" s="35"/>
      <c r="BE416" s="35"/>
      <c r="BF416" s="35"/>
      <c r="BG416" s="35"/>
      <c r="BH416" s="35"/>
      <c r="BI416" s="35"/>
      <c r="BJ416" s="35"/>
      <c r="BK416" s="35"/>
      <c r="BL416" s="35"/>
      <c r="BM416" s="35"/>
      <c r="BN416" s="35"/>
      <c r="BO416" s="35"/>
      <c r="BP416" s="35"/>
      <c r="BQ416" s="35"/>
      <c r="BR416" s="35"/>
      <c r="BS416" s="35"/>
      <c r="BT416" s="35"/>
      <c r="BU416" s="35"/>
      <c r="BV416" s="35"/>
      <c r="BW416" s="35"/>
      <c r="BX416" s="35"/>
      <c r="BY416" s="35"/>
      <c r="BZ416" s="35"/>
      <c r="CA416" s="35"/>
      <c r="CB416" s="35"/>
      <c r="CC416" s="35"/>
      <c r="CD416" s="35"/>
      <c r="CE416" s="35"/>
      <c r="CF416" s="35"/>
    </row>
    <row r="417" spans="1:84" ht="15.7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  <c r="BD417" s="35"/>
      <c r="BE417" s="35"/>
      <c r="BF417" s="35"/>
      <c r="BG417" s="35"/>
      <c r="BH417" s="35"/>
      <c r="BI417" s="35"/>
      <c r="BJ417" s="35"/>
      <c r="BK417" s="35"/>
      <c r="BL417" s="35"/>
      <c r="BM417" s="35"/>
      <c r="BN417" s="35"/>
      <c r="BO417" s="35"/>
      <c r="BP417" s="35"/>
      <c r="BQ417" s="35"/>
      <c r="BR417" s="35"/>
      <c r="BS417" s="35"/>
      <c r="BT417" s="35"/>
      <c r="BU417" s="35"/>
      <c r="BV417" s="35"/>
      <c r="BW417" s="35"/>
      <c r="BX417" s="35"/>
      <c r="BY417" s="35"/>
      <c r="BZ417" s="35"/>
      <c r="CA417" s="35"/>
      <c r="CB417" s="35"/>
      <c r="CC417" s="35"/>
      <c r="CD417" s="35"/>
      <c r="CE417" s="35"/>
      <c r="CF417" s="35"/>
    </row>
    <row r="418" spans="1:84" ht="15.7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  <c r="BD418" s="35"/>
      <c r="BE418" s="35"/>
      <c r="BF418" s="35"/>
      <c r="BG418" s="35"/>
      <c r="BH418" s="35"/>
      <c r="BI418" s="35"/>
      <c r="BJ418" s="35"/>
      <c r="BK418" s="35"/>
      <c r="BL418" s="35"/>
      <c r="BM418" s="35"/>
      <c r="BN418" s="35"/>
      <c r="BO418" s="35"/>
      <c r="BP418" s="35"/>
      <c r="BQ418" s="35"/>
      <c r="BR418" s="35"/>
      <c r="BS418" s="35"/>
      <c r="BT418" s="35"/>
      <c r="BU418" s="35"/>
      <c r="BV418" s="35"/>
      <c r="BW418" s="35"/>
      <c r="BX418" s="35"/>
      <c r="BY418" s="35"/>
      <c r="BZ418" s="35"/>
      <c r="CA418" s="35"/>
      <c r="CB418" s="35"/>
      <c r="CC418" s="35"/>
      <c r="CD418" s="35"/>
      <c r="CE418" s="35"/>
      <c r="CF418" s="35"/>
    </row>
    <row r="419" spans="1:84" ht="15.7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  <c r="BD419" s="35"/>
      <c r="BE419" s="35"/>
      <c r="BF419" s="35"/>
      <c r="BG419" s="35"/>
      <c r="BH419" s="35"/>
      <c r="BI419" s="35"/>
      <c r="BJ419" s="35"/>
      <c r="BK419" s="35"/>
      <c r="BL419" s="35"/>
      <c r="BM419" s="35"/>
      <c r="BN419" s="35"/>
      <c r="BO419" s="35"/>
      <c r="BP419" s="35"/>
      <c r="BQ419" s="35"/>
      <c r="BR419" s="35"/>
      <c r="BS419" s="35"/>
      <c r="BT419" s="35"/>
      <c r="BU419" s="35"/>
      <c r="BV419" s="35"/>
      <c r="BW419" s="35"/>
      <c r="BX419" s="35"/>
      <c r="BY419" s="35"/>
      <c r="BZ419" s="35"/>
      <c r="CA419" s="35"/>
      <c r="CB419" s="35"/>
      <c r="CC419" s="35"/>
      <c r="CD419" s="35"/>
      <c r="CE419" s="35"/>
      <c r="CF419" s="35"/>
    </row>
    <row r="420" spans="1:84" ht="15.7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  <c r="BD420" s="35"/>
      <c r="BE420" s="35"/>
      <c r="BF420" s="35"/>
      <c r="BG420" s="35"/>
      <c r="BH420" s="35"/>
      <c r="BI420" s="35"/>
      <c r="BJ420" s="35"/>
      <c r="BK420" s="35"/>
      <c r="BL420" s="35"/>
      <c r="BM420" s="35"/>
      <c r="BN420" s="35"/>
      <c r="BO420" s="35"/>
      <c r="BP420" s="35"/>
      <c r="BQ420" s="35"/>
      <c r="BR420" s="35"/>
      <c r="BS420" s="35"/>
      <c r="BT420" s="35"/>
      <c r="BU420" s="35"/>
      <c r="BV420" s="35"/>
      <c r="BW420" s="35"/>
      <c r="BX420" s="35"/>
      <c r="BY420" s="35"/>
      <c r="BZ420" s="35"/>
      <c r="CA420" s="35"/>
      <c r="CB420" s="35"/>
      <c r="CC420" s="35"/>
      <c r="CD420" s="35"/>
      <c r="CE420" s="35"/>
      <c r="CF420" s="35"/>
    </row>
    <row r="421" spans="1:84" ht="15.7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  <c r="BD421" s="35"/>
      <c r="BE421" s="35"/>
      <c r="BF421" s="35"/>
      <c r="BG421" s="35"/>
      <c r="BH421" s="35"/>
      <c r="BI421" s="35"/>
      <c r="BJ421" s="35"/>
      <c r="BK421" s="35"/>
      <c r="BL421" s="35"/>
      <c r="BM421" s="35"/>
      <c r="BN421" s="35"/>
      <c r="BO421" s="35"/>
      <c r="BP421" s="35"/>
      <c r="BQ421" s="35"/>
      <c r="BR421" s="35"/>
      <c r="BS421" s="35"/>
      <c r="BT421" s="35"/>
      <c r="BU421" s="35"/>
      <c r="BV421" s="35"/>
      <c r="BW421" s="35"/>
      <c r="BX421" s="35"/>
      <c r="BY421" s="35"/>
      <c r="BZ421" s="35"/>
      <c r="CA421" s="35"/>
      <c r="CB421" s="35"/>
      <c r="CC421" s="35"/>
      <c r="CD421" s="35"/>
      <c r="CE421" s="35"/>
      <c r="CF421" s="35"/>
    </row>
    <row r="422" spans="1:84" ht="15.7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  <c r="BD422" s="35"/>
      <c r="BE422" s="35"/>
      <c r="BF422" s="35"/>
      <c r="BG422" s="35"/>
      <c r="BH422" s="35"/>
      <c r="BI422" s="35"/>
      <c r="BJ422" s="35"/>
      <c r="BK422" s="35"/>
      <c r="BL422" s="35"/>
      <c r="BM422" s="35"/>
      <c r="BN422" s="35"/>
      <c r="BO422" s="35"/>
      <c r="BP422" s="35"/>
      <c r="BQ422" s="35"/>
      <c r="BR422" s="35"/>
      <c r="BS422" s="35"/>
      <c r="BT422" s="35"/>
      <c r="BU422" s="35"/>
      <c r="BV422" s="35"/>
      <c r="BW422" s="35"/>
      <c r="BX422" s="35"/>
      <c r="BY422" s="35"/>
      <c r="BZ422" s="35"/>
      <c r="CA422" s="35"/>
      <c r="CB422" s="35"/>
      <c r="CC422" s="35"/>
      <c r="CD422" s="35"/>
      <c r="CE422" s="35"/>
      <c r="CF422" s="35"/>
    </row>
    <row r="423" spans="1:84" ht="15.7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  <c r="BD423" s="35"/>
      <c r="BE423" s="35"/>
      <c r="BF423" s="35"/>
      <c r="BG423" s="35"/>
      <c r="BH423" s="35"/>
      <c r="BI423" s="35"/>
      <c r="BJ423" s="35"/>
      <c r="BK423" s="35"/>
      <c r="BL423" s="35"/>
      <c r="BM423" s="35"/>
      <c r="BN423" s="35"/>
      <c r="BO423" s="35"/>
      <c r="BP423" s="35"/>
      <c r="BQ423" s="35"/>
      <c r="BR423" s="35"/>
      <c r="BS423" s="35"/>
      <c r="BT423" s="35"/>
      <c r="BU423" s="35"/>
      <c r="BV423" s="35"/>
      <c r="BW423" s="35"/>
      <c r="BX423" s="35"/>
      <c r="BY423" s="35"/>
      <c r="BZ423" s="35"/>
      <c r="CA423" s="35"/>
      <c r="CB423" s="35"/>
      <c r="CC423" s="35"/>
      <c r="CD423" s="35"/>
      <c r="CE423" s="35"/>
      <c r="CF423" s="35"/>
    </row>
    <row r="424" spans="1:84" ht="15.7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  <c r="BD424" s="35"/>
      <c r="BE424" s="35"/>
      <c r="BF424" s="35"/>
      <c r="BG424" s="35"/>
      <c r="BH424" s="35"/>
      <c r="BI424" s="35"/>
      <c r="BJ424" s="35"/>
      <c r="BK424" s="35"/>
      <c r="BL424" s="35"/>
      <c r="BM424" s="35"/>
      <c r="BN424" s="35"/>
      <c r="BO424" s="35"/>
      <c r="BP424" s="35"/>
      <c r="BQ424" s="35"/>
      <c r="BR424" s="35"/>
      <c r="BS424" s="35"/>
      <c r="BT424" s="35"/>
      <c r="BU424" s="35"/>
      <c r="BV424" s="35"/>
      <c r="BW424" s="35"/>
      <c r="BX424" s="35"/>
      <c r="BY424" s="35"/>
      <c r="BZ424" s="35"/>
      <c r="CA424" s="35"/>
      <c r="CB424" s="35"/>
      <c r="CC424" s="35"/>
      <c r="CD424" s="35"/>
      <c r="CE424" s="35"/>
      <c r="CF424" s="35"/>
    </row>
    <row r="425" spans="1:84" ht="15.7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  <c r="BD425" s="35"/>
      <c r="BE425" s="35"/>
      <c r="BF425" s="35"/>
      <c r="BG425" s="35"/>
      <c r="BH425" s="35"/>
      <c r="BI425" s="35"/>
      <c r="BJ425" s="35"/>
      <c r="BK425" s="35"/>
      <c r="BL425" s="35"/>
      <c r="BM425" s="35"/>
      <c r="BN425" s="35"/>
      <c r="BO425" s="35"/>
      <c r="BP425" s="35"/>
      <c r="BQ425" s="35"/>
      <c r="BR425" s="35"/>
      <c r="BS425" s="35"/>
      <c r="BT425" s="35"/>
      <c r="BU425" s="35"/>
      <c r="BV425" s="35"/>
      <c r="BW425" s="35"/>
      <c r="BX425" s="35"/>
      <c r="BY425" s="35"/>
      <c r="BZ425" s="35"/>
      <c r="CA425" s="35"/>
      <c r="CB425" s="35"/>
      <c r="CC425" s="35"/>
      <c r="CD425" s="35"/>
      <c r="CE425" s="35"/>
      <c r="CF425" s="35"/>
    </row>
    <row r="426" spans="1:84" ht="15.7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  <c r="BD426" s="35"/>
      <c r="BE426" s="35"/>
      <c r="BF426" s="35"/>
      <c r="BG426" s="35"/>
      <c r="BH426" s="35"/>
      <c r="BI426" s="35"/>
      <c r="BJ426" s="35"/>
      <c r="BK426" s="35"/>
      <c r="BL426" s="35"/>
      <c r="BM426" s="35"/>
      <c r="BN426" s="35"/>
      <c r="BO426" s="35"/>
      <c r="BP426" s="35"/>
      <c r="BQ426" s="35"/>
      <c r="BR426" s="35"/>
      <c r="BS426" s="35"/>
      <c r="BT426" s="35"/>
      <c r="BU426" s="35"/>
      <c r="BV426" s="35"/>
      <c r="BW426" s="35"/>
      <c r="BX426" s="35"/>
      <c r="BY426" s="35"/>
      <c r="BZ426" s="35"/>
      <c r="CA426" s="35"/>
      <c r="CB426" s="35"/>
      <c r="CC426" s="35"/>
      <c r="CD426" s="35"/>
      <c r="CE426" s="35"/>
      <c r="CF426" s="35"/>
    </row>
    <row r="427" spans="1:84" ht="15.7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  <c r="BJ427" s="35"/>
      <c r="BK427" s="35"/>
      <c r="BL427" s="35"/>
      <c r="BM427" s="35"/>
      <c r="BN427" s="35"/>
      <c r="BO427" s="35"/>
      <c r="BP427" s="35"/>
      <c r="BQ427" s="35"/>
      <c r="BR427" s="35"/>
      <c r="BS427" s="35"/>
      <c r="BT427" s="35"/>
      <c r="BU427" s="35"/>
      <c r="BV427" s="35"/>
      <c r="BW427" s="35"/>
      <c r="BX427" s="35"/>
      <c r="BY427" s="35"/>
      <c r="BZ427" s="35"/>
      <c r="CA427" s="35"/>
      <c r="CB427" s="35"/>
      <c r="CC427" s="35"/>
      <c r="CD427" s="35"/>
      <c r="CE427" s="35"/>
      <c r="CF427" s="35"/>
    </row>
    <row r="428" spans="1:84" ht="15.7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  <c r="BK428" s="35"/>
      <c r="BL428" s="35"/>
      <c r="BM428" s="35"/>
      <c r="BN428" s="35"/>
      <c r="BO428" s="35"/>
      <c r="BP428" s="35"/>
      <c r="BQ428" s="35"/>
      <c r="BR428" s="35"/>
      <c r="BS428" s="35"/>
      <c r="BT428" s="35"/>
      <c r="BU428" s="35"/>
      <c r="BV428" s="35"/>
      <c r="BW428" s="35"/>
      <c r="BX428" s="35"/>
      <c r="BY428" s="35"/>
      <c r="BZ428" s="35"/>
      <c r="CA428" s="35"/>
      <c r="CB428" s="35"/>
      <c r="CC428" s="35"/>
      <c r="CD428" s="35"/>
      <c r="CE428" s="35"/>
      <c r="CF428" s="35"/>
    </row>
    <row r="429" spans="1:84" ht="15.7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  <c r="BM429" s="35"/>
      <c r="BN429" s="35"/>
      <c r="BO429" s="35"/>
      <c r="BP429" s="35"/>
      <c r="BQ429" s="35"/>
      <c r="BR429" s="35"/>
      <c r="BS429" s="35"/>
      <c r="BT429" s="35"/>
      <c r="BU429" s="35"/>
      <c r="BV429" s="35"/>
      <c r="BW429" s="35"/>
      <c r="BX429" s="35"/>
      <c r="BY429" s="35"/>
      <c r="BZ429" s="35"/>
      <c r="CA429" s="35"/>
      <c r="CB429" s="35"/>
      <c r="CC429" s="35"/>
      <c r="CD429" s="35"/>
      <c r="CE429" s="35"/>
      <c r="CF429" s="35"/>
    </row>
    <row r="430" spans="1:84" ht="15.7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  <c r="BJ430" s="35"/>
      <c r="BK430" s="35"/>
      <c r="BL430" s="35"/>
      <c r="BM430" s="35"/>
      <c r="BN430" s="35"/>
      <c r="BO430" s="35"/>
      <c r="BP430" s="35"/>
      <c r="BQ430" s="35"/>
      <c r="BR430" s="35"/>
      <c r="BS430" s="35"/>
      <c r="BT430" s="35"/>
      <c r="BU430" s="35"/>
      <c r="BV430" s="35"/>
      <c r="BW430" s="35"/>
      <c r="BX430" s="35"/>
      <c r="BY430" s="35"/>
      <c r="BZ430" s="35"/>
      <c r="CA430" s="35"/>
      <c r="CB430" s="35"/>
      <c r="CC430" s="35"/>
      <c r="CD430" s="35"/>
      <c r="CE430" s="35"/>
      <c r="CF430" s="35"/>
    </row>
    <row r="431" spans="1:84" ht="15.7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  <c r="BJ431" s="35"/>
      <c r="BK431" s="35"/>
      <c r="BL431" s="35"/>
      <c r="BM431" s="35"/>
      <c r="BN431" s="35"/>
      <c r="BO431" s="35"/>
      <c r="BP431" s="35"/>
      <c r="BQ431" s="35"/>
      <c r="BR431" s="35"/>
      <c r="BS431" s="35"/>
      <c r="BT431" s="35"/>
      <c r="BU431" s="35"/>
      <c r="BV431" s="35"/>
      <c r="BW431" s="35"/>
      <c r="BX431" s="35"/>
      <c r="BY431" s="35"/>
      <c r="BZ431" s="35"/>
      <c r="CA431" s="35"/>
      <c r="CB431" s="35"/>
      <c r="CC431" s="35"/>
      <c r="CD431" s="35"/>
      <c r="CE431" s="35"/>
      <c r="CF431" s="35"/>
    </row>
    <row r="432" spans="1:84" ht="15.7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  <c r="BJ432" s="35"/>
      <c r="BK432" s="35"/>
      <c r="BL432" s="35"/>
      <c r="BM432" s="35"/>
      <c r="BN432" s="35"/>
      <c r="BO432" s="35"/>
      <c r="BP432" s="35"/>
      <c r="BQ432" s="35"/>
      <c r="BR432" s="35"/>
      <c r="BS432" s="35"/>
      <c r="BT432" s="35"/>
      <c r="BU432" s="35"/>
      <c r="BV432" s="35"/>
      <c r="BW432" s="35"/>
      <c r="BX432" s="35"/>
      <c r="BY432" s="35"/>
      <c r="BZ432" s="35"/>
      <c r="CA432" s="35"/>
      <c r="CB432" s="35"/>
      <c r="CC432" s="35"/>
      <c r="CD432" s="35"/>
      <c r="CE432" s="35"/>
      <c r="CF432" s="35"/>
    </row>
    <row r="433" spans="1:84" ht="15.7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  <c r="BJ433" s="35"/>
      <c r="BK433" s="35"/>
      <c r="BL433" s="35"/>
      <c r="BM433" s="35"/>
      <c r="BN433" s="35"/>
      <c r="BO433" s="35"/>
      <c r="BP433" s="35"/>
      <c r="BQ433" s="35"/>
      <c r="BR433" s="35"/>
      <c r="BS433" s="35"/>
      <c r="BT433" s="35"/>
      <c r="BU433" s="35"/>
      <c r="BV433" s="35"/>
      <c r="BW433" s="35"/>
      <c r="BX433" s="35"/>
      <c r="BY433" s="35"/>
      <c r="BZ433" s="35"/>
      <c r="CA433" s="35"/>
      <c r="CB433" s="35"/>
      <c r="CC433" s="35"/>
      <c r="CD433" s="35"/>
      <c r="CE433" s="35"/>
      <c r="CF433" s="35"/>
    </row>
    <row r="434" spans="1:84" ht="15.7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  <c r="BD434" s="35"/>
      <c r="BE434" s="35"/>
      <c r="BF434" s="35"/>
      <c r="BG434" s="35"/>
      <c r="BH434" s="35"/>
      <c r="BI434" s="35"/>
      <c r="BJ434" s="35"/>
      <c r="BK434" s="35"/>
      <c r="BL434" s="35"/>
      <c r="BM434" s="35"/>
      <c r="BN434" s="35"/>
      <c r="BO434" s="35"/>
      <c r="BP434" s="35"/>
      <c r="BQ434" s="35"/>
      <c r="BR434" s="35"/>
      <c r="BS434" s="35"/>
      <c r="BT434" s="35"/>
      <c r="BU434" s="35"/>
      <c r="BV434" s="35"/>
      <c r="BW434" s="35"/>
      <c r="BX434" s="35"/>
      <c r="BY434" s="35"/>
      <c r="BZ434" s="35"/>
      <c r="CA434" s="35"/>
      <c r="CB434" s="35"/>
      <c r="CC434" s="35"/>
      <c r="CD434" s="35"/>
      <c r="CE434" s="35"/>
      <c r="CF434" s="35"/>
    </row>
    <row r="435" spans="1:84" ht="15.7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  <c r="BD435" s="35"/>
      <c r="BE435" s="35"/>
      <c r="BF435" s="35"/>
      <c r="BG435" s="35"/>
      <c r="BH435" s="35"/>
      <c r="BI435" s="35"/>
      <c r="BJ435" s="35"/>
      <c r="BK435" s="35"/>
      <c r="BL435" s="35"/>
      <c r="BM435" s="35"/>
      <c r="BN435" s="35"/>
      <c r="BO435" s="35"/>
      <c r="BP435" s="35"/>
      <c r="BQ435" s="35"/>
      <c r="BR435" s="35"/>
      <c r="BS435" s="35"/>
      <c r="BT435" s="35"/>
      <c r="BU435" s="35"/>
      <c r="BV435" s="35"/>
      <c r="BW435" s="35"/>
      <c r="BX435" s="35"/>
      <c r="BY435" s="35"/>
      <c r="BZ435" s="35"/>
      <c r="CA435" s="35"/>
      <c r="CB435" s="35"/>
      <c r="CC435" s="35"/>
      <c r="CD435" s="35"/>
      <c r="CE435" s="35"/>
      <c r="CF435" s="35"/>
    </row>
    <row r="436" spans="1:84" ht="15.7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  <c r="BD436" s="35"/>
      <c r="BE436" s="35"/>
      <c r="BF436" s="35"/>
      <c r="BG436" s="35"/>
      <c r="BH436" s="35"/>
      <c r="BI436" s="35"/>
      <c r="BJ436" s="35"/>
      <c r="BK436" s="35"/>
      <c r="BL436" s="35"/>
      <c r="BM436" s="35"/>
      <c r="BN436" s="35"/>
      <c r="BO436" s="35"/>
      <c r="BP436" s="35"/>
      <c r="BQ436" s="35"/>
      <c r="BR436" s="35"/>
      <c r="BS436" s="35"/>
      <c r="BT436" s="35"/>
      <c r="BU436" s="35"/>
      <c r="BV436" s="35"/>
      <c r="BW436" s="35"/>
      <c r="BX436" s="35"/>
      <c r="BY436" s="35"/>
      <c r="BZ436" s="35"/>
      <c r="CA436" s="35"/>
      <c r="CB436" s="35"/>
      <c r="CC436" s="35"/>
      <c r="CD436" s="35"/>
      <c r="CE436" s="35"/>
      <c r="CF436" s="35"/>
    </row>
    <row r="437" spans="1:84" ht="15.7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  <c r="BD437" s="35"/>
      <c r="BE437" s="35"/>
      <c r="BF437" s="35"/>
      <c r="BG437" s="35"/>
      <c r="BH437" s="35"/>
      <c r="BI437" s="35"/>
      <c r="BJ437" s="35"/>
      <c r="BK437" s="35"/>
      <c r="BL437" s="35"/>
      <c r="BM437" s="35"/>
      <c r="BN437" s="35"/>
      <c r="BO437" s="35"/>
      <c r="BP437" s="35"/>
      <c r="BQ437" s="35"/>
      <c r="BR437" s="35"/>
      <c r="BS437" s="35"/>
      <c r="BT437" s="35"/>
      <c r="BU437" s="35"/>
      <c r="BV437" s="35"/>
      <c r="BW437" s="35"/>
      <c r="BX437" s="35"/>
      <c r="BY437" s="35"/>
      <c r="BZ437" s="35"/>
      <c r="CA437" s="35"/>
      <c r="CB437" s="35"/>
      <c r="CC437" s="35"/>
      <c r="CD437" s="35"/>
      <c r="CE437" s="35"/>
      <c r="CF437" s="35"/>
    </row>
    <row r="438" spans="1:84" ht="15.7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  <c r="BD438" s="35"/>
      <c r="BE438" s="35"/>
      <c r="BF438" s="35"/>
      <c r="BG438" s="35"/>
      <c r="BH438" s="35"/>
      <c r="BI438" s="35"/>
      <c r="BJ438" s="35"/>
      <c r="BK438" s="35"/>
      <c r="BL438" s="35"/>
      <c r="BM438" s="35"/>
      <c r="BN438" s="35"/>
      <c r="BO438" s="35"/>
      <c r="BP438" s="35"/>
      <c r="BQ438" s="35"/>
      <c r="BR438" s="35"/>
      <c r="BS438" s="35"/>
      <c r="BT438" s="35"/>
      <c r="BU438" s="35"/>
      <c r="BV438" s="35"/>
      <c r="BW438" s="35"/>
      <c r="BX438" s="35"/>
      <c r="BY438" s="35"/>
      <c r="BZ438" s="35"/>
      <c r="CA438" s="35"/>
      <c r="CB438" s="35"/>
      <c r="CC438" s="35"/>
      <c r="CD438" s="35"/>
      <c r="CE438" s="35"/>
      <c r="CF438" s="35"/>
    </row>
    <row r="439" spans="1:84" ht="15.7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  <c r="BD439" s="35"/>
      <c r="BE439" s="35"/>
      <c r="BF439" s="35"/>
      <c r="BG439" s="35"/>
      <c r="BH439" s="35"/>
      <c r="BI439" s="35"/>
      <c r="BJ439" s="35"/>
      <c r="BK439" s="35"/>
      <c r="BL439" s="35"/>
      <c r="BM439" s="35"/>
      <c r="BN439" s="35"/>
      <c r="BO439" s="35"/>
      <c r="BP439" s="35"/>
      <c r="BQ439" s="35"/>
      <c r="BR439" s="35"/>
      <c r="BS439" s="35"/>
      <c r="BT439" s="35"/>
      <c r="BU439" s="35"/>
      <c r="BV439" s="35"/>
      <c r="BW439" s="35"/>
      <c r="BX439" s="35"/>
      <c r="BY439" s="35"/>
      <c r="BZ439" s="35"/>
      <c r="CA439" s="35"/>
      <c r="CB439" s="35"/>
      <c r="CC439" s="35"/>
      <c r="CD439" s="35"/>
      <c r="CE439" s="35"/>
      <c r="CF439" s="35"/>
    </row>
    <row r="440" spans="1:84" ht="15.7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  <c r="BD440" s="35"/>
      <c r="BE440" s="35"/>
      <c r="BF440" s="35"/>
      <c r="BG440" s="35"/>
      <c r="BH440" s="35"/>
      <c r="BI440" s="35"/>
      <c r="BJ440" s="35"/>
      <c r="BK440" s="35"/>
      <c r="BL440" s="35"/>
      <c r="BM440" s="35"/>
      <c r="BN440" s="35"/>
      <c r="BO440" s="35"/>
      <c r="BP440" s="35"/>
      <c r="BQ440" s="35"/>
      <c r="BR440" s="35"/>
      <c r="BS440" s="35"/>
      <c r="BT440" s="35"/>
      <c r="BU440" s="35"/>
      <c r="BV440" s="35"/>
      <c r="BW440" s="35"/>
      <c r="BX440" s="35"/>
      <c r="BY440" s="35"/>
      <c r="BZ440" s="35"/>
      <c r="CA440" s="35"/>
      <c r="CB440" s="35"/>
      <c r="CC440" s="35"/>
      <c r="CD440" s="35"/>
      <c r="CE440" s="35"/>
      <c r="CF440" s="35"/>
    </row>
    <row r="441" spans="1:84" ht="15.7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  <c r="BD441" s="35"/>
      <c r="BE441" s="35"/>
      <c r="BF441" s="35"/>
      <c r="BG441" s="35"/>
      <c r="BH441" s="35"/>
      <c r="BI441" s="35"/>
      <c r="BJ441" s="35"/>
      <c r="BK441" s="35"/>
      <c r="BL441" s="35"/>
      <c r="BM441" s="35"/>
      <c r="BN441" s="35"/>
      <c r="BO441" s="35"/>
      <c r="BP441" s="35"/>
      <c r="BQ441" s="35"/>
      <c r="BR441" s="35"/>
      <c r="BS441" s="35"/>
      <c r="BT441" s="35"/>
      <c r="BU441" s="35"/>
      <c r="BV441" s="35"/>
      <c r="BW441" s="35"/>
      <c r="BX441" s="35"/>
      <c r="BY441" s="35"/>
      <c r="BZ441" s="35"/>
      <c r="CA441" s="35"/>
      <c r="CB441" s="35"/>
      <c r="CC441" s="35"/>
      <c r="CD441" s="35"/>
      <c r="CE441" s="35"/>
      <c r="CF441" s="35"/>
    </row>
    <row r="442" spans="1:84" ht="15.7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  <c r="BD442" s="35"/>
      <c r="BE442" s="35"/>
      <c r="BF442" s="35"/>
      <c r="BG442" s="35"/>
      <c r="BH442" s="35"/>
      <c r="BI442" s="35"/>
      <c r="BJ442" s="35"/>
      <c r="BK442" s="35"/>
      <c r="BL442" s="35"/>
      <c r="BM442" s="35"/>
      <c r="BN442" s="35"/>
      <c r="BO442" s="35"/>
      <c r="BP442" s="35"/>
      <c r="BQ442" s="35"/>
      <c r="BR442" s="35"/>
      <c r="BS442" s="35"/>
      <c r="BT442" s="35"/>
      <c r="BU442" s="35"/>
      <c r="BV442" s="35"/>
      <c r="BW442" s="35"/>
      <c r="BX442" s="35"/>
      <c r="BY442" s="35"/>
      <c r="BZ442" s="35"/>
      <c r="CA442" s="35"/>
      <c r="CB442" s="35"/>
      <c r="CC442" s="35"/>
      <c r="CD442" s="35"/>
      <c r="CE442" s="35"/>
      <c r="CF442" s="35"/>
    </row>
    <row r="443" spans="1:84" ht="15.7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  <c r="BD443" s="35"/>
      <c r="BE443" s="35"/>
      <c r="BF443" s="35"/>
      <c r="BG443" s="35"/>
      <c r="BH443" s="35"/>
      <c r="BI443" s="35"/>
      <c r="BJ443" s="35"/>
      <c r="BK443" s="35"/>
      <c r="BL443" s="35"/>
      <c r="BM443" s="35"/>
      <c r="BN443" s="35"/>
      <c r="BO443" s="35"/>
      <c r="BP443" s="35"/>
      <c r="BQ443" s="35"/>
      <c r="BR443" s="35"/>
      <c r="BS443" s="35"/>
      <c r="BT443" s="35"/>
      <c r="BU443" s="35"/>
      <c r="BV443" s="35"/>
      <c r="BW443" s="35"/>
      <c r="BX443" s="35"/>
      <c r="BY443" s="35"/>
      <c r="BZ443" s="35"/>
      <c r="CA443" s="35"/>
      <c r="CB443" s="35"/>
      <c r="CC443" s="35"/>
      <c r="CD443" s="35"/>
      <c r="CE443" s="35"/>
      <c r="CF443" s="35"/>
    </row>
    <row r="444" spans="1:84" ht="15.7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  <c r="BD444" s="35"/>
      <c r="BE444" s="35"/>
      <c r="BF444" s="35"/>
      <c r="BG444" s="35"/>
      <c r="BH444" s="35"/>
      <c r="BI444" s="35"/>
      <c r="BJ444" s="35"/>
      <c r="BK444" s="35"/>
      <c r="BL444" s="35"/>
      <c r="BM444" s="35"/>
      <c r="BN444" s="35"/>
      <c r="BO444" s="35"/>
      <c r="BP444" s="35"/>
      <c r="BQ444" s="35"/>
      <c r="BR444" s="35"/>
      <c r="BS444" s="35"/>
      <c r="BT444" s="35"/>
      <c r="BU444" s="35"/>
      <c r="BV444" s="35"/>
      <c r="BW444" s="35"/>
      <c r="BX444" s="35"/>
      <c r="BY444" s="35"/>
      <c r="BZ444" s="35"/>
      <c r="CA444" s="35"/>
      <c r="CB444" s="35"/>
      <c r="CC444" s="35"/>
      <c r="CD444" s="35"/>
      <c r="CE444" s="35"/>
      <c r="CF444" s="35"/>
    </row>
    <row r="445" spans="1:84" ht="15.7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  <c r="BD445" s="35"/>
      <c r="BE445" s="35"/>
      <c r="BF445" s="35"/>
      <c r="BG445" s="35"/>
      <c r="BH445" s="35"/>
      <c r="BI445" s="35"/>
      <c r="BJ445" s="35"/>
      <c r="BK445" s="35"/>
      <c r="BL445" s="35"/>
      <c r="BM445" s="35"/>
      <c r="BN445" s="35"/>
      <c r="BO445" s="35"/>
      <c r="BP445" s="35"/>
      <c r="BQ445" s="35"/>
      <c r="BR445" s="35"/>
      <c r="BS445" s="35"/>
      <c r="BT445" s="35"/>
      <c r="BU445" s="35"/>
      <c r="BV445" s="35"/>
      <c r="BW445" s="35"/>
      <c r="BX445" s="35"/>
      <c r="BY445" s="35"/>
      <c r="BZ445" s="35"/>
      <c r="CA445" s="35"/>
      <c r="CB445" s="35"/>
      <c r="CC445" s="35"/>
      <c r="CD445" s="35"/>
      <c r="CE445" s="35"/>
      <c r="CF445" s="35"/>
    </row>
    <row r="446" spans="1:84" ht="15.7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  <c r="BD446" s="35"/>
      <c r="BE446" s="35"/>
      <c r="BF446" s="35"/>
      <c r="BG446" s="35"/>
      <c r="BH446" s="35"/>
      <c r="BI446" s="35"/>
      <c r="BJ446" s="35"/>
      <c r="BK446" s="35"/>
      <c r="BL446" s="35"/>
      <c r="BM446" s="35"/>
      <c r="BN446" s="35"/>
      <c r="BO446" s="35"/>
      <c r="BP446" s="35"/>
      <c r="BQ446" s="35"/>
      <c r="BR446" s="35"/>
      <c r="BS446" s="35"/>
      <c r="BT446" s="35"/>
      <c r="BU446" s="35"/>
      <c r="BV446" s="35"/>
      <c r="BW446" s="35"/>
      <c r="BX446" s="35"/>
      <c r="BY446" s="35"/>
      <c r="BZ446" s="35"/>
      <c r="CA446" s="35"/>
      <c r="CB446" s="35"/>
      <c r="CC446" s="35"/>
      <c r="CD446" s="35"/>
      <c r="CE446" s="35"/>
      <c r="CF446" s="35"/>
    </row>
    <row r="447" spans="1:84" ht="15.7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  <c r="BD447" s="35"/>
      <c r="BE447" s="35"/>
      <c r="BF447" s="35"/>
      <c r="BG447" s="35"/>
      <c r="BH447" s="35"/>
      <c r="BI447" s="35"/>
      <c r="BJ447" s="35"/>
      <c r="BK447" s="35"/>
      <c r="BL447" s="35"/>
      <c r="BM447" s="35"/>
      <c r="BN447" s="35"/>
      <c r="BO447" s="35"/>
      <c r="BP447" s="35"/>
      <c r="BQ447" s="35"/>
      <c r="BR447" s="35"/>
      <c r="BS447" s="35"/>
      <c r="BT447" s="35"/>
      <c r="BU447" s="35"/>
      <c r="BV447" s="35"/>
      <c r="BW447" s="35"/>
      <c r="BX447" s="35"/>
      <c r="BY447" s="35"/>
      <c r="BZ447" s="35"/>
      <c r="CA447" s="35"/>
      <c r="CB447" s="35"/>
      <c r="CC447" s="35"/>
      <c r="CD447" s="35"/>
      <c r="CE447" s="35"/>
      <c r="CF447" s="35"/>
    </row>
    <row r="448" spans="1:84" ht="15.7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  <c r="BD448" s="35"/>
      <c r="BE448" s="35"/>
      <c r="BF448" s="35"/>
      <c r="BG448" s="35"/>
      <c r="BH448" s="35"/>
      <c r="BI448" s="35"/>
      <c r="BJ448" s="35"/>
      <c r="BK448" s="35"/>
      <c r="BL448" s="35"/>
      <c r="BM448" s="35"/>
      <c r="BN448" s="35"/>
      <c r="BO448" s="35"/>
      <c r="BP448" s="35"/>
      <c r="BQ448" s="35"/>
      <c r="BR448" s="35"/>
      <c r="BS448" s="35"/>
      <c r="BT448" s="35"/>
      <c r="BU448" s="35"/>
      <c r="BV448" s="35"/>
      <c r="BW448" s="35"/>
      <c r="BX448" s="35"/>
      <c r="BY448" s="35"/>
      <c r="BZ448" s="35"/>
      <c r="CA448" s="35"/>
      <c r="CB448" s="35"/>
      <c r="CC448" s="35"/>
      <c r="CD448" s="35"/>
      <c r="CE448" s="35"/>
      <c r="CF448" s="35"/>
    </row>
    <row r="449" spans="1:84" ht="15.7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  <c r="BD449" s="35"/>
      <c r="BE449" s="35"/>
      <c r="BF449" s="35"/>
      <c r="BG449" s="35"/>
      <c r="BH449" s="35"/>
      <c r="BI449" s="35"/>
      <c r="BJ449" s="35"/>
      <c r="BK449" s="35"/>
      <c r="BL449" s="35"/>
      <c r="BM449" s="35"/>
      <c r="BN449" s="35"/>
      <c r="BO449" s="35"/>
      <c r="BP449" s="35"/>
      <c r="BQ449" s="35"/>
      <c r="BR449" s="35"/>
      <c r="BS449" s="35"/>
      <c r="BT449" s="35"/>
      <c r="BU449" s="35"/>
      <c r="BV449" s="35"/>
      <c r="BW449" s="35"/>
      <c r="BX449" s="35"/>
      <c r="BY449" s="35"/>
      <c r="BZ449" s="35"/>
      <c r="CA449" s="35"/>
      <c r="CB449" s="35"/>
      <c r="CC449" s="35"/>
      <c r="CD449" s="35"/>
      <c r="CE449" s="35"/>
      <c r="CF449" s="35"/>
    </row>
    <row r="450" spans="1:84" ht="15.7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  <c r="BD450" s="35"/>
      <c r="BE450" s="35"/>
      <c r="BF450" s="35"/>
      <c r="BG450" s="35"/>
      <c r="BH450" s="35"/>
      <c r="BI450" s="35"/>
      <c r="BJ450" s="35"/>
      <c r="BK450" s="35"/>
      <c r="BL450" s="35"/>
      <c r="BM450" s="35"/>
      <c r="BN450" s="35"/>
      <c r="BO450" s="35"/>
      <c r="BP450" s="35"/>
      <c r="BQ450" s="35"/>
      <c r="BR450" s="35"/>
      <c r="BS450" s="35"/>
      <c r="BT450" s="35"/>
      <c r="BU450" s="35"/>
      <c r="BV450" s="35"/>
      <c r="BW450" s="35"/>
      <c r="BX450" s="35"/>
      <c r="BY450" s="35"/>
      <c r="BZ450" s="35"/>
      <c r="CA450" s="35"/>
      <c r="CB450" s="35"/>
      <c r="CC450" s="35"/>
      <c r="CD450" s="35"/>
      <c r="CE450" s="35"/>
      <c r="CF450" s="35"/>
    </row>
    <row r="451" spans="1:84" ht="15.7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  <c r="BD451" s="35"/>
      <c r="BE451" s="35"/>
      <c r="BF451" s="35"/>
      <c r="BG451" s="35"/>
      <c r="BH451" s="35"/>
      <c r="BI451" s="35"/>
      <c r="BJ451" s="35"/>
      <c r="BK451" s="35"/>
      <c r="BL451" s="35"/>
      <c r="BM451" s="35"/>
      <c r="BN451" s="35"/>
      <c r="BO451" s="35"/>
      <c r="BP451" s="35"/>
      <c r="BQ451" s="35"/>
      <c r="BR451" s="35"/>
      <c r="BS451" s="35"/>
      <c r="BT451" s="35"/>
      <c r="BU451" s="35"/>
      <c r="BV451" s="35"/>
      <c r="BW451" s="35"/>
      <c r="BX451" s="35"/>
      <c r="BY451" s="35"/>
      <c r="BZ451" s="35"/>
      <c r="CA451" s="35"/>
      <c r="CB451" s="35"/>
      <c r="CC451" s="35"/>
      <c r="CD451" s="35"/>
      <c r="CE451" s="35"/>
      <c r="CF451" s="35"/>
    </row>
    <row r="452" spans="1:84" ht="15.7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  <c r="BD452" s="35"/>
      <c r="BE452" s="35"/>
      <c r="BF452" s="35"/>
      <c r="BG452" s="35"/>
      <c r="BH452" s="35"/>
      <c r="BI452" s="35"/>
      <c r="BJ452" s="35"/>
      <c r="BK452" s="35"/>
      <c r="BL452" s="35"/>
      <c r="BM452" s="35"/>
      <c r="BN452" s="35"/>
      <c r="BO452" s="35"/>
      <c r="BP452" s="35"/>
      <c r="BQ452" s="35"/>
      <c r="BR452" s="35"/>
      <c r="BS452" s="35"/>
      <c r="BT452" s="35"/>
      <c r="BU452" s="35"/>
      <c r="BV452" s="35"/>
      <c r="BW452" s="35"/>
      <c r="BX452" s="35"/>
      <c r="BY452" s="35"/>
      <c r="BZ452" s="35"/>
      <c r="CA452" s="35"/>
      <c r="CB452" s="35"/>
      <c r="CC452" s="35"/>
      <c r="CD452" s="35"/>
      <c r="CE452" s="35"/>
      <c r="CF452" s="35"/>
    </row>
    <row r="453" spans="1:84" ht="15.7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  <c r="BD453" s="35"/>
      <c r="BE453" s="35"/>
      <c r="BF453" s="35"/>
      <c r="BG453" s="35"/>
      <c r="BH453" s="35"/>
      <c r="BI453" s="35"/>
      <c r="BJ453" s="35"/>
      <c r="BK453" s="35"/>
      <c r="BL453" s="35"/>
      <c r="BM453" s="35"/>
      <c r="BN453" s="35"/>
      <c r="BO453" s="35"/>
      <c r="BP453" s="35"/>
      <c r="BQ453" s="35"/>
      <c r="BR453" s="35"/>
      <c r="BS453" s="35"/>
      <c r="BT453" s="35"/>
      <c r="BU453" s="35"/>
      <c r="BV453" s="35"/>
      <c r="BW453" s="35"/>
      <c r="BX453" s="35"/>
      <c r="BY453" s="35"/>
      <c r="BZ453" s="35"/>
      <c r="CA453" s="35"/>
      <c r="CB453" s="35"/>
      <c r="CC453" s="35"/>
      <c r="CD453" s="35"/>
      <c r="CE453" s="35"/>
      <c r="CF453" s="35"/>
    </row>
    <row r="454" spans="1:84" ht="15.7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  <c r="BD454" s="35"/>
      <c r="BE454" s="35"/>
      <c r="BF454" s="35"/>
      <c r="BG454" s="35"/>
      <c r="BH454" s="35"/>
      <c r="BI454" s="35"/>
      <c r="BJ454" s="35"/>
      <c r="BK454" s="35"/>
      <c r="BL454" s="35"/>
      <c r="BM454" s="35"/>
      <c r="BN454" s="35"/>
      <c r="BO454" s="35"/>
      <c r="BP454" s="35"/>
      <c r="BQ454" s="35"/>
      <c r="BR454" s="35"/>
      <c r="BS454" s="35"/>
      <c r="BT454" s="35"/>
      <c r="BU454" s="35"/>
      <c r="BV454" s="35"/>
      <c r="BW454" s="35"/>
      <c r="BX454" s="35"/>
      <c r="BY454" s="35"/>
      <c r="BZ454" s="35"/>
      <c r="CA454" s="35"/>
      <c r="CB454" s="35"/>
      <c r="CC454" s="35"/>
      <c r="CD454" s="35"/>
      <c r="CE454" s="35"/>
      <c r="CF454" s="35"/>
    </row>
    <row r="455" spans="1:84" ht="15.7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  <c r="BD455" s="35"/>
      <c r="BE455" s="35"/>
      <c r="BF455" s="35"/>
      <c r="BG455" s="35"/>
      <c r="BH455" s="35"/>
      <c r="BI455" s="35"/>
      <c r="BJ455" s="35"/>
      <c r="BK455" s="35"/>
      <c r="BL455" s="35"/>
      <c r="BM455" s="35"/>
      <c r="BN455" s="35"/>
      <c r="BO455" s="35"/>
      <c r="BP455" s="35"/>
      <c r="BQ455" s="35"/>
      <c r="BR455" s="35"/>
      <c r="BS455" s="35"/>
      <c r="BT455" s="35"/>
      <c r="BU455" s="35"/>
      <c r="BV455" s="35"/>
      <c r="BW455" s="35"/>
      <c r="BX455" s="35"/>
      <c r="BY455" s="35"/>
      <c r="BZ455" s="35"/>
      <c r="CA455" s="35"/>
      <c r="CB455" s="35"/>
      <c r="CC455" s="35"/>
      <c r="CD455" s="35"/>
      <c r="CE455" s="35"/>
      <c r="CF455" s="35"/>
    </row>
    <row r="456" spans="1:84" ht="15.7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  <c r="BD456" s="35"/>
      <c r="BE456" s="35"/>
      <c r="BF456" s="35"/>
      <c r="BG456" s="35"/>
      <c r="BH456" s="35"/>
      <c r="BI456" s="35"/>
      <c r="BJ456" s="35"/>
      <c r="BK456" s="35"/>
      <c r="BL456" s="35"/>
      <c r="BM456" s="35"/>
      <c r="BN456" s="35"/>
      <c r="BO456" s="35"/>
      <c r="BP456" s="35"/>
      <c r="BQ456" s="35"/>
      <c r="BR456" s="35"/>
      <c r="BS456" s="35"/>
      <c r="BT456" s="35"/>
      <c r="BU456" s="35"/>
      <c r="BV456" s="35"/>
      <c r="BW456" s="35"/>
      <c r="BX456" s="35"/>
      <c r="BY456" s="35"/>
      <c r="BZ456" s="35"/>
      <c r="CA456" s="35"/>
      <c r="CB456" s="35"/>
      <c r="CC456" s="35"/>
      <c r="CD456" s="35"/>
      <c r="CE456" s="35"/>
      <c r="CF456" s="35"/>
    </row>
    <row r="457" spans="1:84" ht="15.7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  <c r="BD457" s="35"/>
      <c r="BE457" s="35"/>
      <c r="BF457" s="35"/>
      <c r="BG457" s="35"/>
      <c r="BH457" s="35"/>
      <c r="BI457" s="35"/>
      <c r="BJ457" s="35"/>
      <c r="BK457" s="35"/>
      <c r="BL457" s="35"/>
      <c r="BM457" s="35"/>
      <c r="BN457" s="35"/>
      <c r="BO457" s="35"/>
      <c r="BP457" s="35"/>
      <c r="BQ457" s="35"/>
      <c r="BR457" s="35"/>
      <c r="BS457" s="35"/>
      <c r="BT457" s="35"/>
      <c r="BU457" s="35"/>
      <c r="BV457" s="35"/>
      <c r="BW457" s="35"/>
      <c r="BX457" s="35"/>
      <c r="BY457" s="35"/>
      <c r="BZ457" s="35"/>
      <c r="CA457" s="35"/>
      <c r="CB457" s="35"/>
      <c r="CC457" s="35"/>
      <c r="CD457" s="35"/>
      <c r="CE457" s="35"/>
      <c r="CF457" s="35"/>
    </row>
    <row r="458" spans="1:84" ht="15.7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  <c r="BD458" s="35"/>
      <c r="BE458" s="35"/>
      <c r="BF458" s="35"/>
      <c r="BG458" s="35"/>
      <c r="BH458" s="35"/>
      <c r="BI458" s="35"/>
      <c r="BJ458" s="35"/>
      <c r="BK458" s="35"/>
      <c r="BL458" s="35"/>
      <c r="BM458" s="35"/>
      <c r="BN458" s="35"/>
      <c r="BO458" s="35"/>
      <c r="BP458" s="35"/>
      <c r="BQ458" s="35"/>
      <c r="BR458" s="35"/>
      <c r="BS458" s="35"/>
      <c r="BT458" s="35"/>
      <c r="BU458" s="35"/>
      <c r="BV458" s="35"/>
      <c r="BW458" s="35"/>
      <c r="BX458" s="35"/>
      <c r="BY458" s="35"/>
      <c r="BZ458" s="35"/>
      <c r="CA458" s="35"/>
      <c r="CB458" s="35"/>
      <c r="CC458" s="35"/>
      <c r="CD458" s="35"/>
      <c r="CE458" s="35"/>
      <c r="CF458" s="35"/>
    </row>
    <row r="459" spans="1:84" ht="15.7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  <c r="BD459" s="35"/>
      <c r="BE459" s="35"/>
      <c r="BF459" s="35"/>
      <c r="BG459" s="35"/>
      <c r="BH459" s="35"/>
      <c r="BI459" s="35"/>
      <c r="BJ459" s="35"/>
      <c r="BK459" s="35"/>
      <c r="BL459" s="35"/>
      <c r="BM459" s="35"/>
      <c r="BN459" s="35"/>
      <c r="BO459" s="35"/>
      <c r="BP459" s="35"/>
      <c r="BQ459" s="35"/>
      <c r="BR459" s="35"/>
      <c r="BS459" s="35"/>
      <c r="BT459" s="35"/>
      <c r="BU459" s="35"/>
      <c r="BV459" s="35"/>
      <c r="BW459" s="35"/>
      <c r="BX459" s="35"/>
      <c r="BY459" s="35"/>
      <c r="BZ459" s="35"/>
      <c r="CA459" s="35"/>
      <c r="CB459" s="35"/>
      <c r="CC459" s="35"/>
      <c r="CD459" s="35"/>
      <c r="CE459" s="35"/>
      <c r="CF459" s="35"/>
    </row>
    <row r="460" spans="1:84" ht="15.7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  <c r="BD460" s="35"/>
      <c r="BE460" s="35"/>
      <c r="BF460" s="35"/>
      <c r="BG460" s="35"/>
      <c r="BH460" s="35"/>
      <c r="BI460" s="35"/>
      <c r="BJ460" s="35"/>
      <c r="BK460" s="35"/>
      <c r="BL460" s="35"/>
      <c r="BM460" s="35"/>
      <c r="BN460" s="35"/>
      <c r="BO460" s="35"/>
      <c r="BP460" s="35"/>
      <c r="BQ460" s="35"/>
      <c r="BR460" s="35"/>
      <c r="BS460" s="35"/>
      <c r="BT460" s="35"/>
      <c r="BU460" s="35"/>
      <c r="BV460" s="35"/>
      <c r="BW460" s="35"/>
      <c r="BX460" s="35"/>
      <c r="BY460" s="35"/>
      <c r="BZ460" s="35"/>
      <c r="CA460" s="35"/>
      <c r="CB460" s="35"/>
      <c r="CC460" s="35"/>
      <c r="CD460" s="35"/>
      <c r="CE460" s="35"/>
      <c r="CF460" s="35"/>
    </row>
    <row r="461" spans="1:84" ht="15.7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  <c r="BD461" s="35"/>
      <c r="BE461" s="35"/>
      <c r="BF461" s="35"/>
      <c r="BG461" s="35"/>
      <c r="BH461" s="35"/>
      <c r="BI461" s="35"/>
      <c r="BJ461" s="35"/>
      <c r="BK461" s="35"/>
      <c r="BL461" s="35"/>
      <c r="BM461" s="35"/>
      <c r="BN461" s="35"/>
      <c r="BO461" s="35"/>
      <c r="BP461" s="35"/>
      <c r="BQ461" s="35"/>
      <c r="BR461" s="35"/>
      <c r="BS461" s="35"/>
      <c r="BT461" s="35"/>
      <c r="BU461" s="35"/>
      <c r="BV461" s="35"/>
      <c r="BW461" s="35"/>
      <c r="BX461" s="35"/>
      <c r="BY461" s="35"/>
      <c r="BZ461" s="35"/>
      <c r="CA461" s="35"/>
      <c r="CB461" s="35"/>
      <c r="CC461" s="35"/>
      <c r="CD461" s="35"/>
      <c r="CE461" s="35"/>
      <c r="CF461" s="35"/>
    </row>
    <row r="462" spans="1:84" ht="15.7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  <c r="BD462" s="35"/>
      <c r="BE462" s="35"/>
      <c r="BF462" s="35"/>
      <c r="BG462" s="35"/>
      <c r="BH462" s="35"/>
      <c r="BI462" s="35"/>
      <c r="BJ462" s="35"/>
      <c r="BK462" s="35"/>
      <c r="BL462" s="35"/>
      <c r="BM462" s="35"/>
      <c r="BN462" s="35"/>
      <c r="BO462" s="35"/>
      <c r="BP462" s="35"/>
      <c r="BQ462" s="35"/>
      <c r="BR462" s="35"/>
      <c r="BS462" s="35"/>
      <c r="BT462" s="35"/>
      <c r="BU462" s="35"/>
      <c r="BV462" s="35"/>
      <c r="BW462" s="35"/>
      <c r="BX462" s="35"/>
      <c r="BY462" s="35"/>
      <c r="BZ462" s="35"/>
      <c r="CA462" s="35"/>
      <c r="CB462" s="35"/>
      <c r="CC462" s="35"/>
      <c r="CD462" s="35"/>
      <c r="CE462" s="35"/>
      <c r="CF462" s="35"/>
    </row>
    <row r="463" spans="1:84" ht="15.7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  <c r="BD463" s="35"/>
      <c r="BE463" s="35"/>
      <c r="BF463" s="35"/>
      <c r="BG463" s="35"/>
      <c r="BH463" s="35"/>
      <c r="BI463" s="35"/>
      <c r="BJ463" s="35"/>
      <c r="BK463" s="35"/>
      <c r="BL463" s="35"/>
      <c r="BM463" s="35"/>
      <c r="BN463" s="35"/>
      <c r="BO463" s="35"/>
      <c r="BP463" s="35"/>
      <c r="BQ463" s="35"/>
      <c r="BR463" s="35"/>
      <c r="BS463" s="35"/>
      <c r="BT463" s="35"/>
      <c r="BU463" s="35"/>
      <c r="BV463" s="35"/>
      <c r="BW463" s="35"/>
      <c r="BX463" s="35"/>
      <c r="BY463" s="35"/>
      <c r="BZ463" s="35"/>
      <c r="CA463" s="35"/>
      <c r="CB463" s="35"/>
      <c r="CC463" s="35"/>
      <c r="CD463" s="35"/>
      <c r="CE463" s="35"/>
      <c r="CF463" s="35"/>
    </row>
    <row r="464" spans="1:84" ht="15.7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  <c r="BD464" s="35"/>
      <c r="BE464" s="35"/>
      <c r="BF464" s="35"/>
      <c r="BG464" s="35"/>
      <c r="BH464" s="35"/>
      <c r="BI464" s="35"/>
      <c r="BJ464" s="35"/>
      <c r="BK464" s="35"/>
      <c r="BL464" s="35"/>
      <c r="BM464" s="35"/>
      <c r="BN464" s="35"/>
      <c r="BO464" s="35"/>
      <c r="BP464" s="35"/>
      <c r="BQ464" s="35"/>
      <c r="BR464" s="35"/>
      <c r="BS464" s="35"/>
      <c r="BT464" s="35"/>
      <c r="BU464" s="35"/>
      <c r="BV464" s="35"/>
      <c r="BW464" s="35"/>
      <c r="BX464" s="35"/>
      <c r="BY464" s="35"/>
      <c r="BZ464" s="35"/>
      <c r="CA464" s="35"/>
      <c r="CB464" s="35"/>
      <c r="CC464" s="35"/>
      <c r="CD464" s="35"/>
      <c r="CE464" s="35"/>
      <c r="CF464" s="35"/>
    </row>
    <row r="465" spans="1:84" ht="15.7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  <c r="BD465" s="35"/>
      <c r="BE465" s="35"/>
      <c r="BF465" s="35"/>
      <c r="BG465" s="35"/>
      <c r="BH465" s="35"/>
      <c r="BI465" s="35"/>
      <c r="BJ465" s="35"/>
      <c r="BK465" s="35"/>
      <c r="BL465" s="35"/>
      <c r="BM465" s="35"/>
      <c r="BN465" s="35"/>
      <c r="BO465" s="35"/>
      <c r="BP465" s="35"/>
      <c r="BQ465" s="35"/>
      <c r="BR465" s="35"/>
      <c r="BS465" s="35"/>
      <c r="BT465" s="35"/>
      <c r="BU465" s="35"/>
      <c r="BV465" s="35"/>
      <c r="BW465" s="35"/>
      <c r="BX465" s="35"/>
      <c r="BY465" s="35"/>
      <c r="BZ465" s="35"/>
      <c r="CA465" s="35"/>
      <c r="CB465" s="35"/>
      <c r="CC465" s="35"/>
      <c r="CD465" s="35"/>
      <c r="CE465" s="35"/>
      <c r="CF465" s="35"/>
    </row>
    <row r="466" spans="1:84" ht="15.7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  <c r="BD466" s="35"/>
      <c r="BE466" s="35"/>
      <c r="BF466" s="35"/>
      <c r="BG466" s="35"/>
      <c r="BH466" s="35"/>
      <c r="BI466" s="35"/>
      <c r="BJ466" s="35"/>
      <c r="BK466" s="35"/>
      <c r="BL466" s="35"/>
      <c r="BM466" s="35"/>
      <c r="BN466" s="35"/>
      <c r="BO466" s="35"/>
      <c r="BP466" s="35"/>
      <c r="BQ466" s="35"/>
      <c r="BR466" s="35"/>
      <c r="BS466" s="35"/>
      <c r="BT466" s="35"/>
      <c r="BU466" s="35"/>
      <c r="BV466" s="35"/>
      <c r="BW466" s="35"/>
      <c r="BX466" s="35"/>
      <c r="BY466" s="35"/>
      <c r="BZ466" s="35"/>
      <c r="CA466" s="35"/>
      <c r="CB466" s="35"/>
      <c r="CC466" s="35"/>
      <c r="CD466" s="35"/>
      <c r="CE466" s="35"/>
      <c r="CF466" s="35"/>
    </row>
    <row r="467" spans="1:84" ht="15.7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  <c r="BD467" s="35"/>
      <c r="BE467" s="35"/>
      <c r="BF467" s="35"/>
      <c r="BG467" s="35"/>
      <c r="BH467" s="35"/>
      <c r="BI467" s="35"/>
      <c r="BJ467" s="35"/>
      <c r="BK467" s="35"/>
      <c r="BL467" s="35"/>
      <c r="BM467" s="35"/>
      <c r="BN467" s="35"/>
      <c r="BO467" s="35"/>
      <c r="BP467" s="35"/>
      <c r="BQ467" s="35"/>
      <c r="BR467" s="35"/>
      <c r="BS467" s="35"/>
      <c r="BT467" s="35"/>
      <c r="BU467" s="35"/>
      <c r="BV467" s="35"/>
      <c r="BW467" s="35"/>
      <c r="BX467" s="35"/>
      <c r="BY467" s="35"/>
      <c r="BZ467" s="35"/>
      <c r="CA467" s="35"/>
      <c r="CB467" s="35"/>
      <c r="CC467" s="35"/>
      <c r="CD467" s="35"/>
      <c r="CE467" s="35"/>
      <c r="CF467" s="35"/>
    </row>
    <row r="468" spans="1:84" ht="15.7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  <c r="BD468" s="35"/>
      <c r="BE468" s="35"/>
      <c r="BF468" s="35"/>
      <c r="BG468" s="35"/>
      <c r="BH468" s="35"/>
      <c r="BI468" s="35"/>
      <c r="BJ468" s="35"/>
      <c r="BK468" s="35"/>
      <c r="BL468" s="35"/>
      <c r="BM468" s="35"/>
      <c r="BN468" s="35"/>
      <c r="BO468" s="35"/>
      <c r="BP468" s="35"/>
      <c r="BQ468" s="35"/>
      <c r="BR468" s="35"/>
      <c r="BS468" s="35"/>
      <c r="BT468" s="35"/>
      <c r="BU468" s="35"/>
      <c r="BV468" s="35"/>
      <c r="BW468" s="35"/>
      <c r="BX468" s="35"/>
      <c r="BY468" s="35"/>
      <c r="BZ468" s="35"/>
      <c r="CA468" s="35"/>
      <c r="CB468" s="35"/>
      <c r="CC468" s="35"/>
      <c r="CD468" s="35"/>
      <c r="CE468" s="35"/>
      <c r="CF468" s="35"/>
    </row>
    <row r="469" spans="1:84" ht="15.7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  <c r="BD469" s="35"/>
      <c r="BE469" s="35"/>
      <c r="BF469" s="35"/>
      <c r="BG469" s="35"/>
      <c r="BH469" s="35"/>
      <c r="BI469" s="35"/>
      <c r="BJ469" s="35"/>
      <c r="BK469" s="35"/>
      <c r="BL469" s="35"/>
      <c r="BM469" s="35"/>
      <c r="BN469" s="35"/>
      <c r="BO469" s="35"/>
      <c r="BP469" s="35"/>
      <c r="BQ469" s="35"/>
      <c r="BR469" s="35"/>
      <c r="BS469" s="35"/>
      <c r="BT469" s="35"/>
      <c r="BU469" s="35"/>
      <c r="BV469" s="35"/>
      <c r="BW469" s="35"/>
      <c r="BX469" s="35"/>
      <c r="BY469" s="35"/>
      <c r="BZ469" s="35"/>
      <c r="CA469" s="35"/>
      <c r="CB469" s="35"/>
      <c r="CC469" s="35"/>
      <c r="CD469" s="35"/>
      <c r="CE469" s="35"/>
      <c r="CF469" s="35"/>
    </row>
    <row r="470" spans="1:84" ht="15.7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  <c r="BD470" s="35"/>
      <c r="BE470" s="35"/>
      <c r="BF470" s="35"/>
      <c r="BG470" s="35"/>
      <c r="BH470" s="35"/>
      <c r="BI470" s="35"/>
      <c r="BJ470" s="35"/>
      <c r="BK470" s="35"/>
      <c r="BL470" s="35"/>
      <c r="BM470" s="35"/>
      <c r="BN470" s="35"/>
      <c r="BO470" s="35"/>
      <c r="BP470" s="35"/>
      <c r="BQ470" s="35"/>
      <c r="BR470" s="35"/>
      <c r="BS470" s="35"/>
      <c r="BT470" s="35"/>
      <c r="BU470" s="35"/>
      <c r="BV470" s="35"/>
      <c r="BW470" s="35"/>
      <c r="BX470" s="35"/>
      <c r="BY470" s="35"/>
      <c r="BZ470" s="35"/>
      <c r="CA470" s="35"/>
      <c r="CB470" s="35"/>
      <c r="CC470" s="35"/>
      <c r="CD470" s="35"/>
      <c r="CE470" s="35"/>
      <c r="CF470" s="35"/>
    </row>
    <row r="471" spans="1:84" ht="15.7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  <c r="BD471" s="35"/>
      <c r="BE471" s="35"/>
      <c r="BF471" s="35"/>
      <c r="BG471" s="35"/>
      <c r="BH471" s="35"/>
      <c r="BI471" s="35"/>
      <c r="BJ471" s="35"/>
      <c r="BK471" s="35"/>
      <c r="BL471" s="35"/>
      <c r="BM471" s="35"/>
      <c r="BN471" s="35"/>
      <c r="BO471" s="35"/>
      <c r="BP471" s="35"/>
      <c r="BQ471" s="35"/>
      <c r="BR471" s="35"/>
      <c r="BS471" s="35"/>
      <c r="BT471" s="35"/>
      <c r="BU471" s="35"/>
      <c r="BV471" s="35"/>
      <c r="BW471" s="35"/>
      <c r="BX471" s="35"/>
      <c r="BY471" s="35"/>
      <c r="BZ471" s="35"/>
      <c r="CA471" s="35"/>
      <c r="CB471" s="35"/>
      <c r="CC471" s="35"/>
      <c r="CD471" s="35"/>
      <c r="CE471" s="35"/>
      <c r="CF471" s="35"/>
    </row>
    <row r="472" spans="1:84" ht="15.7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  <c r="BD472" s="35"/>
      <c r="BE472" s="35"/>
      <c r="BF472" s="35"/>
      <c r="BG472" s="35"/>
      <c r="BH472" s="35"/>
      <c r="BI472" s="35"/>
      <c r="BJ472" s="35"/>
      <c r="BK472" s="35"/>
      <c r="BL472" s="35"/>
      <c r="BM472" s="35"/>
      <c r="BN472" s="35"/>
      <c r="BO472" s="35"/>
      <c r="BP472" s="35"/>
      <c r="BQ472" s="35"/>
      <c r="BR472" s="35"/>
      <c r="BS472" s="35"/>
      <c r="BT472" s="35"/>
      <c r="BU472" s="35"/>
      <c r="BV472" s="35"/>
      <c r="BW472" s="35"/>
      <c r="BX472" s="35"/>
      <c r="BY472" s="35"/>
      <c r="BZ472" s="35"/>
      <c r="CA472" s="35"/>
      <c r="CB472" s="35"/>
      <c r="CC472" s="35"/>
      <c r="CD472" s="35"/>
      <c r="CE472" s="35"/>
      <c r="CF472" s="35"/>
    </row>
    <row r="473" spans="1:84" ht="15.7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  <c r="BD473" s="35"/>
      <c r="BE473" s="35"/>
      <c r="BF473" s="35"/>
      <c r="BG473" s="35"/>
      <c r="BH473" s="35"/>
      <c r="BI473" s="35"/>
      <c r="BJ473" s="35"/>
      <c r="BK473" s="35"/>
      <c r="BL473" s="35"/>
      <c r="BM473" s="35"/>
      <c r="BN473" s="35"/>
      <c r="BO473" s="35"/>
      <c r="BP473" s="35"/>
      <c r="BQ473" s="35"/>
      <c r="BR473" s="35"/>
      <c r="BS473" s="35"/>
      <c r="BT473" s="35"/>
      <c r="BU473" s="35"/>
      <c r="BV473" s="35"/>
      <c r="BW473" s="35"/>
      <c r="BX473" s="35"/>
      <c r="BY473" s="35"/>
      <c r="BZ473" s="35"/>
      <c r="CA473" s="35"/>
      <c r="CB473" s="35"/>
      <c r="CC473" s="35"/>
      <c r="CD473" s="35"/>
      <c r="CE473" s="35"/>
      <c r="CF473" s="35"/>
    </row>
    <row r="474" spans="1:84" ht="15.7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  <c r="BD474" s="35"/>
      <c r="BE474" s="35"/>
      <c r="BF474" s="35"/>
      <c r="BG474" s="35"/>
      <c r="BH474" s="35"/>
      <c r="BI474" s="35"/>
      <c r="BJ474" s="35"/>
      <c r="BK474" s="35"/>
      <c r="BL474" s="35"/>
      <c r="BM474" s="35"/>
      <c r="BN474" s="35"/>
      <c r="BO474" s="35"/>
      <c r="BP474" s="35"/>
      <c r="BQ474" s="35"/>
      <c r="BR474" s="35"/>
      <c r="BS474" s="35"/>
      <c r="BT474" s="35"/>
      <c r="BU474" s="35"/>
      <c r="BV474" s="35"/>
      <c r="BW474" s="35"/>
      <c r="BX474" s="35"/>
      <c r="BY474" s="35"/>
      <c r="BZ474" s="35"/>
      <c r="CA474" s="35"/>
      <c r="CB474" s="35"/>
      <c r="CC474" s="35"/>
      <c r="CD474" s="35"/>
      <c r="CE474" s="35"/>
      <c r="CF474" s="35"/>
    </row>
    <row r="475" spans="1:84" ht="15.7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  <c r="BD475" s="35"/>
      <c r="BE475" s="35"/>
      <c r="BF475" s="35"/>
      <c r="BG475" s="35"/>
      <c r="BH475" s="35"/>
      <c r="BI475" s="35"/>
      <c r="BJ475" s="35"/>
      <c r="BK475" s="35"/>
      <c r="BL475" s="35"/>
      <c r="BM475" s="35"/>
      <c r="BN475" s="35"/>
      <c r="BO475" s="35"/>
      <c r="BP475" s="35"/>
      <c r="BQ475" s="35"/>
      <c r="BR475" s="35"/>
      <c r="BS475" s="35"/>
      <c r="BT475" s="35"/>
      <c r="BU475" s="35"/>
      <c r="BV475" s="35"/>
      <c r="BW475" s="35"/>
      <c r="BX475" s="35"/>
      <c r="BY475" s="35"/>
      <c r="BZ475" s="35"/>
      <c r="CA475" s="35"/>
      <c r="CB475" s="35"/>
      <c r="CC475" s="35"/>
      <c r="CD475" s="35"/>
      <c r="CE475" s="35"/>
      <c r="CF475" s="35"/>
    </row>
    <row r="476" spans="1:84" ht="15.7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  <c r="BD476" s="35"/>
      <c r="BE476" s="35"/>
      <c r="BF476" s="35"/>
      <c r="BG476" s="35"/>
      <c r="BH476" s="35"/>
      <c r="BI476" s="35"/>
      <c r="BJ476" s="35"/>
      <c r="BK476" s="35"/>
      <c r="BL476" s="35"/>
      <c r="BM476" s="35"/>
      <c r="BN476" s="35"/>
      <c r="BO476" s="35"/>
      <c r="BP476" s="35"/>
      <c r="BQ476" s="35"/>
      <c r="BR476" s="35"/>
      <c r="BS476" s="35"/>
      <c r="BT476" s="35"/>
      <c r="BU476" s="35"/>
      <c r="BV476" s="35"/>
      <c r="BW476" s="35"/>
      <c r="BX476" s="35"/>
      <c r="BY476" s="35"/>
      <c r="BZ476" s="35"/>
      <c r="CA476" s="35"/>
      <c r="CB476" s="35"/>
      <c r="CC476" s="35"/>
      <c r="CD476" s="35"/>
      <c r="CE476" s="35"/>
      <c r="CF476" s="35"/>
    </row>
    <row r="477" spans="1:84" ht="15.7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  <c r="BD477" s="35"/>
      <c r="BE477" s="35"/>
      <c r="BF477" s="35"/>
      <c r="BG477" s="35"/>
      <c r="BH477" s="35"/>
      <c r="BI477" s="35"/>
      <c r="BJ477" s="35"/>
      <c r="BK477" s="35"/>
      <c r="BL477" s="35"/>
      <c r="BM477" s="35"/>
      <c r="BN477" s="35"/>
      <c r="BO477" s="35"/>
      <c r="BP477" s="35"/>
      <c r="BQ477" s="35"/>
      <c r="BR477" s="35"/>
      <c r="BS477" s="35"/>
      <c r="BT477" s="35"/>
      <c r="BU477" s="35"/>
      <c r="BV477" s="35"/>
      <c r="BW477" s="35"/>
      <c r="BX477" s="35"/>
      <c r="BY477" s="35"/>
      <c r="BZ477" s="35"/>
      <c r="CA477" s="35"/>
      <c r="CB477" s="35"/>
      <c r="CC477" s="35"/>
      <c r="CD477" s="35"/>
      <c r="CE477" s="35"/>
      <c r="CF477" s="35"/>
    </row>
    <row r="478" spans="1:84" ht="15.7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  <c r="BD478" s="35"/>
      <c r="BE478" s="35"/>
      <c r="BF478" s="35"/>
      <c r="BG478" s="35"/>
      <c r="BH478" s="35"/>
      <c r="BI478" s="35"/>
      <c r="BJ478" s="35"/>
      <c r="BK478" s="35"/>
      <c r="BL478" s="35"/>
      <c r="BM478" s="35"/>
      <c r="BN478" s="35"/>
      <c r="BO478" s="35"/>
      <c r="BP478" s="35"/>
      <c r="BQ478" s="35"/>
      <c r="BR478" s="35"/>
      <c r="BS478" s="35"/>
      <c r="BT478" s="35"/>
      <c r="BU478" s="35"/>
      <c r="BV478" s="35"/>
      <c r="BW478" s="35"/>
      <c r="BX478" s="35"/>
      <c r="BY478" s="35"/>
      <c r="BZ478" s="35"/>
      <c r="CA478" s="35"/>
      <c r="CB478" s="35"/>
      <c r="CC478" s="35"/>
      <c r="CD478" s="35"/>
      <c r="CE478" s="35"/>
      <c r="CF478" s="35"/>
    </row>
    <row r="479" spans="1:84" ht="15.7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  <c r="BD479" s="35"/>
      <c r="BE479" s="35"/>
      <c r="BF479" s="35"/>
      <c r="BG479" s="35"/>
      <c r="BH479" s="35"/>
      <c r="BI479" s="35"/>
      <c r="BJ479" s="35"/>
      <c r="BK479" s="35"/>
      <c r="BL479" s="35"/>
      <c r="BM479" s="35"/>
      <c r="BN479" s="35"/>
      <c r="BO479" s="35"/>
      <c r="BP479" s="35"/>
      <c r="BQ479" s="35"/>
      <c r="BR479" s="35"/>
      <c r="BS479" s="35"/>
      <c r="BT479" s="35"/>
      <c r="BU479" s="35"/>
      <c r="BV479" s="35"/>
      <c r="BW479" s="35"/>
      <c r="BX479" s="35"/>
      <c r="BY479" s="35"/>
      <c r="BZ479" s="35"/>
      <c r="CA479" s="35"/>
      <c r="CB479" s="35"/>
      <c r="CC479" s="35"/>
      <c r="CD479" s="35"/>
      <c r="CE479" s="35"/>
      <c r="CF479" s="35"/>
    </row>
    <row r="480" spans="1:84" ht="15.7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  <c r="BD480" s="35"/>
      <c r="BE480" s="35"/>
      <c r="BF480" s="35"/>
      <c r="BG480" s="35"/>
      <c r="BH480" s="35"/>
      <c r="BI480" s="35"/>
      <c r="BJ480" s="35"/>
      <c r="BK480" s="35"/>
      <c r="BL480" s="35"/>
      <c r="BM480" s="35"/>
      <c r="BN480" s="35"/>
      <c r="BO480" s="35"/>
      <c r="BP480" s="35"/>
      <c r="BQ480" s="35"/>
      <c r="BR480" s="35"/>
      <c r="BS480" s="35"/>
      <c r="BT480" s="35"/>
      <c r="BU480" s="35"/>
      <c r="BV480" s="35"/>
      <c r="BW480" s="35"/>
      <c r="BX480" s="35"/>
      <c r="BY480" s="35"/>
      <c r="BZ480" s="35"/>
      <c r="CA480" s="35"/>
      <c r="CB480" s="35"/>
      <c r="CC480" s="35"/>
      <c r="CD480" s="35"/>
      <c r="CE480" s="35"/>
      <c r="CF480" s="35"/>
    </row>
    <row r="481" spans="1:84" ht="15.7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  <c r="BD481" s="35"/>
      <c r="BE481" s="35"/>
      <c r="BF481" s="35"/>
      <c r="BG481" s="35"/>
      <c r="BH481" s="35"/>
      <c r="BI481" s="35"/>
      <c r="BJ481" s="35"/>
      <c r="BK481" s="35"/>
      <c r="BL481" s="35"/>
      <c r="BM481" s="35"/>
      <c r="BN481" s="35"/>
      <c r="BO481" s="35"/>
      <c r="BP481" s="35"/>
      <c r="BQ481" s="35"/>
      <c r="BR481" s="35"/>
      <c r="BS481" s="35"/>
      <c r="BT481" s="35"/>
      <c r="BU481" s="35"/>
      <c r="BV481" s="35"/>
      <c r="BW481" s="35"/>
      <c r="BX481" s="35"/>
      <c r="BY481" s="35"/>
      <c r="BZ481" s="35"/>
      <c r="CA481" s="35"/>
      <c r="CB481" s="35"/>
      <c r="CC481" s="35"/>
      <c r="CD481" s="35"/>
      <c r="CE481" s="35"/>
      <c r="CF481" s="35"/>
    </row>
    <row r="482" spans="1:84" ht="15.7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  <c r="BD482" s="35"/>
      <c r="BE482" s="35"/>
      <c r="BF482" s="35"/>
      <c r="BG482" s="35"/>
      <c r="BH482" s="35"/>
      <c r="BI482" s="35"/>
      <c r="BJ482" s="35"/>
      <c r="BK482" s="35"/>
      <c r="BL482" s="35"/>
      <c r="BM482" s="35"/>
      <c r="BN482" s="35"/>
      <c r="BO482" s="35"/>
      <c r="BP482" s="35"/>
      <c r="BQ482" s="35"/>
      <c r="BR482" s="35"/>
      <c r="BS482" s="35"/>
      <c r="BT482" s="35"/>
      <c r="BU482" s="35"/>
      <c r="BV482" s="35"/>
      <c r="BW482" s="35"/>
      <c r="BX482" s="35"/>
      <c r="BY482" s="35"/>
      <c r="BZ482" s="35"/>
      <c r="CA482" s="35"/>
      <c r="CB482" s="35"/>
      <c r="CC482" s="35"/>
      <c r="CD482" s="35"/>
      <c r="CE482" s="35"/>
      <c r="CF482" s="35"/>
    </row>
    <row r="483" spans="1:84" ht="15.7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  <c r="BD483" s="35"/>
      <c r="BE483" s="35"/>
      <c r="BF483" s="35"/>
      <c r="BG483" s="35"/>
      <c r="BH483" s="35"/>
      <c r="BI483" s="35"/>
      <c r="BJ483" s="35"/>
      <c r="BK483" s="35"/>
      <c r="BL483" s="35"/>
      <c r="BM483" s="35"/>
      <c r="BN483" s="35"/>
      <c r="BO483" s="35"/>
      <c r="BP483" s="35"/>
      <c r="BQ483" s="35"/>
      <c r="BR483" s="35"/>
      <c r="BS483" s="35"/>
      <c r="BT483" s="35"/>
      <c r="BU483" s="35"/>
      <c r="BV483" s="35"/>
      <c r="BW483" s="35"/>
      <c r="BX483" s="35"/>
      <c r="BY483" s="35"/>
      <c r="BZ483" s="35"/>
      <c r="CA483" s="35"/>
      <c r="CB483" s="35"/>
      <c r="CC483" s="35"/>
      <c r="CD483" s="35"/>
      <c r="CE483" s="35"/>
      <c r="CF483" s="35"/>
    </row>
    <row r="484" spans="1:84" ht="15.7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  <c r="BD484" s="35"/>
      <c r="BE484" s="35"/>
      <c r="BF484" s="35"/>
      <c r="BG484" s="35"/>
      <c r="BH484" s="35"/>
      <c r="BI484" s="35"/>
      <c r="BJ484" s="35"/>
      <c r="BK484" s="35"/>
      <c r="BL484" s="35"/>
      <c r="BM484" s="35"/>
      <c r="BN484" s="35"/>
      <c r="BO484" s="35"/>
      <c r="BP484" s="35"/>
      <c r="BQ484" s="35"/>
      <c r="BR484" s="35"/>
      <c r="BS484" s="35"/>
      <c r="BT484" s="35"/>
      <c r="BU484" s="35"/>
      <c r="BV484" s="35"/>
      <c r="BW484" s="35"/>
      <c r="BX484" s="35"/>
      <c r="BY484" s="35"/>
      <c r="BZ484" s="35"/>
      <c r="CA484" s="35"/>
      <c r="CB484" s="35"/>
      <c r="CC484" s="35"/>
      <c r="CD484" s="35"/>
      <c r="CE484" s="35"/>
      <c r="CF484" s="35"/>
    </row>
    <row r="485" spans="1:84" ht="15.7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  <c r="BD485" s="35"/>
      <c r="BE485" s="35"/>
      <c r="BF485" s="35"/>
      <c r="BG485" s="35"/>
      <c r="BH485" s="35"/>
      <c r="BI485" s="35"/>
      <c r="BJ485" s="35"/>
      <c r="BK485" s="35"/>
      <c r="BL485" s="35"/>
      <c r="BM485" s="35"/>
      <c r="BN485" s="35"/>
      <c r="BO485" s="35"/>
      <c r="BP485" s="35"/>
      <c r="BQ485" s="35"/>
      <c r="BR485" s="35"/>
      <c r="BS485" s="35"/>
      <c r="BT485" s="35"/>
      <c r="BU485" s="35"/>
      <c r="BV485" s="35"/>
      <c r="BW485" s="35"/>
      <c r="BX485" s="35"/>
      <c r="BY485" s="35"/>
      <c r="BZ485" s="35"/>
      <c r="CA485" s="35"/>
      <c r="CB485" s="35"/>
      <c r="CC485" s="35"/>
      <c r="CD485" s="35"/>
      <c r="CE485" s="35"/>
      <c r="CF485" s="35"/>
    </row>
    <row r="486" spans="1:84" ht="15.7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  <c r="BD486" s="35"/>
      <c r="BE486" s="35"/>
      <c r="BF486" s="35"/>
      <c r="BG486" s="35"/>
      <c r="BH486" s="35"/>
      <c r="BI486" s="35"/>
      <c r="BJ486" s="35"/>
      <c r="BK486" s="35"/>
      <c r="BL486" s="35"/>
      <c r="BM486" s="35"/>
      <c r="BN486" s="35"/>
      <c r="BO486" s="35"/>
      <c r="BP486" s="35"/>
      <c r="BQ486" s="35"/>
      <c r="BR486" s="35"/>
      <c r="BS486" s="35"/>
      <c r="BT486" s="35"/>
      <c r="BU486" s="35"/>
      <c r="BV486" s="35"/>
      <c r="BW486" s="35"/>
      <c r="BX486" s="35"/>
      <c r="BY486" s="35"/>
      <c r="BZ486" s="35"/>
      <c r="CA486" s="35"/>
      <c r="CB486" s="35"/>
      <c r="CC486" s="35"/>
      <c r="CD486" s="35"/>
      <c r="CE486" s="35"/>
      <c r="CF486" s="35"/>
    </row>
    <row r="487" spans="1:84" ht="15.7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  <c r="BD487" s="35"/>
      <c r="BE487" s="35"/>
      <c r="BF487" s="35"/>
      <c r="BG487" s="35"/>
      <c r="BH487" s="35"/>
      <c r="BI487" s="35"/>
      <c r="BJ487" s="35"/>
      <c r="BK487" s="35"/>
      <c r="BL487" s="35"/>
      <c r="BM487" s="35"/>
      <c r="BN487" s="35"/>
      <c r="BO487" s="35"/>
      <c r="BP487" s="35"/>
      <c r="BQ487" s="35"/>
      <c r="BR487" s="35"/>
      <c r="BS487" s="35"/>
      <c r="BT487" s="35"/>
      <c r="BU487" s="35"/>
      <c r="BV487" s="35"/>
      <c r="BW487" s="35"/>
      <c r="BX487" s="35"/>
      <c r="BY487" s="35"/>
      <c r="BZ487" s="35"/>
      <c r="CA487" s="35"/>
      <c r="CB487" s="35"/>
      <c r="CC487" s="35"/>
      <c r="CD487" s="35"/>
      <c r="CE487" s="35"/>
      <c r="CF487" s="35"/>
    </row>
    <row r="488" spans="1:84" ht="15.7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  <c r="BD488" s="35"/>
      <c r="BE488" s="35"/>
      <c r="BF488" s="35"/>
      <c r="BG488" s="35"/>
      <c r="BH488" s="35"/>
      <c r="BI488" s="35"/>
      <c r="BJ488" s="35"/>
      <c r="BK488" s="35"/>
      <c r="BL488" s="35"/>
      <c r="BM488" s="35"/>
      <c r="BN488" s="35"/>
      <c r="BO488" s="35"/>
      <c r="BP488" s="35"/>
      <c r="BQ488" s="35"/>
      <c r="BR488" s="35"/>
      <c r="BS488" s="35"/>
      <c r="BT488" s="35"/>
      <c r="BU488" s="35"/>
      <c r="BV488" s="35"/>
      <c r="BW488" s="35"/>
      <c r="BX488" s="35"/>
      <c r="BY488" s="35"/>
      <c r="BZ488" s="35"/>
      <c r="CA488" s="35"/>
      <c r="CB488" s="35"/>
      <c r="CC488" s="35"/>
      <c r="CD488" s="35"/>
      <c r="CE488" s="35"/>
      <c r="CF488" s="35"/>
    </row>
    <row r="489" spans="1:84" ht="15.7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  <c r="BD489" s="35"/>
      <c r="BE489" s="35"/>
      <c r="BF489" s="35"/>
      <c r="BG489" s="35"/>
      <c r="BH489" s="35"/>
      <c r="BI489" s="35"/>
      <c r="BJ489" s="35"/>
      <c r="BK489" s="35"/>
      <c r="BL489" s="35"/>
      <c r="BM489" s="35"/>
      <c r="BN489" s="35"/>
      <c r="BO489" s="35"/>
      <c r="BP489" s="35"/>
      <c r="BQ489" s="35"/>
      <c r="BR489" s="35"/>
      <c r="BS489" s="35"/>
      <c r="BT489" s="35"/>
      <c r="BU489" s="35"/>
      <c r="BV489" s="35"/>
      <c r="BW489" s="35"/>
      <c r="BX489" s="35"/>
      <c r="BY489" s="35"/>
      <c r="BZ489" s="35"/>
      <c r="CA489" s="35"/>
      <c r="CB489" s="35"/>
      <c r="CC489" s="35"/>
      <c r="CD489" s="35"/>
      <c r="CE489" s="35"/>
      <c r="CF489" s="35"/>
    </row>
    <row r="490" spans="1:84" ht="15.7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  <c r="BD490" s="35"/>
      <c r="BE490" s="35"/>
      <c r="BF490" s="35"/>
      <c r="BG490" s="35"/>
      <c r="BH490" s="35"/>
      <c r="BI490" s="35"/>
      <c r="BJ490" s="35"/>
      <c r="BK490" s="35"/>
      <c r="BL490" s="35"/>
      <c r="BM490" s="35"/>
      <c r="BN490" s="35"/>
      <c r="BO490" s="35"/>
      <c r="BP490" s="35"/>
      <c r="BQ490" s="35"/>
      <c r="BR490" s="35"/>
      <c r="BS490" s="35"/>
      <c r="BT490" s="35"/>
      <c r="BU490" s="35"/>
      <c r="BV490" s="35"/>
      <c r="BW490" s="35"/>
      <c r="BX490" s="35"/>
      <c r="BY490" s="35"/>
      <c r="BZ490" s="35"/>
      <c r="CA490" s="35"/>
      <c r="CB490" s="35"/>
      <c r="CC490" s="35"/>
      <c r="CD490" s="35"/>
      <c r="CE490" s="35"/>
      <c r="CF490" s="35"/>
    </row>
    <row r="491" spans="1:84" ht="15.7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  <c r="BD491" s="35"/>
      <c r="BE491" s="35"/>
      <c r="BF491" s="35"/>
      <c r="BG491" s="35"/>
      <c r="BH491" s="35"/>
      <c r="BI491" s="35"/>
      <c r="BJ491" s="35"/>
      <c r="BK491" s="35"/>
      <c r="BL491" s="35"/>
      <c r="BM491" s="35"/>
      <c r="BN491" s="35"/>
      <c r="BO491" s="35"/>
      <c r="BP491" s="35"/>
      <c r="BQ491" s="35"/>
      <c r="BR491" s="35"/>
      <c r="BS491" s="35"/>
      <c r="BT491" s="35"/>
      <c r="BU491" s="35"/>
      <c r="BV491" s="35"/>
      <c r="BW491" s="35"/>
      <c r="BX491" s="35"/>
      <c r="BY491" s="35"/>
      <c r="BZ491" s="35"/>
      <c r="CA491" s="35"/>
      <c r="CB491" s="35"/>
      <c r="CC491" s="35"/>
      <c r="CD491" s="35"/>
      <c r="CE491" s="35"/>
      <c r="CF491" s="35"/>
    </row>
    <row r="492" spans="1:84" ht="15.7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  <c r="BD492" s="35"/>
      <c r="BE492" s="35"/>
      <c r="BF492" s="35"/>
      <c r="BG492" s="35"/>
      <c r="BH492" s="35"/>
      <c r="BI492" s="35"/>
      <c r="BJ492" s="35"/>
      <c r="BK492" s="35"/>
      <c r="BL492" s="35"/>
      <c r="BM492" s="35"/>
      <c r="BN492" s="35"/>
      <c r="BO492" s="35"/>
      <c r="BP492" s="35"/>
      <c r="BQ492" s="35"/>
      <c r="BR492" s="35"/>
      <c r="BS492" s="35"/>
      <c r="BT492" s="35"/>
      <c r="BU492" s="35"/>
      <c r="BV492" s="35"/>
      <c r="BW492" s="35"/>
      <c r="BX492" s="35"/>
      <c r="BY492" s="35"/>
      <c r="BZ492" s="35"/>
      <c r="CA492" s="35"/>
      <c r="CB492" s="35"/>
      <c r="CC492" s="35"/>
      <c r="CD492" s="35"/>
      <c r="CE492" s="35"/>
      <c r="CF492" s="35"/>
    </row>
    <row r="493" spans="1:84" ht="15.7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  <c r="BD493" s="35"/>
      <c r="BE493" s="35"/>
      <c r="BF493" s="35"/>
      <c r="BG493" s="35"/>
      <c r="BH493" s="35"/>
      <c r="BI493" s="35"/>
      <c r="BJ493" s="35"/>
      <c r="BK493" s="35"/>
      <c r="BL493" s="35"/>
      <c r="BM493" s="35"/>
      <c r="BN493" s="35"/>
      <c r="BO493" s="35"/>
      <c r="BP493" s="35"/>
      <c r="BQ493" s="35"/>
      <c r="BR493" s="35"/>
      <c r="BS493" s="35"/>
      <c r="BT493" s="35"/>
      <c r="BU493" s="35"/>
      <c r="BV493" s="35"/>
      <c r="BW493" s="35"/>
      <c r="BX493" s="35"/>
      <c r="BY493" s="35"/>
      <c r="BZ493" s="35"/>
      <c r="CA493" s="35"/>
      <c r="CB493" s="35"/>
      <c r="CC493" s="35"/>
      <c r="CD493" s="35"/>
      <c r="CE493" s="35"/>
      <c r="CF493" s="35"/>
    </row>
    <row r="494" spans="1:84" ht="15.7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  <c r="BD494" s="35"/>
      <c r="BE494" s="35"/>
      <c r="BF494" s="35"/>
      <c r="BG494" s="35"/>
      <c r="BH494" s="35"/>
      <c r="BI494" s="35"/>
      <c r="BJ494" s="35"/>
      <c r="BK494" s="35"/>
      <c r="BL494" s="35"/>
      <c r="BM494" s="35"/>
      <c r="BN494" s="35"/>
      <c r="BO494" s="35"/>
      <c r="BP494" s="35"/>
      <c r="BQ494" s="35"/>
      <c r="BR494" s="35"/>
      <c r="BS494" s="35"/>
      <c r="BT494" s="35"/>
      <c r="BU494" s="35"/>
      <c r="BV494" s="35"/>
      <c r="BW494" s="35"/>
      <c r="BX494" s="35"/>
      <c r="BY494" s="35"/>
      <c r="BZ494" s="35"/>
      <c r="CA494" s="35"/>
      <c r="CB494" s="35"/>
      <c r="CC494" s="35"/>
      <c r="CD494" s="35"/>
      <c r="CE494" s="35"/>
      <c r="CF494" s="35"/>
    </row>
    <row r="495" spans="1:84" ht="15.7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  <c r="BD495" s="35"/>
      <c r="BE495" s="35"/>
      <c r="BF495" s="35"/>
      <c r="BG495" s="35"/>
      <c r="BH495" s="35"/>
      <c r="BI495" s="35"/>
      <c r="BJ495" s="35"/>
      <c r="BK495" s="35"/>
      <c r="BL495" s="35"/>
      <c r="BM495" s="35"/>
      <c r="BN495" s="35"/>
      <c r="BO495" s="35"/>
      <c r="BP495" s="35"/>
      <c r="BQ495" s="35"/>
      <c r="BR495" s="35"/>
      <c r="BS495" s="35"/>
      <c r="BT495" s="35"/>
      <c r="BU495" s="35"/>
      <c r="BV495" s="35"/>
      <c r="BW495" s="35"/>
      <c r="BX495" s="35"/>
      <c r="BY495" s="35"/>
      <c r="BZ495" s="35"/>
      <c r="CA495" s="35"/>
      <c r="CB495" s="35"/>
      <c r="CC495" s="35"/>
      <c r="CD495" s="35"/>
      <c r="CE495" s="35"/>
      <c r="CF495" s="35"/>
    </row>
    <row r="496" spans="1:84" ht="15.7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  <c r="BD496" s="35"/>
      <c r="BE496" s="35"/>
      <c r="BF496" s="35"/>
      <c r="BG496" s="35"/>
      <c r="BH496" s="35"/>
      <c r="BI496" s="35"/>
      <c r="BJ496" s="35"/>
      <c r="BK496" s="35"/>
      <c r="BL496" s="35"/>
      <c r="BM496" s="35"/>
      <c r="BN496" s="35"/>
      <c r="BO496" s="35"/>
      <c r="BP496" s="35"/>
      <c r="BQ496" s="35"/>
      <c r="BR496" s="35"/>
      <c r="BS496" s="35"/>
      <c r="BT496" s="35"/>
      <c r="BU496" s="35"/>
      <c r="BV496" s="35"/>
      <c r="BW496" s="35"/>
      <c r="BX496" s="35"/>
      <c r="BY496" s="35"/>
      <c r="BZ496" s="35"/>
      <c r="CA496" s="35"/>
      <c r="CB496" s="35"/>
      <c r="CC496" s="35"/>
      <c r="CD496" s="35"/>
      <c r="CE496" s="35"/>
      <c r="CF496" s="35"/>
    </row>
    <row r="497" spans="1:84" ht="15.7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  <c r="BD497" s="35"/>
      <c r="BE497" s="35"/>
      <c r="BF497" s="35"/>
      <c r="BG497" s="35"/>
      <c r="BH497" s="35"/>
      <c r="BI497" s="35"/>
      <c r="BJ497" s="35"/>
      <c r="BK497" s="35"/>
      <c r="BL497" s="35"/>
      <c r="BM497" s="35"/>
      <c r="BN497" s="35"/>
      <c r="BO497" s="35"/>
      <c r="BP497" s="35"/>
      <c r="BQ497" s="35"/>
      <c r="BR497" s="35"/>
      <c r="BS497" s="35"/>
      <c r="BT497" s="35"/>
      <c r="BU497" s="35"/>
      <c r="BV497" s="35"/>
      <c r="BW497" s="35"/>
      <c r="BX497" s="35"/>
      <c r="BY497" s="35"/>
      <c r="BZ497" s="35"/>
      <c r="CA497" s="35"/>
      <c r="CB497" s="35"/>
      <c r="CC497" s="35"/>
      <c r="CD497" s="35"/>
      <c r="CE497" s="35"/>
      <c r="CF497" s="35"/>
    </row>
    <row r="498" spans="1:84" ht="15.7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  <c r="BD498" s="35"/>
      <c r="BE498" s="35"/>
      <c r="BF498" s="35"/>
      <c r="BG498" s="35"/>
      <c r="BH498" s="35"/>
      <c r="BI498" s="35"/>
      <c r="BJ498" s="35"/>
      <c r="BK498" s="35"/>
      <c r="BL498" s="35"/>
      <c r="BM498" s="35"/>
      <c r="BN498" s="35"/>
      <c r="BO498" s="35"/>
      <c r="BP498" s="35"/>
      <c r="BQ498" s="35"/>
      <c r="BR498" s="35"/>
      <c r="BS498" s="35"/>
      <c r="BT498" s="35"/>
      <c r="BU498" s="35"/>
      <c r="BV498" s="35"/>
      <c r="BW498" s="35"/>
      <c r="BX498" s="35"/>
      <c r="BY498" s="35"/>
      <c r="BZ498" s="35"/>
      <c r="CA498" s="35"/>
      <c r="CB498" s="35"/>
      <c r="CC498" s="35"/>
      <c r="CD498" s="35"/>
      <c r="CE498" s="35"/>
      <c r="CF498" s="35"/>
    </row>
    <row r="499" spans="1:84" ht="15.7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  <c r="BD499" s="35"/>
      <c r="BE499" s="35"/>
      <c r="BF499" s="35"/>
      <c r="BG499" s="35"/>
      <c r="BH499" s="35"/>
      <c r="BI499" s="35"/>
      <c r="BJ499" s="35"/>
      <c r="BK499" s="35"/>
      <c r="BL499" s="35"/>
      <c r="BM499" s="35"/>
      <c r="BN499" s="35"/>
      <c r="BO499" s="35"/>
      <c r="BP499" s="35"/>
      <c r="BQ499" s="35"/>
      <c r="BR499" s="35"/>
      <c r="BS499" s="35"/>
      <c r="BT499" s="35"/>
      <c r="BU499" s="35"/>
      <c r="BV499" s="35"/>
      <c r="BW499" s="35"/>
      <c r="BX499" s="35"/>
      <c r="BY499" s="35"/>
      <c r="BZ499" s="35"/>
      <c r="CA499" s="35"/>
      <c r="CB499" s="35"/>
      <c r="CC499" s="35"/>
      <c r="CD499" s="35"/>
      <c r="CE499" s="35"/>
      <c r="CF499" s="35"/>
    </row>
    <row r="500" spans="1:84" ht="15.7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  <c r="BD500" s="35"/>
      <c r="BE500" s="35"/>
      <c r="BF500" s="35"/>
      <c r="BG500" s="35"/>
      <c r="BH500" s="35"/>
      <c r="BI500" s="35"/>
      <c r="BJ500" s="35"/>
      <c r="BK500" s="35"/>
      <c r="BL500" s="35"/>
      <c r="BM500" s="35"/>
      <c r="BN500" s="35"/>
      <c r="BO500" s="35"/>
      <c r="BP500" s="35"/>
      <c r="BQ500" s="35"/>
      <c r="BR500" s="35"/>
      <c r="BS500" s="35"/>
      <c r="BT500" s="35"/>
      <c r="BU500" s="35"/>
      <c r="BV500" s="35"/>
      <c r="BW500" s="35"/>
      <c r="BX500" s="35"/>
      <c r="BY500" s="35"/>
      <c r="BZ500" s="35"/>
      <c r="CA500" s="35"/>
      <c r="CB500" s="35"/>
      <c r="CC500" s="35"/>
      <c r="CD500" s="35"/>
      <c r="CE500" s="35"/>
      <c r="CF500" s="35"/>
    </row>
    <row r="501" spans="1:84" ht="15.7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  <c r="BD501" s="35"/>
      <c r="BE501" s="35"/>
      <c r="BF501" s="35"/>
      <c r="BG501" s="35"/>
      <c r="BH501" s="35"/>
      <c r="BI501" s="35"/>
      <c r="BJ501" s="35"/>
      <c r="BK501" s="35"/>
      <c r="BL501" s="35"/>
      <c r="BM501" s="35"/>
      <c r="BN501" s="35"/>
      <c r="BO501" s="35"/>
      <c r="BP501" s="35"/>
      <c r="BQ501" s="35"/>
      <c r="BR501" s="35"/>
      <c r="BS501" s="35"/>
      <c r="BT501" s="35"/>
      <c r="BU501" s="35"/>
      <c r="BV501" s="35"/>
      <c r="BW501" s="35"/>
      <c r="BX501" s="35"/>
      <c r="BY501" s="35"/>
      <c r="BZ501" s="35"/>
      <c r="CA501" s="35"/>
      <c r="CB501" s="35"/>
      <c r="CC501" s="35"/>
      <c r="CD501" s="35"/>
      <c r="CE501" s="35"/>
      <c r="CF501" s="35"/>
    </row>
    <row r="502" spans="1:84" ht="15.7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  <c r="BD502" s="35"/>
      <c r="BE502" s="35"/>
      <c r="BF502" s="35"/>
      <c r="BG502" s="35"/>
      <c r="BH502" s="35"/>
      <c r="BI502" s="35"/>
      <c r="BJ502" s="35"/>
      <c r="BK502" s="35"/>
      <c r="BL502" s="35"/>
      <c r="BM502" s="35"/>
      <c r="BN502" s="35"/>
      <c r="BO502" s="35"/>
      <c r="BP502" s="35"/>
      <c r="BQ502" s="35"/>
      <c r="BR502" s="35"/>
      <c r="BS502" s="35"/>
      <c r="BT502" s="35"/>
      <c r="BU502" s="35"/>
      <c r="BV502" s="35"/>
      <c r="BW502" s="35"/>
      <c r="BX502" s="35"/>
      <c r="BY502" s="35"/>
      <c r="BZ502" s="35"/>
      <c r="CA502" s="35"/>
      <c r="CB502" s="35"/>
      <c r="CC502" s="35"/>
      <c r="CD502" s="35"/>
      <c r="CE502" s="35"/>
      <c r="CF502" s="35"/>
    </row>
    <row r="503" spans="1:84" ht="15.7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  <c r="BD503" s="35"/>
      <c r="BE503" s="35"/>
      <c r="BF503" s="35"/>
      <c r="BG503" s="35"/>
      <c r="BH503" s="35"/>
      <c r="BI503" s="35"/>
      <c r="BJ503" s="35"/>
      <c r="BK503" s="35"/>
      <c r="BL503" s="35"/>
      <c r="BM503" s="35"/>
      <c r="BN503" s="35"/>
      <c r="BO503" s="35"/>
      <c r="BP503" s="35"/>
      <c r="BQ503" s="35"/>
      <c r="BR503" s="35"/>
      <c r="BS503" s="35"/>
      <c r="BT503" s="35"/>
      <c r="BU503" s="35"/>
      <c r="BV503" s="35"/>
      <c r="BW503" s="35"/>
      <c r="BX503" s="35"/>
      <c r="BY503" s="35"/>
      <c r="BZ503" s="35"/>
      <c r="CA503" s="35"/>
      <c r="CB503" s="35"/>
      <c r="CC503" s="35"/>
      <c r="CD503" s="35"/>
      <c r="CE503" s="35"/>
      <c r="CF503" s="35"/>
    </row>
    <row r="504" spans="1:84" ht="15.7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  <c r="BD504" s="35"/>
      <c r="BE504" s="35"/>
      <c r="BF504" s="35"/>
      <c r="BG504" s="35"/>
      <c r="BH504" s="35"/>
      <c r="BI504" s="35"/>
      <c r="BJ504" s="35"/>
      <c r="BK504" s="35"/>
      <c r="BL504" s="35"/>
      <c r="BM504" s="35"/>
      <c r="BN504" s="35"/>
      <c r="BO504" s="35"/>
      <c r="BP504" s="35"/>
      <c r="BQ504" s="35"/>
      <c r="BR504" s="35"/>
      <c r="BS504" s="35"/>
      <c r="BT504" s="35"/>
      <c r="BU504" s="35"/>
      <c r="BV504" s="35"/>
      <c r="BW504" s="35"/>
      <c r="BX504" s="35"/>
      <c r="BY504" s="35"/>
      <c r="BZ504" s="35"/>
      <c r="CA504" s="35"/>
      <c r="CB504" s="35"/>
      <c r="CC504" s="35"/>
      <c r="CD504" s="35"/>
      <c r="CE504" s="35"/>
      <c r="CF504" s="35"/>
    </row>
    <row r="505" spans="1:84" ht="15.7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  <c r="BD505" s="35"/>
      <c r="BE505" s="35"/>
      <c r="BF505" s="35"/>
      <c r="BG505" s="35"/>
      <c r="BH505" s="35"/>
      <c r="BI505" s="35"/>
      <c r="BJ505" s="35"/>
      <c r="BK505" s="35"/>
      <c r="BL505" s="35"/>
      <c r="BM505" s="35"/>
      <c r="BN505" s="35"/>
      <c r="BO505" s="35"/>
      <c r="BP505" s="35"/>
      <c r="BQ505" s="35"/>
      <c r="BR505" s="35"/>
      <c r="BS505" s="35"/>
      <c r="BT505" s="35"/>
      <c r="BU505" s="35"/>
      <c r="BV505" s="35"/>
      <c r="BW505" s="35"/>
      <c r="BX505" s="35"/>
      <c r="BY505" s="35"/>
      <c r="BZ505" s="35"/>
      <c r="CA505" s="35"/>
      <c r="CB505" s="35"/>
      <c r="CC505" s="35"/>
      <c r="CD505" s="35"/>
      <c r="CE505" s="35"/>
      <c r="CF505" s="35"/>
    </row>
    <row r="506" spans="1:84" ht="15.7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  <c r="BD506" s="35"/>
      <c r="BE506" s="35"/>
      <c r="BF506" s="35"/>
      <c r="BG506" s="35"/>
      <c r="BH506" s="35"/>
      <c r="BI506" s="35"/>
      <c r="BJ506" s="35"/>
      <c r="BK506" s="35"/>
      <c r="BL506" s="35"/>
      <c r="BM506" s="35"/>
      <c r="BN506" s="35"/>
      <c r="BO506" s="35"/>
      <c r="BP506" s="35"/>
      <c r="BQ506" s="35"/>
      <c r="BR506" s="35"/>
      <c r="BS506" s="35"/>
      <c r="BT506" s="35"/>
      <c r="BU506" s="35"/>
      <c r="BV506" s="35"/>
      <c r="BW506" s="35"/>
      <c r="BX506" s="35"/>
      <c r="BY506" s="35"/>
      <c r="BZ506" s="35"/>
      <c r="CA506" s="35"/>
      <c r="CB506" s="35"/>
      <c r="CC506" s="35"/>
      <c r="CD506" s="35"/>
      <c r="CE506" s="35"/>
      <c r="CF506" s="35"/>
    </row>
    <row r="507" spans="1:84" ht="15.7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  <c r="BD507" s="35"/>
      <c r="BE507" s="35"/>
      <c r="BF507" s="35"/>
      <c r="BG507" s="35"/>
      <c r="BH507" s="35"/>
      <c r="BI507" s="35"/>
      <c r="BJ507" s="35"/>
      <c r="BK507" s="35"/>
      <c r="BL507" s="35"/>
      <c r="BM507" s="35"/>
      <c r="BN507" s="35"/>
      <c r="BO507" s="35"/>
      <c r="BP507" s="35"/>
      <c r="BQ507" s="35"/>
      <c r="BR507" s="35"/>
      <c r="BS507" s="35"/>
      <c r="BT507" s="35"/>
      <c r="BU507" s="35"/>
      <c r="BV507" s="35"/>
      <c r="BW507" s="35"/>
      <c r="BX507" s="35"/>
      <c r="BY507" s="35"/>
      <c r="BZ507" s="35"/>
      <c r="CA507" s="35"/>
      <c r="CB507" s="35"/>
      <c r="CC507" s="35"/>
      <c r="CD507" s="35"/>
      <c r="CE507" s="35"/>
      <c r="CF507" s="35"/>
    </row>
    <row r="508" spans="1:84" ht="15.7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  <c r="BD508" s="35"/>
      <c r="BE508" s="35"/>
      <c r="BF508" s="35"/>
      <c r="BG508" s="35"/>
      <c r="BH508" s="35"/>
      <c r="BI508" s="35"/>
      <c r="BJ508" s="35"/>
      <c r="BK508" s="35"/>
      <c r="BL508" s="35"/>
      <c r="BM508" s="35"/>
      <c r="BN508" s="35"/>
      <c r="BO508" s="35"/>
      <c r="BP508" s="35"/>
      <c r="BQ508" s="35"/>
      <c r="BR508" s="35"/>
      <c r="BS508" s="35"/>
      <c r="BT508" s="35"/>
      <c r="BU508" s="35"/>
      <c r="BV508" s="35"/>
      <c r="BW508" s="35"/>
      <c r="BX508" s="35"/>
      <c r="BY508" s="35"/>
      <c r="BZ508" s="35"/>
      <c r="CA508" s="35"/>
      <c r="CB508" s="35"/>
      <c r="CC508" s="35"/>
      <c r="CD508" s="35"/>
      <c r="CE508" s="35"/>
      <c r="CF508" s="35"/>
    </row>
    <row r="509" spans="1:84" ht="15.7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  <c r="BD509" s="35"/>
      <c r="BE509" s="35"/>
      <c r="BF509" s="35"/>
      <c r="BG509" s="35"/>
      <c r="BH509" s="35"/>
      <c r="BI509" s="35"/>
      <c r="BJ509" s="35"/>
      <c r="BK509" s="35"/>
      <c r="BL509" s="35"/>
      <c r="BM509" s="35"/>
      <c r="BN509" s="35"/>
      <c r="BO509" s="35"/>
      <c r="BP509" s="35"/>
      <c r="BQ509" s="35"/>
      <c r="BR509" s="35"/>
      <c r="BS509" s="35"/>
      <c r="BT509" s="35"/>
      <c r="BU509" s="35"/>
      <c r="BV509" s="35"/>
      <c r="BW509" s="35"/>
      <c r="BX509" s="35"/>
      <c r="BY509" s="35"/>
      <c r="BZ509" s="35"/>
      <c r="CA509" s="35"/>
      <c r="CB509" s="35"/>
      <c r="CC509" s="35"/>
      <c r="CD509" s="35"/>
      <c r="CE509" s="35"/>
      <c r="CF509" s="35"/>
    </row>
    <row r="510" spans="1:84" ht="15.7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  <c r="BD510" s="35"/>
      <c r="BE510" s="35"/>
      <c r="BF510" s="35"/>
      <c r="BG510" s="35"/>
      <c r="BH510" s="35"/>
      <c r="BI510" s="35"/>
      <c r="BJ510" s="35"/>
      <c r="BK510" s="35"/>
      <c r="BL510" s="35"/>
      <c r="BM510" s="35"/>
      <c r="BN510" s="35"/>
      <c r="BO510" s="35"/>
      <c r="BP510" s="35"/>
      <c r="BQ510" s="35"/>
      <c r="BR510" s="35"/>
      <c r="BS510" s="35"/>
      <c r="BT510" s="35"/>
      <c r="BU510" s="35"/>
      <c r="BV510" s="35"/>
      <c r="BW510" s="35"/>
      <c r="BX510" s="35"/>
      <c r="BY510" s="35"/>
      <c r="BZ510" s="35"/>
      <c r="CA510" s="35"/>
      <c r="CB510" s="35"/>
      <c r="CC510" s="35"/>
      <c r="CD510" s="35"/>
      <c r="CE510" s="35"/>
      <c r="CF510" s="35"/>
    </row>
    <row r="511" spans="1:84" ht="15.7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  <c r="BD511" s="35"/>
      <c r="BE511" s="35"/>
      <c r="BF511" s="35"/>
      <c r="BG511" s="35"/>
      <c r="BH511" s="35"/>
      <c r="BI511" s="35"/>
      <c r="BJ511" s="35"/>
      <c r="BK511" s="35"/>
      <c r="BL511" s="35"/>
      <c r="BM511" s="35"/>
      <c r="BN511" s="35"/>
      <c r="BO511" s="35"/>
      <c r="BP511" s="35"/>
      <c r="BQ511" s="35"/>
      <c r="BR511" s="35"/>
      <c r="BS511" s="35"/>
      <c r="BT511" s="35"/>
      <c r="BU511" s="35"/>
      <c r="BV511" s="35"/>
      <c r="BW511" s="35"/>
      <c r="BX511" s="35"/>
      <c r="BY511" s="35"/>
      <c r="BZ511" s="35"/>
      <c r="CA511" s="35"/>
      <c r="CB511" s="35"/>
      <c r="CC511" s="35"/>
      <c r="CD511" s="35"/>
      <c r="CE511" s="35"/>
      <c r="CF511" s="35"/>
    </row>
    <row r="512" spans="1:84" ht="15.7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  <c r="BD512" s="35"/>
      <c r="BE512" s="35"/>
      <c r="BF512" s="35"/>
      <c r="BG512" s="35"/>
      <c r="BH512" s="35"/>
      <c r="BI512" s="35"/>
      <c r="BJ512" s="35"/>
      <c r="BK512" s="35"/>
      <c r="BL512" s="35"/>
      <c r="BM512" s="35"/>
      <c r="BN512" s="35"/>
      <c r="BO512" s="35"/>
      <c r="BP512" s="35"/>
      <c r="BQ512" s="35"/>
      <c r="BR512" s="35"/>
      <c r="BS512" s="35"/>
      <c r="BT512" s="35"/>
      <c r="BU512" s="35"/>
      <c r="BV512" s="35"/>
      <c r="BW512" s="35"/>
      <c r="BX512" s="35"/>
      <c r="BY512" s="35"/>
      <c r="BZ512" s="35"/>
      <c r="CA512" s="35"/>
      <c r="CB512" s="35"/>
      <c r="CC512" s="35"/>
      <c r="CD512" s="35"/>
      <c r="CE512" s="35"/>
      <c r="CF512" s="35"/>
    </row>
    <row r="513" spans="1:84" ht="15.7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  <c r="BD513" s="35"/>
      <c r="BE513" s="35"/>
      <c r="BF513" s="35"/>
      <c r="BG513" s="35"/>
      <c r="BH513" s="35"/>
      <c r="BI513" s="35"/>
      <c r="BJ513" s="35"/>
      <c r="BK513" s="35"/>
      <c r="BL513" s="35"/>
      <c r="BM513" s="35"/>
      <c r="BN513" s="35"/>
      <c r="BO513" s="35"/>
      <c r="BP513" s="35"/>
      <c r="BQ513" s="35"/>
      <c r="BR513" s="35"/>
      <c r="BS513" s="35"/>
      <c r="BT513" s="35"/>
      <c r="BU513" s="35"/>
      <c r="BV513" s="35"/>
      <c r="BW513" s="35"/>
      <c r="BX513" s="35"/>
      <c r="BY513" s="35"/>
      <c r="BZ513" s="35"/>
      <c r="CA513" s="35"/>
      <c r="CB513" s="35"/>
      <c r="CC513" s="35"/>
      <c r="CD513" s="35"/>
      <c r="CE513" s="35"/>
      <c r="CF513" s="35"/>
    </row>
    <row r="514" spans="1:84" ht="15.7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  <c r="BD514" s="35"/>
      <c r="BE514" s="35"/>
      <c r="BF514" s="35"/>
      <c r="BG514" s="35"/>
      <c r="BH514" s="35"/>
      <c r="BI514" s="35"/>
      <c r="BJ514" s="35"/>
      <c r="BK514" s="35"/>
      <c r="BL514" s="35"/>
      <c r="BM514" s="35"/>
      <c r="BN514" s="35"/>
      <c r="BO514" s="35"/>
      <c r="BP514" s="35"/>
      <c r="BQ514" s="35"/>
      <c r="BR514" s="35"/>
      <c r="BS514" s="35"/>
      <c r="BT514" s="35"/>
      <c r="BU514" s="35"/>
      <c r="BV514" s="35"/>
      <c r="BW514" s="35"/>
      <c r="BX514" s="35"/>
      <c r="BY514" s="35"/>
      <c r="BZ514" s="35"/>
      <c r="CA514" s="35"/>
      <c r="CB514" s="35"/>
      <c r="CC514" s="35"/>
      <c r="CD514" s="35"/>
      <c r="CE514" s="35"/>
      <c r="CF514" s="35"/>
    </row>
    <row r="515" spans="1:84" ht="15.7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  <c r="BD515" s="35"/>
      <c r="BE515" s="35"/>
      <c r="BF515" s="35"/>
      <c r="BG515" s="35"/>
      <c r="BH515" s="35"/>
      <c r="BI515" s="35"/>
      <c r="BJ515" s="35"/>
      <c r="BK515" s="35"/>
      <c r="BL515" s="35"/>
      <c r="BM515" s="35"/>
      <c r="BN515" s="35"/>
      <c r="BO515" s="35"/>
      <c r="BP515" s="35"/>
      <c r="BQ515" s="35"/>
      <c r="BR515" s="35"/>
      <c r="BS515" s="35"/>
      <c r="BT515" s="35"/>
      <c r="BU515" s="35"/>
      <c r="BV515" s="35"/>
      <c r="BW515" s="35"/>
      <c r="BX515" s="35"/>
      <c r="BY515" s="35"/>
      <c r="BZ515" s="35"/>
      <c r="CA515" s="35"/>
      <c r="CB515" s="35"/>
      <c r="CC515" s="35"/>
      <c r="CD515" s="35"/>
      <c r="CE515" s="35"/>
      <c r="CF515" s="35"/>
    </row>
    <row r="516" spans="1:84" ht="15.7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  <c r="BD516" s="35"/>
      <c r="BE516" s="35"/>
      <c r="BF516" s="35"/>
      <c r="BG516" s="35"/>
      <c r="BH516" s="35"/>
      <c r="BI516" s="35"/>
      <c r="BJ516" s="35"/>
      <c r="BK516" s="35"/>
      <c r="BL516" s="35"/>
      <c r="BM516" s="35"/>
      <c r="BN516" s="35"/>
      <c r="BO516" s="35"/>
      <c r="BP516" s="35"/>
      <c r="BQ516" s="35"/>
      <c r="BR516" s="35"/>
      <c r="BS516" s="35"/>
      <c r="BT516" s="35"/>
      <c r="BU516" s="35"/>
      <c r="BV516" s="35"/>
      <c r="BW516" s="35"/>
      <c r="BX516" s="35"/>
      <c r="BY516" s="35"/>
      <c r="BZ516" s="35"/>
      <c r="CA516" s="35"/>
      <c r="CB516" s="35"/>
      <c r="CC516" s="35"/>
      <c r="CD516" s="35"/>
      <c r="CE516" s="35"/>
      <c r="CF516" s="35"/>
    </row>
    <row r="517" spans="1:84" ht="15.7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  <c r="BD517" s="35"/>
      <c r="BE517" s="35"/>
      <c r="BF517" s="35"/>
      <c r="BG517" s="35"/>
      <c r="BH517" s="35"/>
      <c r="BI517" s="35"/>
      <c r="BJ517" s="35"/>
      <c r="BK517" s="35"/>
      <c r="BL517" s="35"/>
      <c r="BM517" s="35"/>
      <c r="BN517" s="35"/>
      <c r="BO517" s="35"/>
      <c r="BP517" s="35"/>
      <c r="BQ517" s="35"/>
      <c r="BR517" s="35"/>
      <c r="BS517" s="35"/>
      <c r="BT517" s="35"/>
      <c r="BU517" s="35"/>
      <c r="BV517" s="35"/>
      <c r="BW517" s="35"/>
      <c r="BX517" s="35"/>
      <c r="BY517" s="35"/>
      <c r="BZ517" s="35"/>
      <c r="CA517" s="35"/>
      <c r="CB517" s="35"/>
      <c r="CC517" s="35"/>
      <c r="CD517" s="35"/>
      <c r="CE517" s="35"/>
      <c r="CF517" s="35"/>
    </row>
    <row r="518" spans="1:84" ht="15.7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  <c r="BD518" s="35"/>
      <c r="BE518" s="35"/>
      <c r="BF518" s="35"/>
      <c r="BG518" s="35"/>
      <c r="BH518" s="35"/>
      <c r="BI518" s="35"/>
      <c r="BJ518" s="35"/>
      <c r="BK518" s="35"/>
      <c r="BL518" s="35"/>
      <c r="BM518" s="35"/>
      <c r="BN518" s="35"/>
      <c r="BO518" s="35"/>
      <c r="BP518" s="35"/>
      <c r="BQ518" s="35"/>
      <c r="BR518" s="35"/>
      <c r="BS518" s="35"/>
      <c r="BT518" s="35"/>
      <c r="BU518" s="35"/>
      <c r="BV518" s="35"/>
      <c r="BW518" s="35"/>
      <c r="BX518" s="35"/>
      <c r="BY518" s="35"/>
      <c r="BZ518" s="35"/>
      <c r="CA518" s="35"/>
      <c r="CB518" s="35"/>
      <c r="CC518" s="35"/>
      <c r="CD518" s="35"/>
      <c r="CE518" s="35"/>
      <c r="CF518" s="35"/>
    </row>
    <row r="519" spans="1:84" ht="15.7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  <c r="BD519" s="35"/>
      <c r="BE519" s="35"/>
      <c r="BF519" s="35"/>
      <c r="BG519" s="35"/>
      <c r="BH519" s="35"/>
      <c r="BI519" s="35"/>
      <c r="BJ519" s="35"/>
      <c r="BK519" s="35"/>
      <c r="BL519" s="35"/>
      <c r="BM519" s="35"/>
      <c r="BN519" s="35"/>
      <c r="BO519" s="35"/>
      <c r="BP519" s="35"/>
      <c r="BQ519" s="35"/>
      <c r="BR519" s="35"/>
      <c r="BS519" s="35"/>
      <c r="BT519" s="35"/>
      <c r="BU519" s="35"/>
      <c r="BV519" s="35"/>
      <c r="BW519" s="35"/>
      <c r="BX519" s="35"/>
      <c r="BY519" s="35"/>
      <c r="BZ519" s="35"/>
      <c r="CA519" s="35"/>
      <c r="CB519" s="35"/>
      <c r="CC519" s="35"/>
      <c r="CD519" s="35"/>
      <c r="CE519" s="35"/>
      <c r="CF519" s="35"/>
    </row>
    <row r="520" spans="1:84" ht="15.7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  <c r="BD520" s="35"/>
      <c r="BE520" s="35"/>
      <c r="BF520" s="35"/>
      <c r="BG520" s="35"/>
      <c r="BH520" s="35"/>
      <c r="BI520" s="35"/>
      <c r="BJ520" s="35"/>
      <c r="BK520" s="35"/>
      <c r="BL520" s="35"/>
      <c r="BM520" s="35"/>
      <c r="BN520" s="35"/>
      <c r="BO520" s="35"/>
      <c r="BP520" s="35"/>
      <c r="BQ520" s="35"/>
      <c r="BR520" s="35"/>
      <c r="BS520" s="35"/>
      <c r="BT520" s="35"/>
      <c r="BU520" s="35"/>
      <c r="BV520" s="35"/>
      <c r="BW520" s="35"/>
      <c r="BX520" s="35"/>
      <c r="BY520" s="35"/>
      <c r="BZ520" s="35"/>
      <c r="CA520" s="35"/>
      <c r="CB520" s="35"/>
      <c r="CC520" s="35"/>
      <c r="CD520" s="35"/>
      <c r="CE520" s="35"/>
      <c r="CF520" s="35"/>
    </row>
    <row r="521" spans="1:84" ht="15.7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  <c r="BD521" s="35"/>
      <c r="BE521" s="35"/>
      <c r="BF521" s="35"/>
      <c r="BG521" s="35"/>
      <c r="BH521" s="35"/>
      <c r="BI521" s="35"/>
      <c r="BJ521" s="35"/>
      <c r="BK521" s="35"/>
      <c r="BL521" s="35"/>
      <c r="BM521" s="35"/>
      <c r="BN521" s="35"/>
      <c r="BO521" s="35"/>
      <c r="BP521" s="35"/>
      <c r="BQ521" s="35"/>
      <c r="BR521" s="35"/>
      <c r="BS521" s="35"/>
      <c r="BT521" s="35"/>
      <c r="BU521" s="35"/>
      <c r="BV521" s="35"/>
      <c r="BW521" s="35"/>
      <c r="BX521" s="35"/>
      <c r="BY521" s="35"/>
      <c r="BZ521" s="35"/>
      <c r="CA521" s="35"/>
      <c r="CB521" s="35"/>
      <c r="CC521" s="35"/>
      <c r="CD521" s="35"/>
      <c r="CE521" s="35"/>
      <c r="CF521" s="35"/>
    </row>
    <row r="522" spans="1:84" ht="15.7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  <c r="BD522" s="35"/>
      <c r="BE522" s="35"/>
      <c r="BF522" s="35"/>
      <c r="BG522" s="35"/>
      <c r="BH522" s="35"/>
      <c r="BI522" s="35"/>
      <c r="BJ522" s="35"/>
      <c r="BK522" s="35"/>
      <c r="BL522" s="35"/>
      <c r="BM522" s="35"/>
      <c r="BN522" s="35"/>
      <c r="BO522" s="35"/>
      <c r="BP522" s="35"/>
      <c r="BQ522" s="35"/>
      <c r="BR522" s="35"/>
      <c r="BS522" s="35"/>
      <c r="BT522" s="35"/>
      <c r="BU522" s="35"/>
      <c r="BV522" s="35"/>
      <c r="BW522" s="35"/>
      <c r="BX522" s="35"/>
      <c r="BY522" s="35"/>
      <c r="BZ522" s="35"/>
      <c r="CA522" s="35"/>
      <c r="CB522" s="35"/>
      <c r="CC522" s="35"/>
      <c r="CD522" s="35"/>
      <c r="CE522" s="35"/>
      <c r="CF522" s="35"/>
    </row>
    <row r="523" spans="1:84" ht="15.7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  <c r="BD523" s="35"/>
      <c r="BE523" s="35"/>
      <c r="BF523" s="35"/>
      <c r="BG523" s="35"/>
      <c r="BH523" s="35"/>
      <c r="BI523" s="35"/>
      <c r="BJ523" s="35"/>
      <c r="BK523" s="35"/>
      <c r="BL523" s="35"/>
      <c r="BM523" s="35"/>
      <c r="BN523" s="35"/>
      <c r="BO523" s="35"/>
      <c r="BP523" s="35"/>
      <c r="BQ523" s="35"/>
      <c r="BR523" s="35"/>
      <c r="BS523" s="35"/>
      <c r="BT523" s="35"/>
      <c r="BU523" s="35"/>
      <c r="BV523" s="35"/>
      <c r="BW523" s="35"/>
      <c r="BX523" s="35"/>
      <c r="BY523" s="35"/>
      <c r="BZ523" s="35"/>
      <c r="CA523" s="35"/>
      <c r="CB523" s="35"/>
      <c r="CC523" s="35"/>
      <c r="CD523" s="35"/>
      <c r="CE523" s="35"/>
      <c r="CF523" s="35"/>
    </row>
    <row r="524" spans="1:84" ht="15.7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  <c r="BD524" s="35"/>
      <c r="BE524" s="35"/>
      <c r="BF524" s="35"/>
      <c r="BG524" s="35"/>
      <c r="BH524" s="35"/>
      <c r="BI524" s="35"/>
      <c r="BJ524" s="35"/>
      <c r="BK524" s="35"/>
      <c r="BL524" s="35"/>
      <c r="BM524" s="35"/>
      <c r="BN524" s="35"/>
      <c r="BO524" s="35"/>
      <c r="BP524" s="35"/>
      <c r="BQ524" s="35"/>
      <c r="BR524" s="35"/>
      <c r="BS524" s="35"/>
      <c r="BT524" s="35"/>
      <c r="BU524" s="35"/>
      <c r="BV524" s="35"/>
      <c r="BW524" s="35"/>
      <c r="BX524" s="35"/>
      <c r="BY524" s="35"/>
      <c r="BZ524" s="35"/>
      <c r="CA524" s="35"/>
      <c r="CB524" s="35"/>
      <c r="CC524" s="35"/>
      <c r="CD524" s="35"/>
      <c r="CE524" s="35"/>
      <c r="CF524" s="35"/>
    </row>
    <row r="525" spans="1:84" ht="15.7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  <c r="BD525" s="35"/>
      <c r="BE525" s="35"/>
      <c r="BF525" s="35"/>
      <c r="BG525" s="35"/>
      <c r="BH525" s="35"/>
      <c r="BI525" s="35"/>
      <c r="BJ525" s="35"/>
      <c r="BK525" s="35"/>
      <c r="BL525" s="35"/>
      <c r="BM525" s="35"/>
      <c r="BN525" s="35"/>
      <c r="BO525" s="35"/>
      <c r="BP525" s="35"/>
      <c r="BQ525" s="35"/>
      <c r="BR525" s="35"/>
      <c r="BS525" s="35"/>
      <c r="BT525" s="35"/>
      <c r="BU525" s="35"/>
      <c r="BV525" s="35"/>
      <c r="BW525" s="35"/>
      <c r="BX525" s="35"/>
      <c r="BY525" s="35"/>
      <c r="BZ525" s="35"/>
      <c r="CA525" s="35"/>
      <c r="CB525" s="35"/>
      <c r="CC525" s="35"/>
      <c r="CD525" s="35"/>
      <c r="CE525" s="35"/>
      <c r="CF525" s="35"/>
    </row>
    <row r="526" spans="1:84" ht="15.7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  <c r="BD526" s="35"/>
      <c r="BE526" s="35"/>
      <c r="BF526" s="35"/>
      <c r="BG526" s="35"/>
      <c r="BH526" s="35"/>
      <c r="BI526" s="35"/>
      <c r="BJ526" s="35"/>
      <c r="BK526" s="35"/>
      <c r="BL526" s="35"/>
      <c r="BM526" s="35"/>
      <c r="BN526" s="35"/>
      <c r="BO526" s="35"/>
      <c r="BP526" s="35"/>
      <c r="BQ526" s="35"/>
      <c r="BR526" s="35"/>
      <c r="BS526" s="35"/>
      <c r="BT526" s="35"/>
      <c r="BU526" s="35"/>
      <c r="BV526" s="35"/>
      <c r="BW526" s="35"/>
      <c r="BX526" s="35"/>
      <c r="BY526" s="35"/>
      <c r="BZ526" s="35"/>
      <c r="CA526" s="35"/>
      <c r="CB526" s="35"/>
      <c r="CC526" s="35"/>
      <c r="CD526" s="35"/>
      <c r="CE526" s="35"/>
      <c r="CF526" s="35"/>
    </row>
    <row r="527" spans="1:84" ht="15.7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  <c r="BD527" s="35"/>
      <c r="BE527" s="35"/>
      <c r="BF527" s="35"/>
      <c r="BG527" s="35"/>
      <c r="BH527" s="35"/>
      <c r="BI527" s="35"/>
      <c r="BJ527" s="35"/>
      <c r="BK527" s="35"/>
      <c r="BL527" s="35"/>
      <c r="BM527" s="35"/>
      <c r="BN527" s="35"/>
      <c r="BO527" s="35"/>
      <c r="BP527" s="35"/>
      <c r="BQ527" s="35"/>
      <c r="BR527" s="35"/>
      <c r="BS527" s="35"/>
      <c r="BT527" s="35"/>
      <c r="BU527" s="35"/>
      <c r="BV527" s="35"/>
      <c r="BW527" s="35"/>
      <c r="BX527" s="35"/>
      <c r="BY527" s="35"/>
      <c r="BZ527" s="35"/>
      <c r="CA527" s="35"/>
      <c r="CB527" s="35"/>
      <c r="CC527" s="35"/>
      <c r="CD527" s="35"/>
      <c r="CE527" s="35"/>
      <c r="CF527" s="35"/>
    </row>
    <row r="528" spans="1:84" ht="15.7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  <c r="BD528" s="35"/>
      <c r="BE528" s="35"/>
      <c r="BF528" s="35"/>
      <c r="BG528" s="35"/>
      <c r="BH528" s="35"/>
      <c r="BI528" s="35"/>
      <c r="BJ528" s="35"/>
      <c r="BK528" s="35"/>
      <c r="BL528" s="35"/>
      <c r="BM528" s="35"/>
      <c r="BN528" s="35"/>
      <c r="BO528" s="35"/>
      <c r="BP528" s="35"/>
      <c r="BQ528" s="35"/>
      <c r="BR528" s="35"/>
      <c r="BS528" s="35"/>
      <c r="BT528" s="35"/>
      <c r="BU528" s="35"/>
      <c r="BV528" s="35"/>
      <c r="BW528" s="35"/>
      <c r="BX528" s="35"/>
      <c r="BY528" s="35"/>
      <c r="BZ528" s="35"/>
      <c r="CA528" s="35"/>
      <c r="CB528" s="35"/>
      <c r="CC528" s="35"/>
      <c r="CD528" s="35"/>
      <c r="CE528" s="35"/>
      <c r="CF528" s="35"/>
    </row>
    <row r="529" spans="1:84" ht="15.7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  <c r="BD529" s="35"/>
      <c r="BE529" s="35"/>
      <c r="BF529" s="35"/>
      <c r="BG529" s="35"/>
      <c r="BH529" s="35"/>
      <c r="BI529" s="35"/>
      <c r="BJ529" s="35"/>
      <c r="BK529" s="35"/>
      <c r="BL529" s="35"/>
      <c r="BM529" s="35"/>
      <c r="BN529" s="35"/>
      <c r="BO529" s="35"/>
      <c r="BP529" s="35"/>
      <c r="BQ529" s="35"/>
      <c r="BR529" s="35"/>
      <c r="BS529" s="35"/>
      <c r="BT529" s="35"/>
      <c r="BU529" s="35"/>
      <c r="BV529" s="35"/>
      <c r="BW529" s="35"/>
      <c r="BX529" s="35"/>
      <c r="BY529" s="35"/>
      <c r="BZ529" s="35"/>
      <c r="CA529" s="35"/>
      <c r="CB529" s="35"/>
      <c r="CC529" s="35"/>
      <c r="CD529" s="35"/>
      <c r="CE529" s="35"/>
      <c r="CF529" s="35"/>
    </row>
    <row r="530" spans="1:84" ht="15.7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  <c r="BD530" s="35"/>
      <c r="BE530" s="35"/>
      <c r="BF530" s="35"/>
      <c r="BG530" s="35"/>
      <c r="BH530" s="35"/>
      <c r="BI530" s="35"/>
      <c r="BJ530" s="35"/>
      <c r="BK530" s="35"/>
      <c r="BL530" s="35"/>
      <c r="BM530" s="35"/>
      <c r="BN530" s="35"/>
      <c r="BO530" s="35"/>
      <c r="BP530" s="35"/>
      <c r="BQ530" s="35"/>
      <c r="BR530" s="35"/>
      <c r="BS530" s="35"/>
      <c r="BT530" s="35"/>
      <c r="BU530" s="35"/>
      <c r="BV530" s="35"/>
      <c r="BW530" s="35"/>
      <c r="BX530" s="35"/>
      <c r="BY530" s="35"/>
      <c r="BZ530" s="35"/>
      <c r="CA530" s="35"/>
      <c r="CB530" s="35"/>
      <c r="CC530" s="35"/>
      <c r="CD530" s="35"/>
      <c r="CE530" s="35"/>
      <c r="CF530" s="35"/>
    </row>
    <row r="531" spans="1:84" ht="15.7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  <c r="BD531" s="35"/>
      <c r="BE531" s="35"/>
      <c r="BF531" s="35"/>
      <c r="BG531" s="35"/>
      <c r="BH531" s="35"/>
      <c r="BI531" s="35"/>
      <c r="BJ531" s="35"/>
      <c r="BK531" s="35"/>
      <c r="BL531" s="35"/>
      <c r="BM531" s="35"/>
      <c r="BN531" s="35"/>
      <c r="BO531" s="35"/>
      <c r="BP531" s="35"/>
      <c r="BQ531" s="35"/>
      <c r="BR531" s="35"/>
      <c r="BS531" s="35"/>
      <c r="BT531" s="35"/>
      <c r="BU531" s="35"/>
      <c r="BV531" s="35"/>
      <c r="BW531" s="35"/>
      <c r="BX531" s="35"/>
      <c r="BY531" s="35"/>
      <c r="BZ531" s="35"/>
      <c r="CA531" s="35"/>
      <c r="CB531" s="35"/>
      <c r="CC531" s="35"/>
      <c r="CD531" s="35"/>
      <c r="CE531" s="35"/>
      <c r="CF531" s="35"/>
    </row>
    <row r="532" spans="1:84" ht="15.7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  <c r="BD532" s="35"/>
      <c r="BE532" s="35"/>
      <c r="BF532" s="35"/>
      <c r="BG532" s="35"/>
      <c r="BH532" s="35"/>
      <c r="BI532" s="35"/>
      <c r="BJ532" s="35"/>
      <c r="BK532" s="35"/>
      <c r="BL532" s="35"/>
      <c r="BM532" s="35"/>
      <c r="BN532" s="35"/>
      <c r="BO532" s="35"/>
      <c r="BP532" s="35"/>
      <c r="BQ532" s="35"/>
      <c r="BR532" s="35"/>
      <c r="BS532" s="35"/>
      <c r="BT532" s="35"/>
      <c r="BU532" s="35"/>
      <c r="BV532" s="35"/>
      <c r="BW532" s="35"/>
      <c r="BX532" s="35"/>
      <c r="BY532" s="35"/>
      <c r="BZ532" s="35"/>
      <c r="CA532" s="35"/>
      <c r="CB532" s="35"/>
      <c r="CC532" s="35"/>
      <c r="CD532" s="35"/>
      <c r="CE532" s="35"/>
      <c r="CF532" s="35"/>
    </row>
    <row r="533" spans="1:84" ht="15.7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  <c r="BD533" s="35"/>
      <c r="BE533" s="35"/>
      <c r="BF533" s="35"/>
      <c r="BG533" s="35"/>
      <c r="BH533" s="35"/>
      <c r="BI533" s="35"/>
      <c r="BJ533" s="35"/>
      <c r="BK533" s="35"/>
      <c r="BL533" s="35"/>
      <c r="BM533" s="35"/>
      <c r="BN533" s="35"/>
      <c r="BO533" s="35"/>
      <c r="BP533" s="35"/>
      <c r="BQ533" s="35"/>
      <c r="BR533" s="35"/>
      <c r="BS533" s="35"/>
      <c r="BT533" s="35"/>
      <c r="BU533" s="35"/>
      <c r="BV533" s="35"/>
      <c r="BW533" s="35"/>
      <c r="BX533" s="35"/>
      <c r="BY533" s="35"/>
      <c r="BZ533" s="35"/>
      <c r="CA533" s="35"/>
      <c r="CB533" s="35"/>
      <c r="CC533" s="35"/>
      <c r="CD533" s="35"/>
      <c r="CE533" s="35"/>
      <c r="CF533" s="35"/>
    </row>
    <row r="534" spans="1:84" ht="15.7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  <c r="BD534" s="35"/>
      <c r="BE534" s="35"/>
      <c r="BF534" s="35"/>
      <c r="BG534" s="35"/>
      <c r="BH534" s="35"/>
      <c r="BI534" s="35"/>
      <c r="BJ534" s="35"/>
      <c r="BK534" s="35"/>
      <c r="BL534" s="35"/>
      <c r="BM534" s="35"/>
      <c r="BN534" s="35"/>
      <c r="BO534" s="35"/>
      <c r="BP534" s="35"/>
      <c r="BQ534" s="35"/>
      <c r="BR534" s="35"/>
      <c r="BS534" s="35"/>
      <c r="BT534" s="35"/>
      <c r="BU534" s="35"/>
      <c r="BV534" s="35"/>
      <c r="BW534" s="35"/>
      <c r="BX534" s="35"/>
      <c r="BY534" s="35"/>
      <c r="BZ534" s="35"/>
      <c r="CA534" s="35"/>
      <c r="CB534" s="35"/>
      <c r="CC534" s="35"/>
      <c r="CD534" s="35"/>
      <c r="CE534" s="35"/>
      <c r="CF534" s="35"/>
    </row>
    <row r="535" spans="1:84" ht="15.7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  <c r="BD535" s="35"/>
      <c r="BE535" s="35"/>
      <c r="BF535" s="35"/>
      <c r="BG535" s="35"/>
      <c r="BH535" s="35"/>
      <c r="BI535" s="35"/>
      <c r="BJ535" s="35"/>
      <c r="BK535" s="35"/>
      <c r="BL535" s="35"/>
      <c r="BM535" s="35"/>
      <c r="BN535" s="35"/>
      <c r="BO535" s="35"/>
      <c r="BP535" s="35"/>
      <c r="BQ535" s="35"/>
      <c r="BR535" s="35"/>
      <c r="BS535" s="35"/>
      <c r="BT535" s="35"/>
      <c r="BU535" s="35"/>
      <c r="BV535" s="35"/>
      <c r="BW535" s="35"/>
      <c r="BX535" s="35"/>
      <c r="BY535" s="35"/>
      <c r="BZ535" s="35"/>
      <c r="CA535" s="35"/>
      <c r="CB535" s="35"/>
      <c r="CC535" s="35"/>
      <c r="CD535" s="35"/>
      <c r="CE535" s="35"/>
      <c r="CF535" s="35"/>
    </row>
    <row r="536" spans="1:84" ht="15.7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  <c r="BD536" s="35"/>
      <c r="BE536" s="35"/>
      <c r="BF536" s="35"/>
      <c r="BG536" s="35"/>
      <c r="BH536" s="35"/>
      <c r="BI536" s="35"/>
      <c r="BJ536" s="35"/>
      <c r="BK536" s="35"/>
      <c r="BL536" s="35"/>
      <c r="BM536" s="35"/>
      <c r="BN536" s="35"/>
      <c r="BO536" s="35"/>
      <c r="BP536" s="35"/>
      <c r="BQ536" s="35"/>
      <c r="BR536" s="35"/>
      <c r="BS536" s="35"/>
      <c r="BT536" s="35"/>
      <c r="BU536" s="35"/>
      <c r="BV536" s="35"/>
      <c r="BW536" s="35"/>
      <c r="BX536" s="35"/>
      <c r="BY536" s="35"/>
      <c r="BZ536" s="35"/>
      <c r="CA536" s="35"/>
      <c r="CB536" s="35"/>
      <c r="CC536" s="35"/>
      <c r="CD536" s="35"/>
      <c r="CE536" s="35"/>
      <c r="CF536" s="35"/>
    </row>
    <row r="537" spans="1:84" ht="15.7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  <c r="BD537" s="35"/>
      <c r="BE537" s="35"/>
      <c r="BF537" s="35"/>
      <c r="BG537" s="35"/>
      <c r="BH537" s="35"/>
      <c r="BI537" s="35"/>
      <c r="BJ537" s="35"/>
      <c r="BK537" s="35"/>
      <c r="BL537" s="35"/>
      <c r="BM537" s="35"/>
      <c r="BN537" s="35"/>
      <c r="BO537" s="35"/>
      <c r="BP537" s="35"/>
      <c r="BQ537" s="35"/>
      <c r="BR537" s="35"/>
      <c r="BS537" s="35"/>
      <c r="BT537" s="35"/>
      <c r="BU537" s="35"/>
      <c r="BV537" s="35"/>
      <c r="BW537" s="35"/>
      <c r="BX537" s="35"/>
      <c r="BY537" s="35"/>
      <c r="BZ537" s="35"/>
      <c r="CA537" s="35"/>
      <c r="CB537" s="35"/>
      <c r="CC537" s="35"/>
      <c r="CD537" s="35"/>
      <c r="CE537" s="35"/>
      <c r="CF537" s="35"/>
    </row>
    <row r="538" spans="1:84" ht="15.7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  <c r="BD538" s="35"/>
      <c r="BE538" s="35"/>
      <c r="BF538" s="35"/>
      <c r="BG538" s="35"/>
      <c r="BH538" s="35"/>
      <c r="BI538" s="35"/>
      <c r="BJ538" s="35"/>
      <c r="BK538" s="35"/>
      <c r="BL538" s="35"/>
      <c r="BM538" s="35"/>
      <c r="BN538" s="35"/>
      <c r="BO538" s="35"/>
      <c r="BP538" s="35"/>
      <c r="BQ538" s="35"/>
      <c r="BR538" s="35"/>
      <c r="BS538" s="35"/>
      <c r="BT538" s="35"/>
      <c r="BU538" s="35"/>
      <c r="BV538" s="35"/>
      <c r="BW538" s="35"/>
      <c r="BX538" s="35"/>
      <c r="BY538" s="35"/>
      <c r="BZ538" s="35"/>
      <c r="CA538" s="35"/>
      <c r="CB538" s="35"/>
      <c r="CC538" s="35"/>
      <c r="CD538" s="35"/>
      <c r="CE538" s="35"/>
      <c r="CF538" s="35"/>
    </row>
    <row r="539" spans="1:84" ht="15.7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  <c r="BD539" s="35"/>
      <c r="BE539" s="35"/>
      <c r="BF539" s="35"/>
      <c r="BG539" s="35"/>
      <c r="BH539" s="35"/>
      <c r="BI539" s="35"/>
      <c r="BJ539" s="35"/>
      <c r="BK539" s="35"/>
      <c r="BL539" s="35"/>
      <c r="BM539" s="35"/>
      <c r="BN539" s="35"/>
      <c r="BO539" s="35"/>
      <c r="BP539" s="35"/>
      <c r="BQ539" s="35"/>
      <c r="BR539" s="35"/>
      <c r="BS539" s="35"/>
      <c r="BT539" s="35"/>
      <c r="BU539" s="35"/>
      <c r="BV539" s="35"/>
      <c r="BW539" s="35"/>
      <c r="BX539" s="35"/>
      <c r="BY539" s="35"/>
      <c r="BZ539" s="35"/>
      <c r="CA539" s="35"/>
      <c r="CB539" s="35"/>
      <c r="CC539" s="35"/>
      <c r="CD539" s="35"/>
      <c r="CE539" s="35"/>
      <c r="CF539" s="35"/>
    </row>
    <row r="540" spans="1:84" ht="15.7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  <c r="BD540" s="35"/>
      <c r="BE540" s="35"/>
      <c r="BF540" s="35"/>
      <c r="BG540" s="35"/>
      <c r="BH540" s="35"/>
      <c r="BI540" s="35"/>
      <c r="BJ540" s="35"/>
      <c r="BK540" s="35"/>
      <c r="BL540" s="35"/>
      <c r="BM540" s="35"/>
      <c r="BN540" s="35"/>
      <c r="BO540" s="35"/>
      <c r="BP540" s="35"/>
      <c r="BQ540" s="35"/>
      <c r="BR540" s="35"/>
      <c r="BS540" s="35"/>
      <c r="BT540" s="35"/>
      <c r="BU540" s="35"/>
      <c r="BV540" s="35"/>
      <c r="BW540" s="35"/>
      <c r="BX540" s="35"/>
      <c r="BY540" s="35"/>
      <c r="BZ540" s="35"/>
      <c r="CA540" s="35"/>
      <c r="CB540" s="35"/>
      <c r="CC540" s="35"/>
      <c r="CD540" s="35"/>
      <c r="CE540" s="35"/>
      <c r="CF540" s="35"/>
    </row>
    <row r="541" spans="1:84" ht="15.7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  <c r="BD541" s="35"/>
      <c r="BE541" s="35"/>
      <c r="BF541" s="35"/>
      <c r="BG541" s="35"/>
      <c r="BH541" s="35"/>
      <c r="BI541" s="35"/>
      <c r="BJ541" s="35"/>
      <c r="BK541" s="35"/>
      <c r="BL541" s="35"/>
      <c r="BM541" s="35"/>
      <c r="BN541" s="35"/>
      <c r="BO541" s="35"/>
      <c r="BP541" s="35"/>
      <c r="BQ541" s="35"/>
      <c r="BR541" s="35"/>
      <c r="BS541" s="35"/>
      <c r="BT541" s="35"/>
      <c r="BU541" s="35"/>
      <c r="BV541" s="35"/>
      <c r="BW541" s="35"/>
      <c r="BX541" s="35"/>
      <c r="BY541" s="35"/>
      <c r="BZ541" s="35"/>
      <c r="CA541" s="35"/>
      <c r="CB541" s="35"/>
      <c r="CC541" s="35"/>
      <c r="CD541" s="35"/>
      <c r="CE541" s="35"/>
      <c r="CF541" s="35"/>
    </row>
    <row r="542" spans="1:84" ht="15.7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  <c r="BD542" s="35"/>
      <c r="BE542" s="35"/>
      <c r="BF542" s="35"/>
      <c r="BG542" s="35"/>
      <c r="BH542" s="35"/>
      <c r="BI542" s="35"/>
      <c r="BJ542" s="35"/>
      <c r="BK542" s="35"/>
      <c r="BL542" s="35"/>
      <c r="BM542" s="35"/>
      <c r="BN542" s="35"/>
      <c r="BO542" s="35"/>
      <c r="BP542" s="35"/>
      <c r="BQ542" s="35"/>
      <c r="BR542" s="35"/>
      <c r="BS542" s="35"/>
      <c r="BT542" s="35"/>
      <c r="BU542" s="35"/>
      <c r="BV542" s="35"/>
      <c r="BW542" s="35"/>
      <c r="BX542" s="35"/>
      <c r="BY542" s="35"/>
      <c r="BZ542" s="35"/>
      <c r="CA542" s="35"/>
      <c r="CB542" s="35"/>
      <c r="CC542" s="35"/>
      <c r="CD542" s="35"/>
      <c r="CE542" s="35"/>
      <c r="CF542" s="35"/>
    </row>
    <row r="543" spans="1:84" ht="15.7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  <c r="BD543" s="35"/>
      <c r="BE543" s="35"/>
      <c r="BF543" s="35"/>
      <c r="BG543" s="35"/>
      <c r="BH543" s="35"/>
      <c r="BI543" s="35"/>
      <c r="BJ543" s="35"/>
      <c r="BK543" s="35"/>
      <c r="BL543" s="35"/>
      <c r="BM543" s="35"/>
      <c r="BN543" s="35"/>
      <c r="BO543" s="35"/>
      <c r="BP543" s="35"/>
      <c r="BQ543" s="35"/>
      <c r="BR543" s="35"/>
      <c r="BS543" s="35"/>
      <c r="BT543" s="35"/>
      <c r="BU543" s="35"/>
      <c r="BV543" s="35"/>
      <c r="BW543" s="35"/>
      <c r="BX543" s="35"/>
      <c r="BY543" s="35"/>
      <c r="BZ543" s="35"/>
      <c r="CA543" s="35"/>
      <c r="CB543" s="35"/>
      <c r="CC543" s="35"/>
      <c r="CD543" s="35"/>
      <c r="CE543" s="35"/>
      <c r="CF543" s="35"/>
    </row>
    <row r="544" spans="1:84" ht="15.7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  <c r="BD544" s="35"/>
      <c r="BE544" s="35"/>
      <c r="BF544" s="35"/>
      <c r="BG544" s="35"/>
      <c r="BH544" s="35"/>
      <c r="BI544" s="35"/>
      <c r="BJ544" s="35"/>
      <c r="BK544" s="35"/>
      <c r="BL544" s="35"/>
      <c r="BM544" s="35"/>
      <c r="BN544" s="35"/>
      <c r="BO544" s="35"/>
      <c r="BP544" s="35"/>
      <c r="BQ544" s="35"/>
      <c r="BR544" s="35"/>
      <c r="BS544" s="35"/>
      <c r="BT544" s="35"/>
      <c r="BU544" s="35"/>
      <c r="BV544" s="35"/>
      <c r="BW544" s="35"/>
      <c r="BX544" s="35"/>
      <c r="BY544" s="35"/>
      <c r="BZ544" s="35"/>
      <c r="CA544" s="35"/>
      <c r="CB544" s="35"/>
      <c r="CC544" s="35"/>
      <c r="CD544" s="35"/>
      <c r="CE544" s="35"/>
      <c r="CF544" s="35"/>
    </row>
    <row r="545" spans="1:84" ht="15.7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  <c r="BD545" s="35"/>
      <c r="BE545" s="35"/>
      <c r="BF545" s="35"/>
      <c r="BG545" s="35"/>
      <c r="BH545" s="35"/>
      <c r="BI545" s="35"/>
      <c r="BJ545" s="35"/>
      <c r="BK545" s="35"/>
      <c r="BL545" s="35"/>
      <c r="BM545" s="35"/>
      <c r="BN545" s="35"/>
      <c r="BO545" s="35"/>
      <c r="BP545" s="35"/>
      <c r="BQ545" s="35"/>
      <c r="BR545" s="35"/>
      <c r="BS545" s="35"/>
      <c r="BT545" s="35"/>
      <c r="BU545" s="35"/>
      <c r="BV545" s="35"/>
      <c r="BW545" s="35"/>
      <c r="BX545" s="35"/>
      <c r="BY545" s="35"/>
      <c r="BZ545" s="35"/>
      <c r="CA545" s="35"/>
      <c r="CB545" s="35"/>
      <c r="CC545" s="35"/>
      <c r="CD545" s="35"/>
      <c r="CE545" s="35"/>
      <c r="CF545" s="35"/>
    </row>
    <row r="546" spans="1:84" ht="15.7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  <c r="BD546" s="35"/>
      <c r="BE546" s="35"/>
      <c r="BF546" s="35"/>
      <c r="BG546" s="35"/>
      <c r="BH546" s="35"/>
      <c r="BI546" s="35"/>
      <c r="BJ546" s="35"/>
      <c r="BK546" s="35"/>
      <c r="BL546" s="35"/>
      <c r="BM546" s="35"/>
      <c r="BN546" s="35"/>
      <c r="BO546" s="35"/>
      <c r="BP546" s="35"/>
      <c r="BQ546" s="35"/>
      <c r="BR546" s="35"/>
      <c r="BS546" s="35"/>
      <c r="BT546" s="35"/>
      <c r="BU546" s="35"/>
      <c r="BV546" s="35"/>
      <c r="BW546" s="35"/>
      <c r="BX546" s="35"/>
      <c r="BY546" s="35"/>
      <c r="BZ546" s="35"/>
      <c r="CA546" s="35"/>
      <c r="CB546" s="35"/>
      <c r="CC546" s="35"/>
      <c r="CD546" s="35"/>
      <c r="CE546" s="35"/>
      <c r="CF546" s="35"/>
    </row>
    <row r="547" spans="1:84" ht="15.7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  <c r="BD547" s="35"/>
      <c r="BE547" s="35"/>
      <c r="BF547" s="35"/>
      <c r="BG547" s="35"/>
      <c r="BH547" s="35"/>
      <c r="BI547" s="35"/>
      <c r="BJ547" s="35"/>
      <c r="BK547" s="35"/>
      <c r="BL547" s="35"/>
      <c r="BM547" s="35"/>
      <c r="BN547" s="35"/>
      <c r="BO547" s="35"/>
      <c r="BP547" s="35"/>
      <c r="BQ547" s="35"/>
      <c r="BR547" s="35"/>
      <c r="BS547" s="35"/>
      <c r="BT547" s="35"/>
      <c r="BU547" s="35"/>
      <c r="BV547" s="35"/>
      <c r="BW547" s="35"/>
      <c r="BX547" s="35"/>
      <c r="BY547" s="35"/>
      <c r="BZ547" s="35"/>
      <c r="CA547" s="35"/>
      <c r="CB547" s="35"/>
      <c r="CC547" s="35"/>
      <c r="CD547" s="35"/>
      <c r="CE547" s="35"/>
      <c r="CF547" s="35"/>
    </row>
    <row r="548" spans="1:84" ht="15.7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  <c r="BD548" s="35"/>
      <c r="BE548" s="35"/>
      <c r="BF548" s="35"/>
      <c r="BG548" s="35"/>
      <c r="BH548" s="35"/>
      <c r="BI548" s="35"/>
      <c r="BJ548" s="35"/>
      <c r="BK548" s="35"/>
      <c r="BL548" s="35"/>
      <c r="BM548" s="35"/>
      <c r="BN548" s="35"/>
      <c r="BO548" s="35"/>
      <c r="BP548" s="35"/>
      <c r="BQ548" s="35"/>
      <c r="BR548" s="35"/>
      <c r="BS548" s="35"/>
      <c r="BT548" s="35"/>
      <c r="BU548" s="35"/>
      <c r="BV548" s="35"/>
      <c r="BW548" s="35"/>
      <c r="BX548" s="35"/>
      <c r="BY548" s="35"/>
      <c r="BZ548" s="35"/>
      <c r="CA548" s="35"/>
      <c r="CB548" s="35"/>
      <c r="CC548" s="35"/>
      <c r="CD548" s="35"/>
      <c r="CE548" s="35"/>
      <c r="CF548" s="35"/>
    </row>
    <row r="549" spans="1:84" ht="15.7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  <c r="BD549" s="35"/>
      <c r="BE549" s="35"/>
      <c r="BF549" s="35"/>
      <c r="BG549" s="35"/>
      <c r="BH549" s="35"/>
      <c r="BI549" s="35"/>
      <c r="BJ549" s="35"/>
      <c r="BK549" s="35"/>
      <c r="BL549" s="35"/>
      <c r="BM549" s="35"/>
      <c r="BN549" s="35"/>
      <c r="BO549" s="35"/>
      <c r="BP549" s="35"/>
      <c r="BQ549" s="35"/>
      <c r="BR549" s="35"/>
      <c r="BS549" s="35"/>
      <c r="BT549" s="35"/>
      <c r="BU549" s="35"/>
      <c r="BV549" s="35"/>
      <c r="BW549" s="35"/>
      <c r="BX549" s="35"/>
      <c r="BY549" s="35"/>
      <c r="BZ549" s="35"/>
      <c r="CA549" s="35"/>
      <c r="CB549" s="35"/>
      <c r="CC549" s="35"/>
      <c r="CD549" s="35"/>
      <c r="CE549" s="35"/>
      <c r="CF549" s="35"/>
    </row>
    <row r="550" spans="1:84" ht="15.7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  <c r="BD550" s="35"/>
      <c r="BE550" s="35"/>
      <c r="BF550" s="35"/>
      <c r="BG550" s="35"/>
      <c r="BH550" s="35"/>
      <c r="BI550" s="35"/>
      <c r="BJ550" s="35"/>
      <c r="BK550" s="35"/>
      <c r="BL550" s="35"/>
      <c r="BM550" s="35"/>
      <c r="BN550" s="35"/>
      <c r="BO550" s="35"/>
      <c r="BP550" s="35"/>
      <c r="BQ550" s="35"/>
      <c r="BR550" s="35"/>
      <c r="BS550" s="35"/>
      <c r="BT550" s="35"/>
      <c r="BU550" s="35"/>
      <c r="BV550" s="35"/>
      <c r="BW550" s="35"/>
      <c r="BX550" s="35"/>
      <c r="BY550" s="35"/>
      <c r="BZ550" s="35"/>
      <c r="CA550" s="35"/>
      <c r="CB550" s="35"/>
      <c r="CC550" s="35"/>
      <c r="CD550" s="35"/>
      <c r="CE550" s="35"/>
      <c r="CF550" s="35"/>
    </row>
    <row r="551" spans="1:84" ht="15.7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  <c r="BD551" s="35"/>
      <c r="BE551" s="35"/>
      <c r="BF551" s="35"/>
      <c r="BG551" s="35"/>
      <c r="BH551" s="35"/>
      <c r="BI551" s="35"/>
      <c r="BJ551" s="35"/>
      <c r="BK551" s="35"/>
      <c r="BL551" s="35"/>
      <c r="BM551" s="35"/>
      <c r="BN551" s="35"/>
      <c r="BO551" s="35"/>
      <c r="BP551" s="35"/>
      <c r="BQ551" s="35"/>
      <c r="BR551" s="35"/>
      <c r="BS551" s="35"/>
      <c r="BT551" s="35"/>
      <c r="BU551" s="35"/>
      <c r="BV551" s="35"/>
      <c r="BW551" s="35"/>
      <c r="BX551" s="35"/>
      <c r="BY551" s="35"/>
      <c r="BZ551" s="35"/>
      <c r="CA551" s="35"/>
      <c r="CB551" s="35"/>
      <c r="CC551" s="35"/>
      <c r="CD551" s="35"/>
      <c r="CE551" s="35"/>
      <c r="CF551" s="35"/>
    </row>
    <row r="552" spans="1:84" ht="15.7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  <c r="BD552" s="35"/>
      <c r="BE552" s="35"/>
      <c r="BF552" s="35"/>
      <c r="BG552" s="35"/>
      <c r="BH552" s="35"/>
      <c r="BI552" s="35"/>
      <c r="BJ552" s="35"/>
      <c r="BK552" s="35"/>
      <c r="BL552" s="35"/>
      <c r="BM552" s="35"/>
      <c r="BN552" s="35"/>
      <c r="BO552" s="35"/>
      <c r="BP552" s="35"/>
      <c r="BQ552" s="35"/>
      <c r="BR552" s="35"/>
      <c r="BS552" s="35"/>
      <c r="BT552" s="35"/>
      <c r="BU552" s="35"/>
      <c r="BV552" s="35"/>
      <c r="BW552" s="35"/>
      <c r="BX552" s="35"/>
      <c r="BY552" s="35"/>
      <c r="BZ552" s="35"/>
      <c r="CA552" s="35"/>
      <c r="CB552" s="35"/>
      <c r="CC552" s="35"/>
      <c r="CD552" s="35"/>
      <c r="CE552" s="35"/>
      <c r="CF552" s="35"/>
    </row>
    <row r="553" spans="1:84" ht="15.7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  <c r="BD553" s="35"/>
      <c r="BE553" s="35"/>
      <c r="BF553" s="35"/>
      <c r="BG553" s="35"/>
      <c r="BH553" s="35"/>
      <c r="BI553" s="35"/>
      <c r="BJ553" s="35"/>
      <c r="BK553" s="35"/>
      <c r="BL553" s="35"/>
      <c r="BM553" s="35"/>
      <c r="BN553" s="35"/>
      <c r="BO553" s="35"/>
      <c r="BP553" s="35"/>
      <c r="BQ553" s="35"/>
      <c r="BR553" s="35"/>
      <c r="BS553" s="35"/>
      <c r="BT553" s="35"/>
      <c r="BU553" s="35"/>
      <c r="BV553" s="35"/>
      <c r="BW553" s="35"/>
      <c r="BX553" s="35"/>
      <c r="BY553" s="35"/>
      <c r="BZ553" s="35"/>
      <c r="CA553" s="35"/>
      <c r="CB553" s="35"/>
      <c r="CC553" s="35"/>
      <c r="CD553" s="35"/>
      <c r="CE553" s="35"/>
      <c r="CF553" s="35"/>
    </row>
    <row r="554" spans="1:84" ht="15.7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  <c r="BD554" s="35"/>
      <c r="BE554" s="35"/>
      <c r="BF554" s="35"/>
      <c r="BG554" s="35"/>
      <c r="BH554" s="35"/>
      <c r="BI554" s="35"/>
      <c r="BJ554" s="35"/>
      <c r="BK554" s="35"/>
      <c r="BL554" s="35"/>
      <c r="BM554" s="35"/>
      <c r="BN554" s="35"/>
      <c r="BO554" s="35"/>
      <c r="BP554" s="35"/>
      <c r="BQ554" s="35"/>
      <c r="BR554" s="35"/>
      <c r="BS554" s="35"/>
      <c r="BT554" s="35"/>
      <c r="BU554" s="35"/>
      <c r="BV554" s="35"/>
      <c r="BW554" s="35"/>
      <c r="BX554" s="35"/>
      <c r="BY554" s="35"/>
      <c r="BZ554" s="35"/>
      <c r="CA554" s="35"/>
      <c r="CB554" s="35"/>
      <c r="CC554" s="35"/>
      <c r="CD554" s="35"/>
      <c r="CE554" s="35"/>
      <c r="CF554" s="35"/>
    </row>
    <row r="555" spans="1:84" ht="15.7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  <c r="BD555" s="35"/>
      <c r="BE555" s="35"/>
      <c r="BF555" s="35"/>
      <c r="BG555" s="35"/>
      <c r="BH555" s="35"/>
      <c r="BI555" s="35"/>
      <c r="BJ555" s="35"/>
      <c r="BK555" s="35"/>
      <c r="BL555" s="35"/>
      <c r="BM555" s="35"/>
      <c r="BN555" s="35"/>
      <c r="BO555" s="35"/>
      <c r="BP555" s="35"/>
      <c r="BQ555" s="35"/>
      <c r="BR555" s="35"/>
      <c r="BS555" s="35"/>
      <c r="BT555" s="35"/>
      <c r="BU555" s="35"/>
      <c r="BV555" s="35"/>
      <c r="BW555" s="35"/>
      <c r="BX555" s="35"/>
      <c r="BY555" s="35"/>
      <c r="BZ555" s="35"/>
      <c r="CA555" s="35"/>
      <c r="CB555" s="35"/>
      <c r="CC555" s="35"/>
      <c r="CD555" s="35"/>
      <c r="CE555" s="35"/>
      <c r="CF555" s="35"/>
    </row>
    <row r="556" spans="1:84" ht="15.7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  <c r="BD556" s="35"/>
      <c r="BE556" s="35"/>
      <c r="BF556" s="35"/>
      <c r="BG556" s="35"/>
      <c r="BH556" s="35"/>
      <c r="BI556" s="35"/>
      <c r="BJ556" s="35"/>
      <c r="BK556" s="35"/>
      <c r="BL556" s="35"/>
      <c r="BM556" s="35"/>
      <c r="BN556" s="35"/>
      <c r="BO556" s="35"/>
      <c r="BP556" s="35"/>
      <c r="BQ556" s="35"/>
      <c r="BR556" s="35"/>
      <c r="BS556" s="35"/>
      <c r="BT556" s="35"/>
      <c r="BU556" s="35"/>
      <c r="BV556" s="35"/>
      <c r="BW556" s="35"/>
      <c r="BX556" s="35"/>
      <c r="BY556" s="35"/>
      <c r="BZ556" s="35"/>
      <c r="CA556" s="35"/>
      <c r="CB556" s="35"/>
      <c r="CC556" s="35"/>
      <c r="CD556" s="35"/>
      <c r="CE556" s="35"/>
      <c r="CF556" s="35"/>
    </row>
    <row r="557" spans="1:84" ht="15.7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  <c r="BD557" s="35"/>
      <c r="BE557" s="35"/>
      <c r="BF557" s="35"/>
      <c r="BG557" s="35"/>
      <c r="BH557" s="35"/>
      <c r="BI557" s="35"/>
      <c r="BJ557" s="35"/>
      <c r="BK557" s="35"/>
      <c r="BL557" s="35"/>
      <c r="BM557" s="35"/>
      <c r="BN557" s="35"/>
      <c r="BO557" s="35"/>
      <c r="BP557" s="35"/>
      <c r="BQ557" s="35"/>
      <c r="BR557" s="35"/>
      <c r="BS557" s="35"/>
      <c r="BT557" s="35"/>
      <c r="BU557" s="35"/>
      <c r="BV557" s="35"/>
      <c r="BW557" s="35"/>
      <c r="BX557" s="35"/>
      <c r="BY557" s="35"/>
      <c r="BZ557" s="35"/>
      <c r="CA557" s="35"/>
      <c r="CB557" s="35"/>
      <c r="CC557" s="35"/>
      <c r="CD557" s="35"/>
      <c r="CE557" s="35"/>
      <c r="CF557" s="35"/>
    </row>
    <row r="558" spans="1:84" ht="15.7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  <c r="BD558" s="35"/>
      <c r="BE558" s="35"/>
      <c r="BF558" s="35"/>
      <c r="BG558" s="35"/>
      <c r="BH558" s="35"/>
      <c r="BI558" s="35"/>
      <c r="BJ558" s="35"/>
      <c r="BK558" s="35"/>
      <c r="BL558" s="35"/>
      <c r="BM558" s="35"/>
      <c r="BN558" s="35"/>
      <c r="BO558" s="35"/>
      <c r="BP558" s="35"/>
      <c r="BQ558" s="35"/>
      <c r="BR558" s="35"/>
      <c r="BS558" s="35"/>
      <c r="BT558" s="35"/>
      <c r="BU558" s="35"/>
      <c r="BV558" s="35"/>
      <c r="BW558" s="35"/>
      <c r="BX558" s="35"/>
      <c r="BY558" s="35"/>
      <c r="BZ558" s="35"/>
      <c r="CA558" s="35"/>
      <c r="CB558" s="35"/>
      <c r="CC558" s="35"/>
      <c r="CD558" s="35"/>
      <c r="CE558" s="35"/>
      <c r="CF558" s="35"/>
    </row>
    <row r="559" spans="1:84" ht="15.7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  <c r="BD559" s="35"/>
      <c r="BE559" s="35"/>
      <c r="BF559" s="35"/>
      <c r="BG559" s="35"/>
      <c r="BH559" s="35"/>
      <c r="BI559" s="35"/>
      <c r="BJ559" s="35"/>
      <c r="BK559" s="35"/>
      <c r="BL559" s="35"/>
      <c r="BM559" s="35"/>
      <c r="BN559" s="35"/>
      <c r="BO559" s="35"/>
      <c r="BP559" s="35"/>
      <c r="BQ559" s="35"/>
      <c r="BR559" s="35"/>
      <c r="BS559" s="35"/>
      <c r="BT559" s="35"/>
      <c r="BU559" s="35"/>
      <c r="BV559" s="35"/>
      <c r="BW559" s="35"/>
      <c r="BX559" s="35"/>
      <c r="BY559" s="35"/>
      <c r="BZ559" s="35"/>
      <c r="CA559" s="35"/>
      <c r="CB559" s="35"/>
      <c r="CC559" s="35"/>
      <c r="CD559" s="35"/>
      <c r="CE559" s="35"/>
      <c r="CF559" s="35"/>
    </row>
    <row r="560" spans="1:84" ht="15.7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  <c r="BD560" s="35"/>
      <c r="BE560" s="35"/>
      <c r="BF560" s="35"/>
      <c r="BG560" s="35"/>
      <c r="BH560" s="35"/>
      <c r="BI560" s="35"/>
      <c r="BJ560" s="35"/>
      <c r="BK560" s="35"/>
      <c r="BL560" s="35"/>
      <c r="BM560" s="35"/>
      <c r="BN560" s="35"/>
      <c r="BO560" s="35"/>
      <c r="BP560" s="35"/>
      <c r="BQ560" s="35"/>
      <c r="BR560" s="35"/>
      <c r="BS560" s="35"/>
      <c r="BT560" s="35"/>
      <c r="BU560" s="35"/>
      <c r="BV560" s="35"/>
      <c r="BW560" s="35"/>
      <c r="BX560" s="35"/>
      <c r="BY560" s="35"/>
      <c r="BZ560" s="35"/>
      <c r="CA560" s="35"/>
      <c r="CB560" s="35"/>
      <c r="CC560" s="35"/>
      <c r="CD560" s="35"/>
      <c r="CE560" s="35"/>
      <c r="CF560" s="35"/>
    </row>
    <row r="561" spans="1:84" ht="15.7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  <c r="BD561" s="35"/>
      <c r="BE561" s="35"/>
      <c r="BF561" s="35"/>
      <c r="BG561" s="35"/>
      <c r="BH561" s="35"/>
      <c r="BI561" s="35"/>
      <c r="BJ561" s="35"/>
      <c r="BK561" s="35"/>
      <c r="BL561" s="35"/>
      <c r="BM561" s="35"/>
      <c r="BN561" s="35"/>
      <c r="BO561" s="35"/>
      <c r="BP561" s="35"/>
      <c r="BQ561" s="35"/>
      <c r="BR561" s="35"/>
      <c r="BS561" s="35"/>
      <c r="BT561" s="35"/>
      <c r="BU561" s="35"/>
      <c r="BV561" s="35"/>
      <c r="BW561" s="35"/>
      <c r="BX561" s="35"/>
      <c r="BY561" s="35"/>
      <c r="BZ561" s="35"/>
      <c r="CA561" s="35"/>
      <c r="CB561" s="35"/>
      <c r="CC561" s="35"/>
      <c r="CD561" s="35"/>
      <c r="CE561" s="35"/>
      <c r="CF561" s="35"/>
    </row>
    <row r="562" spans="1:84" ht="15.7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  <c r="BD562" s="35"/>
      <c r="BE562" s="35"/>
      <c r="BF562" s="35"/>
      <c r="BG562" s="35"/>
      <c r="BH562" s="35"/>
      <c r="BI562" s="35"/>
      <c r="BJ562" s="35"/>
      <c r="BK562" s="35"/>
      <c r="BL562" s="35"/>
      <c r="BM562" s="35"/>
      <c r="BN562" s="35"/>
      <c r="BO562" s="35"/>
      <c r="BP562" s="35"/>
      <c r="BQ562" s="35"/>
      <c r="BR562" s="35"/>
      <c r="BS562" s="35"/>
      <c r="BT562" s="35"/>
      <c r="BU562" s="35"/>
      <c r="BV562" s="35"/>
      <c r="BW562" s="35"/>
      <c r="BX562" s="35"/>
      <c r="BY562" s="35"/>
      <c r="BZ562" s="35"/>
      <c r="CA562" s="35"/>
      <c r="CB562" s="35"/>
      <c r="CC562" s="35"/>
      <c r="CD562" s="35"/>
      <c r="CE562" s="35"/>
      <c r="CF562" s="35"/>
    </row>
    <row r="563" spans="1:84" ht="15.7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  <c r="BD563" s="35"/>
      <c r="BE563" s="35"/>
      <c r="BF563" s="35"/>
      <c r="BG563" s="35"/>
      <c r="BH563" s="35"/>
      <c r="BI563" s="35"/>
      <c r="BJ563" s="35"/>
      <c r="BK563" s="35"/>
      <c r="BL563" s="35"/>
      <c r="BM563" s="35"/>
      <c r="BN563" s="35"/>
      <c r="BO563" s="35"/>
      <c r="BP563" s="35"/>
      <c r="BQ563" s="35"/>
      <c r="BR563" s="35"/>
      <c r="BS563" s="35"/>
      <c r="BT563" s="35"/>
      <c r="BU563" s="35"/>
      <c r="BV563" s="35"/>
      <c r="BW563" s="35"/>
      <c r="BX563" s="35"/>
      <c r="BY563" s="35"/>
      <c r="BZ563" s="35"/>
      <c r="CA563" s="35"/>
      <c r="CB563" s="35"/>
      <c r="CC563" s="35"/>
      <c r="CD563" s="35"/>
      <c r="CE563" s="35"/>
      <c r="CF563" s="35"/>
    </row>
    <row r="564" spans="1:84" ht="15.7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  <c r="BD564" s="35"/>
      <c r="BE564" s="35"/>
      <c r="BF564" s="35"/>
      <c r="BG564" s="35"/>
      <c r="BH564" s="35"/>
      <c r="BI564" s="35"/>
      <c r="BJ564" s="35"/>
      <c r="BK564" s="35"/>
      <c r="BL564" s="35"/>
      <c r="BM564" s="35"/>
      <c r="BN564" s="35"/>
      <c r="BO564" s="35"/>
      <c r="BP564" s="35"/>
      <c r="BQ564" s="35"/>
      <c r="BR564" s="35"/>
      <c r="BS564" s="35"/>
      <c r="BT564" s="35"/>
      <c r="BU564" s="35"/>
      <c r="BV564" s="35"/>
      <c r="BW564" s="35"/>
      <c r="BX564" s="35"/>
      <c r="BY564" s="35"/>
      <c r="BZ564" s="35"/>
      <c r="CA564" s="35"/>
      <c r="CB564" s="35"/>
      <c r="CC564" s="35"/>
      <c r="CD564" s="35"/>
      <c r="CE564" s="35"/>
      <c r="CF564" s="35"/>
    </row>
    <row r="565" spans="1:84" ht="15.7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  <c r="BD565" s="35"/>
      <c r="BE565" s="35"/>
      <c r="BF565" s="35"/>
      <c r="BG565" s="35"/>
      <c r="BH565" s="35"/>
      <c r="BI565" s="35"/>
      <c r="BJ565" s="35"/>
      <c r="BK565" s="35"/>
      <c r="BL565" s="35"/>
      <c r="BM565" s="35"/>
      <c r="BN565" s="35"/>
      <c r="BO565" s="35"/>
      <c r="BP565" s="35"/>
      <c r="BQ565" s="35"/>
      <c r="BR565" s="35"/>
      <c r="BS565" s="35"/>
      <c r="BT565" s="35"/>
      <c r="BU565" s="35"/>
      <c r="BV565" s="35"/>
      <c r="BW565" s="35"/>
      <c r="BX565" s="35"/>
      <c r="BY565" s="35"/>
      <c r="BZ565" s="35"/>
      <c r="CA565" s="35"/>
      <c r="CB565" s="35"/>
      <c r="CC565" s="35"/>
      <c r="CD565" s="35"/>
      <c r="CE565" s="35"/>
      <c r="CF565" s="35"/>
    </row>
    <row r="566" spans="1:84" ht="15.7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  <c r="BD566" s="35"/>
      <c r="BE566" s="35"/>
      <c r="BF566" s="35"/>
      <c r="BG566" s="35"/>
      <c r="BH566" s="35"/>
      <c r="BI566" s="35"/>
      <c r="BJ566" s="35"/>
      <c r="BK566" s="35"/>
      <c r="BL566" s="35"/>
      <c r="BM566" s="35"/>
      <c r="BN566" s="35"/>
      <c r="BO566" s="35"/>
      <c r="BP566" s="35"/>
      <c r="BQ566" s="35"/>
      <c r="BR566" s="35"/>
      <c r="BS566" s="35"/>
      <c r="BT566" s="35"/>
      <c r="BU566" s="35"/>
      <c r="BV566" s="35"/>
      <c r="BW566" s="35"/>
      <c r="BX566" s="35"/>
      <c r="BY566" s="35"/>
      <c r="BZ566" s="35"/>
      <c r="CA566" s="35"/>
      <c r="CB566" s="35"/>
      <c r="CC566" s="35"/>
      <c r="CD566" s="35"/>
      <c r="CE566" s="35"/>
      <c r="CF566" s="35"/>
    </row>
    <row r="567" spans="1:84" ht="15.7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  <c r="BD567" s="35"/>
      <c r="BE567" s="35"/>
      <c r="BF567" s="35"/>
      <c r="BG567" s="35"/>
      <c r="BH567" s="35"/>
      <c r="BI567" s="35"/>
      <c r="BJ567" s="35"/>
      <c r="BK567" s="35"/>
      <c r="BL567" s="35"/>
      <c r="BM567" s="35"/>
      <c r="BN567" s="35"/>
      <c r="BO567" s="35"/>
      <c r="BP567" s="35"/>
      <c r="BQ567" s="35"/>
      <c r="BR567" s="35"/>
      <c r="BS567" s="35"/>
      <c r="BT567" s="35"/>
      <c r="BU567" s="35"/>
      <c r="BV567" s="35"/>
      <c r="BW567" s="35"/>
      <c r="BX567" s="35"/>
      <c r="BY567" s="35"/>
      <c r="BZ567" s="35"/>
      <c r="CA567" s="35"/>
      <c r="CB567" s="35"/>
      <c r="CC567" s="35"/>
      <c r="CD567" s="35"/>
      <c r="CE567" s="35"/>
      <c r="CF567" s="35"/>
    </row>
    <row r="568" spans="1:84" ht="15.7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  <c r="BD568" s="35"/>
      <c r="BE568" s="35"/>
      <c r="BF568" s="35"/>
      <c r="BG568" s="35"/>
      <c r="BH568" s="35"/>
      <c r="BI568" s="35"/>
      <c r="BJ568" s="35"/>
      <c r="BK568" s="35"/>
      <c r="BL568" s="35"/>
      <c r="BM568" s="35"/>
      <c r="BN568" s="35"/>
      <c r="BO568" s="35"/>
      <c r="BP568" s="35"/>
      <c r="BQ568" s="35"/>
      <c r="BR568" s="35"/>
      <c r="BS568" s="35"/>
      <c r="BT568" s="35"/>
      <c r="BU568" s="35"/>
      <c r="BV568" s="35"/>
      <c r="BW568" s="35"/>
      <c r="BX568" s="35"/>
      <c r="BY568" s="35"/>
      <c r="BZ568" s="35"/>
      <c r="CA568" s="35"/>
      <c r="CB568" s="35"/>
      <c r="CC568" s="35"/>
      <c r="CD568" s="35"/>
      <c r="CE568" s="35"/>
      <c r="CF568" s="35"/>
    </row>
    <row r="569" spans="1:84" ht="15.7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  <c r="BD569" s="35"/>
      <c r="BE569" s="35"/>
      <c r="BF569" s="35"/>
      <c r="BG569" s="35"/>
      <c r="BH569" s="35"/>
      <c r="BI569" s="35"/>
      <c r="BJ569" s="35"/>
      <c r="BK569" s="35"/>
      <c r="BL569" s="35"/>
      <c r="BM569" s="35"/>
      <c r="BN569" s="35"/>
      <c r="BO569" s="35"/>
      <c r="BP569" s="35"/>
      <c r="BQ569" s="35"/>
      <c r="BR569" s="35"/>
      <c r="BS569" s="35"/>
      <c r="BT569" s="35"/>
      <c r="BU569" s="35"/>
      <c r="BV569" s="35"/>
      <c r="BW569" s="35"/>
      <c r="BX569" s="35"/>
      <c r="BY569" s="35"/>
      <c r="BZ569" s="35"/>
      <c r="CA569" s="35"/>
      <c r="CB569" s="35"/>
      <c r="CC569" s="35"/>
      <c r="CD569" s="35"/>
      <c r="CE569" s="35"/>
      <c r="CF569" s="35"/>
    </row>
    <row r="570" spans="1:84" ht="15.7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  <c r="BD570" s="35"/>
      <c r="BE570" s="35"/>
      <c r="BF570" s="35"/>
      <c r="BG570" s="35"/>
      <c r="BH570" s="35"/>
      <c r="BI570" s="35"/>
      <c r="BJ570" s="35"/>
      <c r="BK570" s="35"/>
      <c r="BL570" s="35"/>
      <c r="BM570" s="35"/>
      <c r="BN570" s="35"/>
      <c r="BO570" s="35"/>
      <c r="BP570" s="35"/>
      <c r="BQ570" s="35"/>
      <c r="BR570" s="35"/>
      <c r="BS570" s="35"/>
      <c r="BT570" s="35"/>
      <c r="BU570" s="35"/>
      <c r="BV570" s="35"/>
      <c r="BW570" s="35"/>
      <c r="BX570" s="35"/>
      <c r="BY570" s="35"/>
      <c r="BZ570" s="35"/>
      <c r="CA570" s="35"/>
      <c r="CB570" s="35"/>
      <c r="CC570" s="35"/>
      <c r="CD570" s="35"/>
      <c r="CE570" s="35"/>
      <c r="CF570" s="35"/>
    </row>
    <row r="571" spans="1:84" ht="15.7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  <c r="BD571" s="35"/>
      <c r="BE571" s="35"/>
      <c r="BF571" s="35"/>
      <c r="BG571" s="35"/>
      <c r="BH571" s="35"/>
      <c r="BI571" s="35"/>
      <c r="BJ571" s="35"/>
      <c r="BK571" s="35"/>
      <c r="BL571" s="35"/>
      <c r="BM571" s="35"/>
      <c r="BN571" s="35"/>
      <c r="BO571" s="35"/>
      <c r="BP571" s="35"/>
      <c r="BQ571" s="35"/>
      <c r="BR571" s="35"/>
      <c r="BS571" s="35"/>
      <c r="BT571" s="35"/>
      <c r="BU571" s="35"/>
      <c r="BV571" s="35"/>
      <c r="BW571" s="35"/>
      <c r="BX571" s="35"/>
      <c r="BY571" s="35"/>
      <c r="BZ571" s="35"/>
      <c r="CA571" s="35"/>
      <c r="CB571" s="35"/>
      <c r="CC571" s="35"/>
      <c r="CD571" s="35"/>
      <c r="CE571" s="35"/>
      <c r="CF571" s="35"/>
    </row>
    <row r="572" spans="1:84" ht="15.7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  <c r="BD572" s="35"/>
      <c r="BE572" s="35"/>
      <c r="BF572" s="35"/>
      <c r="BG572" s="35"/>
      <c r="BH572" s="35"/>
      <c r="BI572" s="35"/>
      <c r="BJ572" s="35"/>
      <c r="BK572" s="35"/>
      <c r="BL572" s="35"/>
      <c r="BM572" s="35"/>
      <c r="BN572" s="35"/>
      <c r="BO572" s="35"/>
      <c r="BP572" s="35"/>
      <c r="BQ572" s="35"/>
      <c r="BR572" s="35"/>
      <c r="BS572" s="35"/>
      <c r="BT572" s="35"/>
      <c r="BU572" s="35"/>
      <c r="BV572" s="35"/>
      <c r="BW572" s="35"/>
      <c r="BX572" s="35"/>
      <c r="BY572" s="35"/>
      <c r="BZ572" s="35"/>
      <c r="CA572" s="35"/>
      <c r="CB572" s="35"/>
      <c r="CC572" s="35"/>
      <c r="CD572" s="35"/>
      <c r="CE572" s="35"/>
      <c r="CF572" s="35"/>
    </row>
    <row r="573" spans="1:84" ht="15.7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  <c r="BD573" s="35"/>
      <c r="BE573" s="35"/>
      <c r="BF573" s="35"/>
      <c r="BG573" s="35"/>
      <c r="BH573" s="35"/>
      <c r="BI573" s="35"/>
      <c r="BJ573" s="35"/>
      <c r="BK573" s="35"/>
      <c r="BL573" s="35"/>
      <c r="BM573" s="35"/>
      <c r="BN573" s="35"/>
      <c r="BO573" s="35"/>
      <c r="BP573" s="35"/>
      <c r="BQ573" s="35"/>
      <c r="BR573" s="35"/>
      <c r="BS573" s="35"/>
      <c r="BT573" s="35"/>
      <c r="BU573" s="35"/>
      <c r="BV573" s="35"/>
      <c r="BW573" s="35"/>
      <c r="BX573" s="35"/>
      <c r="BY573" s="35"/>
      <c r="BZ573" s="35"/>
      <c r="CA573" s="35"/>
      <c r="CB573" s="35"/>
      <c r="CC573" s="35"/>
      <c r="CD573" s="35"/>
      <c r="CE573" s="35"/>
      <c r="CF573" s="35"/>
    </row>
    <row r="574" spans="1:84" ht="15.7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  <c r="BD574" s="35"/>
      <c r="BE574" s="35"/>
      <c r="BF574" s="35"/>
      <c r="BG574" s="35"/>
      <c r="BH574" s="35"/>
      <c r="BI574" s="35"/>
      <c r="BJ574" s="35"/>
      <c r="BK574" s="35"/>
      <c r="BL574" s="35"/>
      <c r="BM574" s="35"/>
      <c r="BN574" s="35"/>
      <c r="BO574" s="35"/>
      <c r="BP574" s="35"/>
      <c r="BQ574" s="35"/>
      <c r="BR574" s="35"/>
      <c r="BS574" s="35"/>
      <c r="BT574" s="35"/>
      <c r="BU574" s="35"/>
      <c r="BV574" s="35"/>
      <c r="BW574" s="35"/>
      <c r="BX574" s="35"/>
      <c r="BY574" s="35"/>
      <c r="BZ574" s="35"/>
      <c r="CA574" s="35"/>
      <c r="CB574" s="35"/>
      <c r="CC574" s="35"/>
      <c r="CD574" s="35"/>
      <c r="CE574" s="35"/>
      <c r="CF574" s="35"/>
    </row>
    <row r="575" spans="1:84" ht="15.7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  <c r="BD575" s="35"/>
      <c r="BE575" s="35"/>
      <c r="BF575" s="35"/>
      <c r="BG575" s="35"/>
      <c r="BH575" s="35"/>
      <c r="BI575" s="35"/>
      <c r="BJ575" s="35"/>
      <c r="BK575" s="35"/>
      <c r="BL575" s="35"/>
      <c r="BM575" s="35"/>
      <c r="BN575" s="35"/>
      <c r="BO575" s="35"/>
      <c r="BP575" s="35"/>
      <c r="BQ575" s="35"/>
      <c r="BR575" s="35"/>
      <c r="BS575" s="35"/>
      <c r="BT575" s="35"/>
      <c r="BU575" s="35"/>
      <c r="BV575" s="35"/>
      <c r="BW575" s="35"/>
      <c r="BX575" s="35"/>
      <c r="BY575" s="35"/>
      <c r="BZ575" s="35"/>
      <c r="CA575" s="35"/>
      <c r="CB575" s="35"/>
      <c r="CC575" s="35"/>
      <c r="CD575" s="35"/>
      <c r="CE575" s="35"/>
      <c r="CF575" s="35"/>
    </row>
    <row r="576" spans="1:84" ht="15.7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  <c r="BD576" s="35"/>
      <c r="BE576" s="35"/>
      <c r="BF576" s="35"/>
      <c r="BG576" s="35"/>
      <c r="BH576" s="35"/>
      <c r="BI576" s="35"/>
      <c r="BJ576" s="35"/>
      <c r="BK576" s="35"/>
      <c r="BL576" s="35"/>
      <c r="BM576" s="35"/>
      <c r="BN576" s="35"/>
      <c r="BO576" s="35"/>
      <c r="BP576" s="35"/>
      <c r="BQ576" s="35"/>
      <c r="BR576" s="35"/>
      <c r="BS576" s="35"/>
      <c r="BT576" s="35"/>
      <c r="BU576" s="35"/>
      <c r="BV576" s="35"/>
      <c r="BW576" s="35"/>
      <c r="BX576" s="35"/>
      <c r="BY576" s="35"/>
      <c r="BZ576" s="35"/>
      <c r="CA576" s="35"/>
      <c r="CB576" s="35"/>
      <c r="CC576" s="35"/>
      <c r="CD576" s="35"/>
      <c r="CE576" s="35"/>
      <c r="CF576" s="35"/>
    </row>
    <row r="577" spans="1:84" ht="15.7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  <c r="BD577" s="35"/>
      <c r="BE577" s="35"/>
      <c r="BF577" s="35"/>
      <c r="BG577" s="35"/>
      <c r="BH577" s="35"/>
      <c r="BI577" s="35"/>
      <c r="BJ577" s="35"/>
      <c r="BK577" s="35"/>
      <c r="BL577" s="35"/>
      <c r="BM577" s="35"/>
      <c r="BN577" s="35"/>
      <c r="BO577" s="35"/>
      <c r="BP577" s="35"/>
      <c r="BQ577" s="35"/>
      <c r="BR577" s="35"/>
      <c r="BS577" s="35"/>
      <c r="BT577" s="35"/>
      <c r="BU577" s="35"/>
      <c r="BV577" s="35"/>
      <c r="BW577" s="35"/>
      <c r="BX577" s="35"/>
      <c r="BY577" s="35"/>
      <c r="BZ577" s="35"/>
      <c r="CA577" s="35"/>
      <c r="CB577" s="35"/>
      <c r="CC577" s="35"/>
      <c r="CD577" s="35"/>
      <c r="CE577" s="35"/>
      <c r="CF577" s="35"/>
    </row>
    <row r="578" spans="1:84" ht="15.7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  <c r="BD578" s="35"/>
      <c r="BE578" s="35"/>
      <c r="BF578" s="35"/>
      <c r="BG578" s="35"/>
      <c r="BH578" s="35"/>
      <c r="BI578" s="35"/>
      <c r="BJ578" s="35"/>
      <c r="BK578" s="35"/>
      <c r="BL578" s="35"/>
      <c r="BM578" s="35"/>
      <c r="BN578" s="35"/>
      <c r="BO578" s="35"/>
      <c r="BP578" s="35"/>
      <c r="BQ578" s="35"/>
      <c r="BR578" s="35"/>
      <c r="BS578" s="35"/>
      <c r="BT578" s="35"/>
      <c r="BU578" s="35"/>
      <c r="BV578" s="35"/>
      <c r="BW578" s="35"/>
      <c r="BX578" s="35"/>
      <c r="BY578" s="35"/>
      <c r="BZ578" s="35"/>
      <c r="CA578" s="35"/>
      <c r="CB578" s="35"/>
      <c r="CC578" s="35"/>
      <c r="CD578" s="35"/>
      <c r="CE578" s="35"/>
      <c r="CF578" s="35"/>
    </row>
    <row r="579" spans="1:84" ht="15.7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  <c r="BD579" s="35"/>
      <c r="BE579" s="35"/>
      <c r="BF579" s="35"/>
      <c r="BG579" s="35"/>
      <c r="BH579" s="35"/>
      <c r="BI579" s="35"/>
      <c r="BJ579" s="35"/>
      <c r="BK579" s="35"/>
      <c r="BL579" s="35"/>
      <c r="BM579" s="35"/>
      <c r="BN579" s="35"/>
      <c r="BO579" s="35"/>
      <c r="BP579" s="35"/>
      <c r="BQ579" s="35"/>
      <c r="BR579" s="35"/>
      <c r="BS579" s="35"/>
      <c r="BT579" s="35"/>
      <c r="BU579" s="35"/>
      <c r="BV579" s="35"/>
      <c r="BW579" s="35"/>
      <c r="BX579" s="35"/>
      <c r="BY579" s="35"/>
      <c r="BZ579" s="35"/>
      <c r="CA579" s="35"/>
      <c r="CB579" s="35"/>
      <c r="CC579" s="35"/>
      <c r="CD579" s="35"/>
      <c r="CE579" s="35"/>
      <c r="CF579" s="35"/>
    </row>
    <row r="580" spans="1:84" ht="15.7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  <c r="BD580" s="35"/>
      <c r="BE580" s="35"/>
      <c r="BF580" s="35"/>
      <c r="BG580" s="35"/>
      <c r="BH580" s="35"/>
      <c r="BI580" s="35"/>
      <c r="BJ580" s="35"/>
      <c r="BK580" s="35"/>
      <c r="BL580" s="35"/>
      <c r="BM580" s="35"/>
      <c r="BN580" s="35"/>
      <c r="BO580" s="35"/>
      <c r="BP580" s="35"/>
      <c r="BQ580" s="35"/>
      <c r="BR580" s="35"/>
      <c r="BS580" s="35"/>
      <c r="BT580" s="35"/>
      <c r="BU580" s="35"/>
      <c r="BV580" s="35"/>
      <c r="BW580" s="35"/>
      <c r="BX580" s="35"/>
      <c r="BY580" s="35"/>
      <c r="BZ580" s="35"/>
      <c r="CA580" s="35"/>
      <c r="CB580" s="35"/>
      <c r="CC580" s="35"/>
      <c r="CD580" s="35"/>
      <c r="CE580" s="35"/>
      <c r="CF580" s="35"/>
    </row>
    <row r="581" spans="1:84" ht="15.7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  <c r="BD581" s="35"/>
      <c r="BE581" s="35"/>
      <c r="BF581" s="35"/>
      <c r="BG581" s="35"/>
      <c r="BH581" s="35"/>
      <c r="BI581" s="35"/>
      <c r="BJ581" s="35"/>
      <c r="BK581" s="35"/>
      <c r="BL581" s="35"/>
      <c r="BM581" s="35"/>
      <c r="BN581" s="35"/>
      <c r="BO581" s="35"/>
      <c r="BP581" s="35"/>
      <c r="BQ581" s="35"/>
      <c r="BR581" s="35"/>
      <c r="BS581" s="35"/>
      <c r="BT581" s="35"/>
      <c r="BU581" s="35"/>
      <c r="BV581" s="35"/>
      <c r="BW581" s="35"/>
      <c r="BX581" s="35"/>
      <c r="BY581" s="35"/>
      <c r="BZ581" s="35"/>
      <c r="CA581" s="35"/>
      <c r="CB581" s="35"/>
      <c r="CC581" s="35"/>
      <c r="CD581" s="35"/>
      <c r="CE581" s="35"/>
      <c r="CF581" s="35"/>
    </row>
    <row r="582" spans="1:84" ht="15.7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  <c r="BD582" s="35"/>
      <c r="BE582" s="35"/>
      <c r="BF582" s="35"/>
      <c r="BG582" s="35"/>
      <c r="BH582" s="35"/>
      <c r="BI582" s="35"/>
      <c r="BJ582" s="35"/>
      <c r="BK582" s="35"/>
      <c r="BL582" s="35"/>
      <c r="BM582" s="35"/>
      <c r="BN582" s="35"/>
      <c r="BO582" s="35"/>
      <c r="BP582" s="35"/>
      <c r="BQ582" s="35"/>
      <c r="BR582" s="35"/>
      <c r="BS582" s="35"/>
      <c r="BT582" s="35"/>
      <c r="BU582" s="35"/>
      <c r="BV582" s="35"/>
      <c r="BW582" s="35"/>
      <c r="BX582" s="35"/>
      <c r="BY582" s="35"/>
      <c r="BZ582" s="35"/>
      <c r="CA582" s="35"/>
      <c r="CB582" s="35"/>
      <c r="CC582" s="35"/>
      <c r="CD582" s="35"/>
      <c r="CE582" s="35"/>
      <c r="CF582" s="35"/>
    </row>
    <row r="583" spans="1:84" ht="15.7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  <c r="BD583" s="35"/>
      <c r="BE583" s="35"/>
      <c r="BF583" s="35"/>
      <c r="BG583" s="35"/>
      <c r="BH583" s="35"/>
      <c r="BI583" s="35"/>
      <c r="BJ583" s="35"/>
      <c r="BK583" s="35"/>
      <c r="BL583" s="35"/>
      <c r="BM583" s="35"/>
      <c r="BN583" s="35"/>
      <c r="BO583" s="35"/>
      <c r="BP583" s="35"/>
      <c r="BQ583" s="35"/>
      <c r="BR583" s="35"/>
      <c r="BS583" s="35"/>
      <c r="BT583" s="35"/>
      <c r="BU583" s="35"/>
      <c r="BV583" s="35"/>
      <c r="BW583" s="35"/>
      <c r="BX583" s="35"/>
      <c r="BY583" s="35"/>
      <c r="BZ583" s="35"/>
      <c r="CA583" s="35"/>
      <c r="CB583" s="35"/>
      <c r="CC583" s="35"/>
      <c r="CD583" s="35"/>
      <c r="CE583" s="35"/>
      <c r="CF583" s="35"/>
    </row>
    <row r="584" spans="1:84" ht="15.7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  <c r="BD584" s="35"/>
      <c r="BE584" s="35"/>
      <c r="BF584" s="35"/>
      <c r="BG584" s="35"/>
      <c r="BH584" s="35"/>
      <c r="BI584" s="35"/>
      <c r="BJ584" s="35"/>
      <c r="BK584" s="35"/>
      <c r="BL584" s="35"/>
      <c r="BM584" s="35"/>
      <c r="BN584" s="35"/>
      <c r="BO584" s="35"/>
      <c r="BP584" s="35"/>
      <c r="BQ584" s="35"/>
      <c r="BR584" s="35"/>
      <c r="BS584" s="35"/>
      <c r="BT584" s="35"/>
      <c r="BU584" s="35"/>
      <c r="BV584" s="35"/>
      <c r="BW584" s="35"/>
      <c r="BX584" s="35"/>
      <c r="BY584" s="35"/>
      <c r="BZ584" s="35"/>
      <c r="CA584" s="35"/>
      <c r="CB584" s="35"/>
      <c r="CC584" s="35"/>
      <c r="CD584" s="35"/>
      <c r="CE584" s="35"/>
      <c r="CF584" s="35"/>
    </row>
    <row r="585" spans="1:84" ht="15.7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  <c r="BD585" s="35"/>
      <c r="BE585" s="35"/>
      <c r="BF585" s="35"/>
      <c r="BG585" s="35"/>
      <c r="BH585" s="35"/>
      <c r="BI585" s="35"/>
      <c r="BJ585" s="35"/>
      <c r="BK585" s="35"/>
      <c r="BL585" s="35"/>
      <c r="BM585" s="35"/>
      <c r="BN585" s="35"/>
      <c r="BO585" s="35"/>
      <c r="BP585" s="35"/>
      <c r="BQ585" s="35"/>
      <c r="BR585" s="35"/>
      <c r="BS585" s="35"/>
      <c r="BT585" s="35"/>
      <c r="BU585" s="35"/>
      <c r="BV585" s="35"/>
      <c r="BW585" s="35"/>
      <c r="BX585" s="35"/>
      <c r="BY585" s="35"/>
      <c r="BZ585" s="35"/>
      <c r="CA585" s="35"/>
      <c r="CB585" s="35"/>
      <c r="CC585" s="35"/>
      <c r="CD585" s="35"/>
      <c r="CE585" s="35"/>
      <c r="CF585" s="35"/>
    </row>
    <row r="586" spans="1:84" ht="15.7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  <c r="BD586" s="35"/>
      <c r="BE586" s="35"/>
      <c r="BF586" s="35"/>
      <c r="BG586" s="35"/>
      <c r="BH586" s="35"/>
      <c r="BI586" s="35"/>
      <c r="BJ586" s="35"/>
      <c r="BK586" s="35"/>
      <c r="BL586" s="35"/>
      <c r="BM586" s="35"/>
      <c r="BN586" s="35"/>
      <c r="BO586" s="35"/>
      <c r="BP586" s="35"/>
      <c r="BQ586" s="35"/>
      <c r="BR586" s="35"/>
      <c r="BS586" s="35"/>
      <c r="BT586" s="35"/>
      <c r="BU586" s="35"/>
      <c r="BV586" s="35"/>
      <c r="BW586" s="35"/>
      <c r="BX586" s="35"/>
      <c r="BY586" s="35"/>
      <c r="BZ586" s="35"/>
      <c r="CA586" s="35"/>
      <c r="CB586" s="35"/>
      <c r="CC586" s="35"/>
      <c r="CD586" s="35"/>
      <c r="CE586" s="35"/>
      <c r="CF586" s="35"/>
    </row>
    <row r="587" spans="1:84" ht="15.7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  <c r="BD587" s="35"/>
      <c r="BE587" s="35"/>
      <c r="BF587" s="35"/>
      <c r="BG587" s="35"/>
      <c r="BH587" s="35"/>
      <c r="BI587" s="35"/>
      <c r="BJ587" s="35"/>
      <c r="BK587" s="35"/>
      <c r="BL587" s="35"/>
      <c r="BM587" s="35"/>
      <c r="BN587" s="35"/>
      <c r="BO587" s="35"/>
      <c r="BP587" s="35"/>
      <c r="BQ587" s="35"/>
      <c r="BR587" s="35"/>
      <c r="BS587" s="35"/>
      <c r="BT587" s="35"/>
      <c r="BU587" s="35"/>
      <c r="BV587" s="35"/>
      <c r="BW587" s="35"/>
      <c r="BX587" s="35"/>
      <c r="BY587" s="35"/>
      <c r="BZ587" s="35"/>
      <c r="CA587" s="35"/>
      <c r="CB587" s="35"/>
      <c r="CC587" s="35"/>
      <c r="CD587" s="35"/>
      <c r="CE587" s="35"/>
      <c r="CF587" s="35"/>
    </row>
    <row r="588" spans="1:84" ht="15.7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  <c r="BD588" s="35"/>
      <c r="BE588" s="35"/>
      <c r="BF588" s="35"/>
      <c r="BG588" s="35"/>
      <c r="BH588" s="35"/>
      <c r="BI588" s="35"/>
      <c r="BJ588" s="35"/>
      <c r="BK588" s="35"/>
      <c r="BL588" s="35"/>
      <c r="BM588" s="35"/>
      <c r="BN588" s="35"/>
      <c r="BO588" s="35"/>
      <c r="BP588" s="35"/>
      <c r="BQ588" s="35"/>
      <c r="BR588" s="35"/>
      <c r="BS588" s="35"/>
      <c r="BT588" s="35"/>
      <c r="BU588" s="35"/>
      <c r="BV588" s="35"/>
      <c r="BW588" s="35"/>
      <c r="BX588" s="35"/>
      <c r="BY588" s="35"/>
      <c r="BZ588" s="35"/>
      <c r="CA588" s="35"/>
      <c r="CB588" s="35"/>
      <c r="CC588" s="35"/>
      <c r="CD588" s="35"/>
      <c r="CE588" s="35"/>
      <c r="CF588" s="35"/>
    </row>
    <row r="589" spans="1:84" ht="15.7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  <c r="BD589" s="35"/>
      <c r="BE589" s="35"/>
      <c r="BF589" s="35"/>
      <c r="BG589" s="35"/>
      <c r="BH589" s="35"/>
      <c r="BI589" s="35"/>
      <c r="BJ589" s="35"/>
      <c r="BK589" s="35"/>
      <c r="BL589" s="35"/>
      <c r="BM589" s="35"/>
      <c r="BN589" s="35"/>
      <c r="BO589" s="35"/>
      <c r="BP589" s="35"/>
      <c r="BQ589" s="35"/>
      <c r="BR589" s="35"/>
      <c r="BS589" s="35"/>
      <c r="BT589" s="35"/>
      <c r="BU589" s="35"/>
      <c r="BV589" s="35"/>
      <c r="BW589" s="35"/>
      <c r="BX589" s="35"/>
      <c r="BY589" s="35"/>
      <c r="BZ589" s="35"/>
      <c r="CA589" s="35"/>
      <c r="CB589" s="35"/>
      <c r="CC589" s="35"/>
      <c r="CD589" s="35"/>
      <c r="CE589" s="35"/>
      <c r="CF589" s="35"/>
    </row>
    <row r="590" spans="1:84" ht="15.7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  <c r="BD590" s="35"/>
      <c r="BE590" s="35"/>
      <c r="BF590" s="35"/>
      <c r="BG590" s="35"/>
      <c r="BH590" s="35"/>
      <c r="BI590" s="35"/>
      <c r="BJ590" s="35"/>
      <c r="BK590" s="35"/>
      <c r="BL590" s="35"/>
      <c r="BM590" s="35"/>
      <c r="BN590" s="35"/>
      <c r="BO590" s="35"/>
      <c r="BP590" s="35"/>
      <c r="BQ590" s="35"/>
      <c r="BR590" s="35"/>
      <c r="BS590" s="35"/>
      <c r="BT590" s="35"/>
      <c r="BU590" s="35"/>
      <c r="BV590" s="35"/>
      <c r="BW590" s="35"/>
      <c r="BX590" s="35"/>
      <c r="BY590" s="35"/>
      <c r="BZ590" s="35"/>
      <c r="CA590" s="35"/>
      <c r="CB590" s="35"/>
      <c r="CC590" s="35"/>
      <c r="CD590" s="35"/>
      <c r="CE590" s="35"/>
      <c r="CF590" s="35"/>
    </row>
    <row r="591" spans="1:84" ht="15.7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  <c r="BD591" s="35"/>
      <c r="BE591" s="35"/>
      <c r="BF591" s="35"/>
      <c r="BG591" s="35"/>
      <c r="BH591" s="35"/>
      <c r="BI591" s="35"/>
      <c r="BJ591" s="35"/>
      <c r="BK591" s="35"/>
      <c r="BL591" s="35"/>
      <c r="BM591" s="35"/>
      <c r="BN591" s="35"/>
      <c r="BO591" s="35"/>
      <c r="BP591" s="35"/>
      <c r="BQ591" s="35"/>
      <c r="BR591" s="35"/>
      <c r="BS591" s="35"/>
      <c r="BT591" s="35"/>
      <c r="BU591" s="35"/>
      <c r="BV591" s="35"/>
      <c r="BW591" s="35"/>
      <c r="BX591" s="35"/>
      <c r="BY591" s="35"/>
      <c r="BZ591" s="35"/>
      <c r="CA591" s="35"/>
      <c r="CB591" s="35"/>
      <c r="CC591" s="35"/>
      <c r="CD591" s="35"/>
      <c r="CE591" s="35"/>
      <c r="CF591" s="35"/>
    </row>
    <row r="592" spans="1:84" ht="15.7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  <c r="BD592" s="35"/>
      <c r="BE592" s="35"/>
      <c r="BF592" s="35"/>
      <c r="BG592" s="35"/>
      <c r="BH592" s="35"/>
      <c r="BI592" s="35"/>
      <c r="BJ592" s="35"/>
      <c r="BK592" s="35"/>
      <c r="BL592" s="35"/>
      <c r="BM592" s="35"/>
      <c r="BN592" s="35"/>
      <c r="BO592" s="35"/>
      <c r="BP592" s="35"/>
      <c r="BQ592" s="35"/>
      <c r="BR592" s="35"/>
      <c r="BS592" s="35"/>
      <c r="BT592" s="35"/>
      <c r="BU592" s="35"/>
      <c r="BV592" s="35"/>
      <c r="BW592" s="35"/>
      <c r="BX592" s="35"/>
      <c r="BY592" s="35"/>
      <c r="BZ592" s="35"/>
      <c r="CA592" s="35"/>
      <c r="CB592" s="35"/>
      <c r="CC592" s="35"/>
      <c r="CD592" s="35"/>
      <c r="CE592" s="35"/>
      <c r="CF592" s="35"/>
    </row>
    <row r="593" spans="1:84" ht="15.7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  <c r="BD593" s="35"/>
      <c r="BE593" s="35"/>
      <c r="BF593" s="35"/>
      <c r="BG593" s="35"/>
      <c r="BH593" s="35"/>
      <c r="BI593" s="35"/>
      <c r="BJ593" s="35"/>
      <c r="BK593" s="35"/>
      <c r="BL593" s="35"/>
      <c r="BM593" s="35"/>
      <c r="BN593" s="35"/>
      <c r="BO593" s="35"/>
      <c r="BP593" s="35"/>
      <c r="BQ593" s="35"/>
      <c r="BR593" s="35"/>
      <c r="BS593" s="35"/>
      <c r="BT593" s="35"/>
      <c r="BU593" s="35"/>
      <c r="BV593" s="35"/>
      <c r="BW593" s="35"/>
      <c r="BX593" s="35"/>
      <c r="BY593" s="35"/>
      <c r="BZ593" s="35"/>
      <c r="CA593" s="35"/>
      <c r="CB593" s="35"/>
      <c r="CC593" s="35"/>
      <c r="CD593" s="35"/>
      <c r="CE593" s="35"/>
      <c r="CF593" s="35"/>
    </row>
    <row r="594" spans="1:84" ht="15.7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  <c r="BD594" s="35"/>
      <c r="BE594" s="35"/>
      <c r="BF594" s="35"/>
      <c r="BG594" s="35"/>
      <c r="BH594" s="35"/>
      <c r="BI594" s="35"/>
      <c r="BJ594" s="35"/>
      <c r="BK594" s="35"/>
      <c r="BL594" s="35"/>
      <c r="BM594" s="35"/>
      <c r="BN594" s="35"/>
      <c r="BO594" s="35"/>
      <c r="BP594" s="35"/>
      <c r="BQ594" s="35"/>
      <c r="BR594" s="35"/>
      <c r="BS594" s="35"/>
      <c r="BT594" s="35"/>
      <c r="BU594" s="35"/>
      <c r="BV594" s="35"/>
      <c r="BW594" s="35"/>
      <c r="BX594" s="35"/>
      <c r="BY594" s="35"/>
      <c r="BZ594" s="35"/>
      <c r="CA594" s="35"/>
      <c r="CB594" s="35"/>
      <c r="CC594" s="35"/>
      <c r="CD594" s="35"/>
      <c r="CE594" s="35"/>
      <c r="CF594" s="35"/>
    </row>
    <row r="595" spans="1:84" ht="15.7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  <c r="BD595" s="35"/>
      <c r="BE595" s="35"/>
      <c r="BF595" s="35"/>
      <c r="BG595" s="35"/>
      <c r="BH595" s="35"/>
      <c r="BI595" s="35"/>
      <c r="BJ595" s="35"/>
      <c r="BK595" s="35"/>
      <c r="BL595" s="35"/>
      <c r="BM595" s="35"/>
      <c r="BN595" s="35"/>
      <c r="BO595" s="35"/>
      <c r="BP595" s="35"/>
      <c r="BQ595" s="35"/>
      <c r="BR595" s="35"/>
      <c r="BS595" s="35"/>
      <c r="BT595" s="35"/>
      <c r="BU595" s="35"/>
      <c r="BV595" s="35"/>
      <c r="BW595" s="35"/>
      <c r="BX595" s="35"/>
      <c r="BY595" s="35"/>
      <c r="BZ595" s="35"/>
      <c r="CA595" s="35"/>
      <c r="CB595" s="35"/>
      <c r="CC595" s="35"/>
      <c r="CD595" s="35"/>
      <c r="CE595" s="35"/>
      <c r="CF595" s="35"/>
    </row>
    <row r="596" spans="1:84" ht="15.7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  <c r="BD596" s="35"/>
      <c r="BE596" s="35"/>
      <c r="BF596" s="35"/>
      <c r="BG596" s="35"/>
      <c r="BH596" s="35"/>
      <c r="BI596" s="35"/>
      <c r="BJ596" s="35"/>
      <c r="BK596" s="35"/>
      <c r="BL596" s="35"/>
      <c r="BM596" s="35"/>
      <c r="BN596" s="35"/>
      <c r="BO596" s="35"/>
      <c r="BP596" s="35"/>
      <c r="BQ596" s="35"/>
      <c r="BR596" s="35"/>
      <c r="BS596" s="35"/>
      <c r="BT596" s="35"/>
      <c r="BU596" s="35"/>
      <c r="BV596" s="35"/>
      <c r="BW596" s="35"/>
      <c r="BX596" s="35"/>
      <c r="BY596" s="35"/>
      <c r="BZ596" s="35"/>
      <c r="CA596" s="35"/>
      <c r="CB596" s="35"/>
      <c r="CC596" s="35"/>
      <c r="CD596" s="35"/>
      <c r="CE596" s="35"/>
      <c r="CF596" s="35"/>
    </row>
    <row r="597" spans="1:84" ht="15.7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  <c r="BD597" s="35"/>
      <c r="BE597" s="35"/>
      <c r="BF597" s="35"/>
      <c r="BG597" s="35"/>
      <c r="BH597" s="35"/>
      <c r="BI597" s="35"/>
      <c r="BJ597" s="35"/>
      <c r="BK597" s="35"/>
      <c r="BL597" s="35"/>
      <c r="BM597" s="35"/>
      <c r="BN597" s="35"/>
      <c r="BO597" s="35"/>
      <c r="BP597" s="35"/>
      <c r="BQ597" s="35"/>
      <c r="BR597" s="35"/>
      <c r="BS597" s="35"/>
      <c r="BT597" s="35"/>
      <c r="BU597" s="35"/>
      <c r="BV597" s="35"/>
      <c r="BW597" s="35"/>
      <c r="BX597" s="35"/>
      <c r="BY597" s="35"/>
      <c r="BZ597" s="35"/>
      <c r="CA597" s="35"/>
      <c r="CB597" s="35"/>
      <c r="CC597" s="35"/>
      <c r="CD597" s="35"/>
      <c r="CE597" s="35"/>
      <c r="CF597" s="35"/>
    </row>
    <row r="598" spans="1:84" ht="15.7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  <c r="BD598" s="35"/>
      <c r="BE598" s="35"/>
      <c r="BF598" s="35"/>
      <c r="BG598" s="35"/>
      <c r="BH598" s="35"/>
      <c r="BI598" s="35"/>
      <c r="BJ598" s="35"/>
      <c r="BK598" s="35"/>
      <c r="BL598" s="35"/>
      <c r="BM598" s="35"/>
      <c r="BN598" s="35"/>
      <c r="BO598" s="35"/>
      <c r="BP598" s="35"/>
      <c r="BQ598" s="35"/>
      <c r="BR598" s="35"/>
      <c r="BS598" s="35"/>
      <c r="BT598" s="35"/>
      <c r="BU598" s="35"/>
      <c r="BV598" s="35"/>
      <c r="BW598" s="35"/>
      <c r="BX598" s="35"/>
      <c r="BY598" s="35"/>
      <c r="BZ598" s="35"/>
      <c r="CA598" s="35"/>
      <c r="CB598" s="35"/>
      <c r="CC598" s="35"/>
      <c r="CD598" s="35"/>
      <c r="CE598" s="35"/>
      <c r="CF598" s="35"/>
    </row>
    <row r="599" spans="1:84" ht="15.7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  <c r="BD599" s="35"/>
      <c r="BE599" s="35"/>
      <c r="BF599" s="35"/>
      <c r="BG599" s="35"/>
      <c r="BH599" s="35"/>
      <c r="BI599" s="35"/>
      <c r="BJ599" s="35"/>
      <c r="BK599" s="35"/>
      <c r="BL599" s="35"/>
      <c r="BM599" s="35"/>
      <c r="BN599" s="35"/>
      <c r="BO599" s="35"/>
      <c r="BP599" s="35"/>
      <c r="BQ599" s="35"/>
      <c r="BR599" s="35"/>
      <c r="BS599" s="35"/>
      <c r="BT599" s="35"/>
      <c r="BU599" s="35"/>
      <c r="BV599" s="35"/>
      <c r="BW599" s="35"/>
      <c r="BX599" s="35"/>
      <c r="BY599" s="35"/>
      <c r="BZ599" s="35"/>
      <c r="CA599" s="35"/>
      <c r="CB599" s="35"/>
      <c r="CC599" s="35"/>
      <c r="CD599" s="35"/>
      <c r="CE599" s="35"/>
      <c r="CF599" s="35"/>
    </row>
    <row r="600" spans="1:84" ht="15.7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  <c r="BD600" s="35"/>
      <c r="BE600" s="35"/>
      <c r="BF600" s="35"/>
      <c r="BG600" s="35"/>
      <c r="BH600" s="35"/>
      <c r="BI600" s="35"/>
      <c r="BJ600" s="35"/>
      <c r="BK600" s="35"/>
      <c r="BL600" s="35"/>
      <c r="BM600" s="35"/>
      <c r="BN600" s="35"/>
      <c r="BO600" s="35"/>
      <c r="BP600" s="35"/>
      <c r="BQ600" s="35"/>
      <c r="BR600" s="35"/>
      <c r="BS600" s="35"/>
      <c r="BT600" s="35"/>
      <c r="BU600" s="35"/>
      <c r="BV600" s="35"/>
      <c r="BW600" s="35"/>
      <c r="BX600" s="35"/>
      <c r="BY600" s="35"/>
      <c r="BZ600" s="35"/>
      <c r="CA600" s="35"/>
      <c r="CB600" s="35"/>
      <c r="CC600" s="35"/>
      <c r="CD600" s="35"/>
      <c r="CE600" s="35"/>
      <c r="CF600" s="35"/>
    </row>
    <row r="601" spans="1:84" ht="15.7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  <c r="BD601" s="35"/>
      <c r="BE601" s="35"/>
      <c r="BF601" s="35"/>
      <c r="BG601" s="35"/>
      <c r="BH601" s="35"/>
      <c r="BI601" s="35"/>
      <c r="BJ601" s="35"/>
      <c r="BK601" s="35"/>
      <c r="BL601" s="35"/>
      <c r="BM601" s="35"/>
      <c r="BN601" s="35"/>
      <c r="BO601" s="35"/>
      <c r="BP601" s="35"/>
      <c r="BQ601" s="35"/>
      <c r="BR601" s="35"/>
      <c r="BS601" s="35"/>
      <c r="BT601" s="35"/>
      <c r="BU601" s="35"/>
      <c r="BV601" s="35"/>
      <c r="BW601" s="35"/>
      <c r="BX601" s="35"/>
      <c r="BY601" s="35"/>
      <c r="BZ601" s="35"/>
      <c r="CA601" s="35"/>
      <c r="CB601" s="35"/>
      <c r="CC601" s="35"/>
      <c r="CD601" s="35"/>
      <c r="CE601" s="35"/>
      <c r="CF601" s="35"/>
    </row>
    <row r="602" spans="1:84" ht="15.7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  <c r="BD602" s="35"/>
      <c r="BE602" s="35"/>
      <c r="BF602" s="35"/>
      <c r="BG602" s="35"/>
      <c r="BH602" s="35"/>
      <c r="BI602" s="35"/>
      <c r="BJ602" s="35"/>
      <c r="BK602" s="35"/>
      <c r="BL602" s="35"/>
      <c r="BM602" s="35"/>
      <c r="BN602" s="35"/>
      <c r="BO602" s="35"/>
      <c r="BP602" s="35"/>
      <c r="BQ602" s="35"/>
      <c r="BR602" s="35"/>
      <c r="BS602" s="35"/>
      <c r="BT602" s="35"/>
      <c r="BU602" s="35"/>
      <c r="BV602" s="35"/>
      <c r="BW602" s="35"/>
      <c r="BX602" s="35"/>
      <c r="BY602" s="35"/>
      <c r="BZ602" s="35"/>
      <c r="CA602" s="35"/>
      <c r="CB602" s="35"/>
      <c r="CC602" s="35"/>
      <c r="CD602" s="35"/>
      <c r="CE602" s="35"/>
      <c r="CF602" s="35"/>
    </row>
    <row r="603" spans="1:84" ht="15.7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  <c r="BD603" s="35"/>
      <c r="BE603" s="35"/>
      <c r="BF603" s="35"/>
      <c r="BG603" s="35"/>
      <c r="BH603" s="35"/>
      <c r="BI603" s="35"/>
      <c r="BJ603" s="35"/>
      <c r="BK603" s="35"/>
      <c r="BL603" s="35"/>
      <c r="BM603" s="35"/>
      <c r="BN603" s="35"/>
      <c r="BO603" s="35"/>
      <c r="BP603" s="35"/>
      <c r="BQ603" s="35"/>
      <c r="BR603" s="35"/>
      <c r="BS603" s="35"/>
      <c r="BT603" s="35"/>
      <c r="BU603" s="35"/>
      <c r="BV603" s="35"/>
      <c r="BW603" s="35"/>
      <c r="BX603" s="35"/>
      <c r="BY603" s="35"/>
      <c r="BZ603" s="35"/>
      <c r="CA603" s="35"/>
      <c r="CB603" s="35"/>
      <c r="CC603" s="35"/>
      <c r="CD603" s="35"/>
      <c r="CE603" s="35"/>
      <c r="CF603" s="35"/>
    </row>
    <row r="604" spans="1:84" ht="15.7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  <c r="BD604" s="35"/>
      <c r="BE604" s="35"/>
      <c r="BF604" s="35"/>
      <c r="BG604" s="35"/>
      <c r="BH604" s="35"/>
      <c r="BI604" s="35"/>
      <c r="BJ604" s="35"/>
      <c r="BK604" s="35"/>
      <c r="BL604" s="35"/>
      <c r="BM604" s="35"/>
      <c r="BN604" s="35"/>
      <c r="BO604" s="35"/>
      <c r="BP604" s="35"/>
      <c r="BQ604" s="35"/>
      <c r="BR604" s="35"/>
      <c r="BS604" s="35"/>
      <c r="BT604" s="35"/>
      <c r="BU604" s="35"/>
      <c r="BV604" s="35"/>
      <c r="BW604" s="35"/>
      <c r="BX604" s="35"/>
      <c r="BY604" s="35"/>
      <c r="BZ604" s="35"/>
      <c r="CA604" s="35"/>
      <c r="CB604" s="35"/>
      <c r="CC604" s="35"/>
      <c r="CD604" s="35"/>
      <c r="CE604" s="35"/>
      <c r="CF604" s="35"/>
    </row>
    <row r="605" spans="1:84" ht="15.7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  <c r="BD605" s="35"/>
      <c r="BE605" s="35"/>
      <c r="BF605" s="35"/>
      <c r="BG605" s="35"/>
      <c r="BH605" s="35"/>
      <c r="BI605" s="35"/>
      <c r="BJ605" s="35"/>
      <c r="BK605" s="35"/>
      <c r="BL605" s="35"/>
      <c r="BM605" s="35"/>
      <c r="BN605" s="35"/>
      <c r="BO605" s="35"/>
      <c r="BP605" s="35"/>
      <c r="BQ605" s="35"/>
      <c r="BR605" s="35"/>
      <c r="BS605" s="35"/>
      <c r="BT605" s="35"/>
      <c r="BU605" s="35"/>
      <c r="BV605" s="35"/>
      <c r="BW605" s="35"/>
      <c r="BX605" s="35"/>
      <c r="BY605" s="35"/>
      <c r="BZ605" s="35"/>
      <c r="CA605" s="35"/>
      <c r="CB605" s="35"/>
      <c r="CC605" s="35"/>
      <c r="CD605" s="35"/>
      <c r="CE605" s="35"/>
      <c r="CF605" s="35"/>
    </row>
    <row r="606" spans="1:84" ht="15.7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  <c r="BD606" s="35"/>
      <c r="BE606" s="35"/>
      <c r="BF606" s="35"/>
      <c r="BG606" s="35"/>
      <c r="BH606" s="35"/>
      <c r="BI606" s="35"/>
      <c r="BJ606" s="35"/>
      <c r="BK606" s="35"/>
      <c r="BL606" s="35"/>
      <c r="BM606" s="35"/>
      <c r="BN606" s="35"/>
      <c r="BO606" s="35"/>
      <c r="BP606" s="35"/>
      <c r="BQ606" s="35"/>
      <c r="BR606" s="35"/>
      <c r="BS606" s="35"/>
      <c r="BT606" s="35"/>
      <c r="BU606" s="35"/>
      <c r="BV606" s="35"/>
      <c r="BW606" s="35"/>
      <c r="BX606" s="35"/>
      <c r="BY606" s="35"/>
      <c r="BZ606" s="35"/>
      <c r="CA606" s="35"/>
      <c r="CB606" s="35"/>
      <c r="CC606" s="35"/>
      <c r="CD606" s="35"/>
      <c r="CE606" s="35"/>
      <c r="CF606" s="35"/>
    </row>
    <row r="607" spans="1:84" ht="15.7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  <c r="BD607" s="35"/>
      <c r="BE607" s="35"/>
      <c r="BF607" s="35"/>
      <c r="BG607" s="35"/>
      <c r="BH607" s="35"/>
      <c r="BI607" s="35"/>
      <c r="BJ607" s="35"/>
      <c r="BK607" s="35"/>
      <c r="BL607" s="35"/>
      <c r="BM607" s="35"/>
      <c r="BN607" s="35"/>
      <c r="BO607" s="35"/>
      <c r="BP607" s="35"/>
      <c r="BQ607" s="35"/>
      <c r="BR607" s="35"/>
      <c r="BS607" s="35"/>
      <c r="BT607" s="35"/>
      <c r="BU607" s="35"/>
      <c r="BV607" s="35"/>
      <c r="BW607" s="35"/>
      <c r="BX607" s="35"/>
      <c r="BY607" s="35"/>
      <c r="BZ607" s="35"/>
      <c r="CA607" s="35"/>
      <c r="CB607" s="35"/>
      <c r="CC607" s="35"/>
      <c r="CD607" s="35"/>
      <c r="CE607" s="35"/>
      <c r="CF607" s="35"/>
    </row>
    <row r="608" spans="1:84" ht="15.7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  <c r="BD608" s="35"/>
      <c r="BE608" s="35"/>
      <c r="BF608" s="35"/>
      <c r="BG608" s="35"/>
      <c r="BH608" s="35"/>
      <c r="BI608" s="35"/>
      <c r="BJ608" s="35"/>
      <c r="BK608" s="35"/>
      <c r="BL608" s="35"/>
      <c r="BM608" s="35"/>
      <c r="BN608" s="35"/>
      <c r="BO608" s="35"/>
      <c r="BP608" s="35"/>
      <c r="BQ608" s="35"/>
      <c r="BR608" s="35"/>
      <c r="BS608" s="35"/>
      <c r="BT608" s="35"/>
      <c r="BU608" s="35"/>
      <c r="BV608" s="35"/>
      <c r="BW608" s="35"/>
      <c r="BX608" s="35"/>
      <c r="BY608" s="35"/>
      <c r="BZ608" s="35"/>
      <c r="CA608" s="35"/>
      <c r="CB608" s="35"/>
      <c r="CC608" s="35"/>
      <c r="CD608" s="35"/>
      <c r="CE608" s="35"/>
      <c r="CF608" s="35"/>
    </row>
    <row r="609" spans="1:84" ht="15.7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  <c r="BD609" s="35"/>
      <c r="BE609" s="35"/>
      <c r="BF609" s="35"/>
      <c r="BG609" s="35"/>
      <c r="BH609" s="35"/>
      <c r="BI609" s="35"/>
      <c r="BJ609" s="35"/>
      <c r="BK609" s="35"/>
      <c r="BL609" s="35"/>
      <c r="BM609" s="35"/>
      <c r="BN609" s="35"/>
      <c r="BO609" s="35"/>
      <c r="BP609" s="35"/>
      <c r="BQ609" s="35"/>
      <c r="BR609" s="35"/>
      <c r="BS609" s="35"/>
      <c r="BT609" s="35"/>
      <c r="BU609" s="35"/>
      <c r="BV609" s="35"/>
      <c r="BW609" s="35"/>
      <c r="BX609" s="35"/>
      <c r="BY609" s="35"/>
      <c r="BZ609" s="35"/>
      <c r="CA609" s="35"/>
      <c r="CB609" s="35"/>
      <c r="CC609" s="35"/>
      <c r="CD609" s="35"/>
      <c r="CE609" s="35"/>
      <c r="CF609" s="35"/>
    </row>
    <row r="610" spans="1:84" ht="15.7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  <c r="BD610" s="35"/>
      <c r="BE610" s="35"/>
      <c r="BF610" s="35"/>
      <c r="BG610" s="35"/>
      <c r="BH610" s="35"/>
      <c r="BI610" s="35"/>
      <c r="BJ610" s="35"/>
      <c r="BK610" s="35"/>
      <c r="BL610" s="35"/>
      <c r="BM610" s="35"/>
      <c r="BN610" s="35"/>
      <c r="BO610" s="35"/>
      <c r="BP610" s="35"/>
      <c r="BQ610" s="35"/>
      <c r="BR610" s="35"/>
      <c r="BS610" s="35"/>
      <c r="BT610" s="35"/>
      <c r="BU610" s="35"/>
      <c r="BV610" s="35"/>
      <c r="BW610" s="35"/>
      <c r="BX610" s="35"/>
      <c r="BY610" s="35"/>
      <c r="BZ610" s="35"/>
      <c r="CA610" s="35"/>
      <c r="CB610" s="35"/>
      <c r="CC610" s="35"/>
      <c r="CD610" s="35"/>
      <c r="CE610" s="35"/>
      <c r="CF610" s="35"/>
    </row>
    <row r="611" spans="1:84" ht="15.7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  <c r="BD611" s="35"/>
      <c r="BE611" s="35"/>
      <c r="BF611" s="35"/>
      <c r="BG611" s="35"/>
      <c r="BH611" s="35"/>
      <c r="BI611" s="35"/>
      <c r="BJ611" s="35"/>
      <c r="BK611" s="35"/>
      <c r="BL611" s="35"/>
      <c r="BM611" s="35"/>
      <c r="BN611" s="35"/>
      <c r="BO611" s="35"/>
      <c r="BP611" s="35"/>
      <c r="BQ611" s="35"/>
      <c r="BR611" s="35"/>
      <c r="BS611" s="35"/>
      <c r="BT611" s="35"/>
      <c r="BU611" s="35"/>
      <c r="BV611" s="35"/>
      <c r="BW611" s="35"/>
      <c r="BX611" s="35"/>
      <c r="BY611" s="35"/>
      <c r="BZ611" s="35"/>
      <c r="CA611" s="35"/>
      <c r="CB611" s="35"/>
      <c r="CC611" s="35"/>
      <c r="CD611" s="35"/>
      <c r="CE611" s="35"/>
      <c r="CF611" s="35"/>
    </row>
    <row r="612" spans="1:84" ht="15.7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  <c r="BD612" s="35"/>
      <c r="BE612" s="35"/>
      <c r="BF612" s="35"/>
      <c r="BG612" s="35"/>
      <c r="BH612" s="35"/>
      <c r="BI612" s="35"/>
      <c r="BJ612" s="35"/>
      <c r="BK612" s="35"/>
      <c r="BL612" s="35"/>
      <c r="BM612" s="35"/>
      <c r="BN612" s="35"/>
      <c r="BO612" s="35"/>
      <c r="BP612" s="35"/>
      <c r="BQ612" s="35"/>
      <c r="BR612" s="35"/>
      <c r="BS612" s="35"/>
      <c r="BT612" s="35"/>
      <c r="BU612" s="35"/>
      <c r="BV612" s="35"/>
      <c r="BW612" s="35"/>
      <c r="BX612" s="35"/>
      <c r="BY612" s="35"/>
      <c r="BZ612" s="35"/>
      <c r="CA612" s="35"/>
      <c r="CB612" s="35"/>
      <c r="CC612" s="35"/>
      <c r="CD612" s="35"/>
      <c r="CE612" s="35"/>
      <c r="CF612" s="35"/>
    </row>
    <row r="613" spans="1:84" ht="15.7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  <c r="BD613" s="35"/>
      <c r="BE613" s="35"/>
      <c r="BF613" s="35"/>
      <c r="BG613" s="35"/>
      <c r="BH613" s="35"/>
      <c r="BI613" s="35"/>
      <c r="BJ613" s="35"/>
      <c r="BK613" s="35"/>
      <c r="BL613" s="35"/>
      <c r="BM613" s="35"/>
      <c r="BN613" s="35"/>
      <c r="BO613" s="35"/>
      <c r="BP613" s="35"/>
      <c r="BQ613" s="35"/>
      <c r="BR613" s="35"/>
      <c r="BS613" s="35"/>
      <c r="BT613" s="35"/>
      <c r="BU613" s="35"/>
      <c r="BV613" s="35"/>
      <c r="BW613" s="35"/>
      <c r="BX613" s="35"/>
      <c r="BY613" s="35"/>
      <c r="BZ613" s="35"/>
      <c r="CA613" s="35"/>
      <c r="CB613" s="35"/>
      <c r="CC613" s="35"/>
      <c r="CD613" s="35"/>
      <c r="CE613" s="35"/>
      <c r="CF613" s="35"/>
    </row>
    <row r="614" spans="1:84" ht="15.7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  <c r="BD614" s="35"/>
      <c r="BE614" s="35"/>
      <c r="BF614" s="35"/>
      <c r="BG614" s="35"/>
      <c r="BH614" s="35"/>
      <c r="BI614" s="35"/>
      <c r="BJ614" s="35"/>
      <c r="BK614" s="35"/>
      <c r="BL614" s="35"/>
      <c r="BM614" s="35"/>
      <c r="BN614" s="35"/>
      <c r="BO614" s="35"/>
      <c r="BP614" s="35"/>
      <c r="BQ614" s="35"/>
      <c r="BR614" s="35"/>
      <c r="BS614" s="35"/>
      <c r="BT614" s="35"/>
      <c r="BU614" s="35"/>
      <c r="BV614" s="35"/>
      <c r="BW614" s="35"/>
      <c r="BX614" s="35"/>
      <c r="BY614" s="35"/>
      <c r="BZ614" s="35"/>
      <c r="CA614" s="35"/>
      <c r="CB614" s="35"/>
      <c r="CC614" s="35"/>
      <c r="CD614" s="35"/>
      <c r="CE614" s="35"/>
      <c r="CF614" s="35"/>
    </row>
    <row r="615" spans="1:84" ht="15.7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  <c r="BD615" s="35"/>
      <c r="BE615" s="35"/>
      <c r="BF615" s="35"/>
      <c r="BG615" s="35"/>
      <c r="BH615" s="35"/>
      <c r="BI615" s="35"/>
      <c r="BJ615" s="35"/>
      <c r="BK615" s="35"/>
      <c r="BL615" s="35"/>
      <c r="BM615" s="35"/>
      <c r="BN615" s="35"/>
      <c r="BO615" s="35"/>
      <c r="BP615" s="35"/>
      <c r="BQ615" s="35"/>
      <c r="BR615" s="35"/>
      <c r="BS615" s="35"/>
      <c r="BT615" s="35"/>
      <c r="BU615" s="35"/>
      <c r="BV615" s="35"/>
      <c r="BW615" s="35"/>
      <c r="BX615" s="35"/>
      <c r="BY615" s="35"/>
      <c r="BZ615" s="35"/>
      <c r="CA615" s="35"/>
      <c r="CB615" s="35"/>
      <c r="CC615" s="35"/>
      <c r="CD615" s="35"/>
      <c r="CE615" s="35"/>
      <c r="CF615" s="35"/>
    </row>
    <row r="616" spans="1:84" ht="15.7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  <c r="BD616" s="35"/>
      <c r="BE616" s="35"/>
      <c r="BF616" s="35"/>
      <c r="BG616" s="35"/>
      <c r="BH616" s="35"/>
      <c r="BI616" s="35"/>
      <c r="BJ616" s="35"/>
      <c r="BK616" s="35"/>
      <c r="BL616" s="35"/>
      <c r="BM616" s="35"/>
      <c r="BN616" s="35"/>
      <c r="BO616" s="35"/>
      <c r="BP616" s="35"/>
      <c r="BQ616" s="35"/>
      <c r="BR616" s="35"/>
      <c r="BS616" s="35"/>
      <c r="BT616" s="35"/>
      <c r="BU616" s="35"/>
      <c r="BV616" s="35"/>
      <c r="BW616" s="35"/>
      <c r="BX616" s="35"/>
      <c r="BY616" s="35"/>
      <c r="BZ616" s="35"/>
      <c r="CA616" s="35"/>
      <c r="CB616" s="35"/>
      <c r="CC616" s="35"/>
      <c r="CD616" s="35"/>
      <c r="CE616" s="35"/>
      <c r="CF616" s="35"/>
    </row>
    <row r="617" spans="1:84" ht="15.7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  <c r="BD617" s="35"/>
      <c r="BE617" s="35"/>
      <c r="BF617" s="35"/>
      <c r="BG617" s="35"/>
      <c r="BH617" s="35"/>
      <c r="BI617" s="35"/>
      <c r="BJ617" s="35"/>
      <c r="BK617" s="35"/>
      <c r="BL617" s="35"/>
      <c r="BM617" s="35"/>
      <c r="BN617" s="35"/>
      <c r="BO617" s="35"/>
      <c r="BP617" s="35"/>
      <c r="BQ617" s="35"/>
      <c r="BR617" s="35"/>
      <c r="BS617" s="35"/>
      <c r="BT617" s="35"/>
      <c r="BU617" s="35"/>
      <c r="BV617" s="35"/>
      <c r="BW617" s="35"/>
      <c r="BX617" s="35"/>
      <c r="BY617" s="35"/>
      <c r="BZ617" s="35"/>
      <c r="CA617" s="35"/>
      <c r="CB617" s="35"/>
      <c r="CC617" s="35"/>
      <c r="CD617" s="35"/>
      <c r="CE617" s="35"/>
      <c r="CF617" s="35"/>
    </row>
    <row r="618" spans="1:84" ht="15.7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  <c r="BD618" s="35"/>
      <c r="BE618" s="35"/>
      <c r="BF618" s="35"/>
      <c r="BG618" s="35"/>
      <c r="BH618" s="35"/>
      <c r="BI618" s="35"/>
      <c r="BJ618" s="35"/>
      <c r="BK618" s="35"/>
      <c r="BL618" s="35"/>
      <c r="BM618" s="35"/>
      <c r="BN618" s="35"/>
      <c r="BO618" s="35"/>
      <c r="BP618" s="35"/>
      <c r="BQ618" s="35"/>
      <c r="BR618" s="35"/>
      <c r="BS618" s="35"/>
      <c r="BT618" s="35"/>
      <c r="BU618" s="35"/>
      <c r="BV618" s="35"/>
      <c r="BW618" s="35"/>
      <c r="BX618" s="35"/>
      <c r="BY618" s="35"/>
      <c r="BZ618" s="35"/>
      <c r="CA618" s="35"/>
      <c r="CB618" s="35"/>
      <c r="CC618" s="35"/>
      <c r="CD618" s="35"/>
      <c r="CE618" s="35"/>
      <c r="CF618" s="35"/>
    </row>
    <row r="619" spans="1:84" ht="15.7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  <c r="BD619" s="35"/>
      <c r="BE619" s="35"/>
      <c r="BF619" s="35"/>
      <c r="BG619" s="35"/>
      <c r="BH619" s="35"/>
      <c r="BI619" s="35"/>
      <c r="BJ619" s="35"/>
      <c r="BK619" s="35"/>
      <c r="BL619" s="35"/>
      <c r="BM619" s="35"/>
      <c r="BN619" s="35"/>
      <c r="BO619" s="35"/>
      <c r="BP619" s="35"/>
      <c r="BQ619" s="35"/>
      <c r="BR619" s="35"/>
      <c r="BS619" s="35"/>
      <c r="BT619" s="35"/>
      <c r="BU619" s="35"/>
      <c r="BV619" s="35"/>
      <c r="BW619" s="35"/>
      <c r="BX619" s="35"/>
      <c r="BY619" s="35"/>
      <c r="BZ619" s="35"/>
      <c r="CA619" s="35"/>
      <c r="CB619" s="35"/>
      <c r="CC619" s="35"/>
      <c r="CD619" s="35"/>
      <c r="CE619" s="35"/>
      <c r="CF619" s="35"/>
    </row>
    <row r="620" spans="1:84" ht="15.7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  <c r="BD620" s="35"/>
      <c r="BE620" s="35"/>
      <c r="BF620" s="35"/>
      <c r="BG620" s="35"/>
      <c r="BH620" s="35"/>
      <c r="BI620" s="35"/>
      <c r="BJ620" s="35"/>
      <c r="BK620" s="35"/>
      <c r="BL620" s="35"/>
      <c r="BM620" s="35"/>
      <c r="BN620" s="35"/>
      <c r="BO620" s="35"/>
      <c r="BP620" s="35"/>
      <c r="BQ620" s="35"/>
      <c r="BR620" s="35"/>
      <c r="BS620" s="35"/>
      <c r="BT620" s="35"/>
      <c r="BU620" s="35"/>
      <c r="BV620" s="35"/>
      <c r="BW620" s="35"/>
      <c r="BX620" s="35"/>
      <c r="BY620" s="35"/>
      <c r="BZ620" s="35"/>
      <c r="CA620" s="35"/>
      <c r="CB620" s="35"/>
      <c r="CC620" s="35"/>
      <c r="CD620" s="35"/>
      <c r="CE620" s="35"/>
      <c r="CF620" s="35"/>
    </row>
    <row r="621" spans="1:84" ht="15.7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  <c r="BD621" s="35"/>
      <c r="BE621" s="35"/>
      <c r="BF621" s="35"/>
      <c r="BG621" s="35"/>
      <c r="BH621" s="35"/>
      <c r="BI621" s="35"/>
      <c r="BJ621" s="35"/>
      <c r="BK621" s="35"/>
      <c r="BL621" s="35"/>
      <c r="BM621" s="35"/>
      <c r="BN621" s="35"/>
      <c r="BO621" s="35"/>
      <c r="BP621" s="35"/>
      <c r="BQ621" s="35"/>
      <c r="BR621" s="35"/>
      <c r="BS621" s="35"/>
      <c r="BT621" s="35"/>
      <c r="BU621" s="35"/>
      <c r="BV621" s="35"/>
      <c r="BW621" s="35"/>
      <c r="BX621" s="35"/>
      <c r="BY621" s="35"/>
      <c r="BZ621" s="35"/>
      <c r="CA621" s="35"/>
      <c r="CB621" s="35"/>
      <c r="CC621" s="35"/>
      <c r="CD621" s="35"/>
      <c r="CE621" s="35"/>
      <c r="CF621" s="35"/>
    </row>
    <row r="622" spans="1:84" ht="15.7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  <c r="BD622" s="35"/>
      <c r="BE622" s="35"/>
      <c r="BF622" s="35"/>
      <c r="BG622" s="35"/>
      <c r="BH622" s="35"/>
      <c r="BI622" s="35"/>
      <c r="BJ622" s="35"/>
      <c r="BK622" s="35"/>
      <c r="BL622" s="35"/>
      <c r="BM622" s="35"/>
      <c r="BN622" s="35"/>
      <c r="BO622" s="35"/>
      <c r="BP622" s="35"/>
      <c r="BQ622" s="35"/>
      <c r="BR622" s="35"/>
      <c r="BS622" s="35"/>
      <c r="BT622" s="35"/>
      <c r="BU622" s="35"/>
      <c r="BV622" s="35"/>
      <c r="BW622" s="35"/>
      <c r="BX622" s="35"/>
      <c r="BY622" s="35"/>
      <c r="BZ622" s="35"/>
      <c r="CA622" s="35"/>
      <c r="CB622" s="35"/>
      <c r="CC622" s="35"/>
      <c r="CD622" s="35"/>
      <c r="CE622" s="35"/>
      <c r="CF622" s="35"/>
    </row>
    <row r="623" spans="1:84" ht="15.7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  <c r="BD623" s="35"/>
      <c r="BE623" s="35"/>
      <c r="BF623" s="35"/>
      <c r="BG623" s="35"/>
      <c r="BH623" s="35"/>
      <c r="BI623" s="35"/>
      <c r="BJ623" s="35"/>
      <c r="BK623" s="35"/>
      <c r="BL623" s="35"/>
      <c r="BM623" s="35"/>
      <c r="BN623" s="35"/>
      <c r="BO623" s="35"/>
      <c r="BP623" s="35"/>
      <c r="BQ623" s="35"/>
      <c r="BR623" s="35"/>
      <c r="BS623" s="35"/>
      <c r="BT623" s="35"/>
      <c r="BU623" s="35"/>
      <c r="BV623" s="35"/>
      <c r="BW623" s="35"/>
      <c r="BX623" s="35"/>
      <c r="BY623" s="35"/>
      <c r="BZ623" s="35"/>
      <c r="CA623" s="35"/>
      <c r="CB623" s="35"/>
      <c r="CC623" s="35"/>
      <c r="CD623" s="35"/>
      <c r="CE623" s="35"/>
      <c r="CF623" s="35"/>
    </row>
    <row r="624" spans="1:84" ht="15.7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  <c r="BD624" s="35"/>
      <c r="BE624" s="35"/>
      <c r="BF624" s="35"/>
      <c r="BG624" s="35"/>
      <c r="BH624" s="35"/>
      <c r="BI624" s="35"/>
      <c r="BJ624" s="35"/>
      <c r="BK624" s="35"/>
      <c r="BL624" s="35"/>
      <c r="BM624" s="35"/>
      <c r="BN624" s="35"/>
      <c r="BO624" s="35"/>
      <c r="BP624" s="35"/>
      <c r="BQ624" s="35"/>
      <c r="BR624" s="35"/>
      <c r="BS624" s="35"/>
      <c r="BT624" s="35"/>
      <c r="BU624" s="35"/>
      <c r="BV624" s="35"/>
      <c r="BW624" s="35"/>
      <c r="BX624" s="35"/>
      <c r="BY624" s="35"/>
      <c r="BZ624" s="35"/>
      <c r="CA624" s="35"/>
      <c r="CB624" s="35"/>
      <c r="CC624" s="35"/>
      <c r="CD624" s="35"/>
      <c r="CE624" s="35"/>
      <c r="CF624" s="35"/>
    </row>
    <row r="625" spans="1:84" ht="15.7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  <c r="BD625" s="35"/>
      <c r="BE625" s="35"/>
      <c r="BF625" s="35"/>
      <c r="BG625" s="35"/>
      <c r="BH625" s="35"/>
      <c r="BI625" s="35"/>
      <c r="BJ625" s="35"/>
      <c r="BK625" s="35"/>
      <c r="BL625" s="35"/>
      <c r="BM625" s="35"/>
      <c r="BN625" s="35"/>
      <c r="BO625" s="35"/>
      <c r="BP625" s="35"/>
      <c r="BQ625" s="35"/>
      <c r="BR625" s="35"/>
      <c r="BS625" s="35"/>
      <c r="BT625" s="35"/>
      <c r="BU625" s="35"/>
      <c r="BV625" s="35"/>
      <c r="BW625" s="35"/>
      <c r="BX625" s="35"/>
      <c r="BY625" s="35"/>
      <c r="BZ625" s="35"/>
      <c r="CA625" s="35"/>
      <c r="CB625" s="35"/>
      <c r="CC625" s="35"/>
      <c r="CD625" s="35"/>
      <c r="CE625" s="35"/>
      <c r="CF625" s="35"/>
    </row>
    <row r="626" spans="1:84" ht="15.7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  <c r="BD626" s="35"/>
      <c r="BE626" s="35"/>
      <c r="BF626" s="35"/>
      <c r="BG626" s="35"/>
      <c r="BH626" s="35"/>
      <c r="BI626" s="35"/>
      <c r="BJ626" s="35"/>
      <c r="BK626" s="35"/>
      <c r="BL626" s="35"/>
      <c r="BM626" s="35"/>
      <c r="BN626" s="35"/>
      <c r="BO626" s="35"/>
      <c r="BP626" s="35"/>
      <c r="BQ626" s="35"/>
      <c r="BR626" s="35"/>
      <c r="BS626" s="35"/>
      <c r="BT626" s="35"/>
      <c r="BU626" s="35"/>
      <c r="BV626" s="35"/>
      <c r="BW626" s="35"/>
      <c r="BX626" s="35"/>
      <c r="BY626" s="35"/>
      <c r="BZ626" s="35"/>
      <c r="CA626" s="35"/>
      <c r="CB626" s="35"/>
      <c r="CC626" s="35"/>
      <c r="CD626" s="35"/>
      <c r="CE626" s="35"/>
      <c r="CF626" s="35"/>
    </row>
    <row r="627" spans="1:84" ht="15.7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  <c r="BD627" s="35"/>
      <c r="BE627" s="35"/>
      <c r="BF627" s="35"/>
      <c r="BG627" s="35"/>
      <c r="BH627" s="35"/>
      <c r="BI627" s="35"/>
      <c r="BJ627" s="35"/>
      <c r="BK627" s="35"/>
      <c r="BL627" s="35"/>
      <c r="BM627" s="35"/>
      <c r="BN627" s="35"/>
      <c r="BO627" s="35"/>
      <c r="BP627" s="35"/>
      <c r="BQ627" s="35"/>
      <c r="BR627" s="35"/>
      <c r="BS627" s="35"/>
      <c r="BT627" s="35"/>
      <c r="BU627" s="35"/>
      <c r="BV627" s="35"/>
      <c r="BW627" s="35"/>
      <c r="BX627" s="35"/>
      <c r="BY627" s="35"/>
      <c r="BZ627" s="35"/>
      <c r="CA627" s="35"/>
      <c r="CB627" s="35"/>
      <c r="CC627" s="35"/>
      <c r="CD627" s="35"/>
      <c r="CE627" s="35"/>
      <c r="CF627" s="35"/>
    </row>
    <row r="628" spans="1:84" ht="15.7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  <c r="BD628" s="35"/>
      <c r="BE628" s="35"/>
      <c r="BF628" s="35"/>
      <c r="BG628" s="35"/>
      <c r="BH628" s="35"/>
      <c r="BI628" s="35"/>
      <c r="BJ628" s="35"/>
      <c r="BK628" s="35"/>
      <c r="BL628" s="35"/>
      <c r="BM628" s="35"/>
      <c r="BN628" s="35"/>
      <c r="BO628" s="35"/>
      <c r="BP628" s="35"/>
      <c r="BQ628" s="35"/>
      <c r="BR628" s="35"/>
      <c r="BS628" s="35"/>
      <c r="BT628" s="35"/>
      <c r="BU628" s="35"/>
      <c r="BV628" s="35"/>
      <c r="BW628" s="35"/>
      <c r="BX628" s="35"/>
      <c r="BY628" s="35"/>
      <c r="BZ628" s="35"/>
      <c r="CA628" s="35"/>
      <c r="CB628" s="35"/>
      <c r="CC628" s="35"/>
      <c r="CD628" s="35"/>
      <c r="CE628" s="35"/>
      <c r="CF628" s="35"/>
    </row>
    <row r="629" spans="1:84" ht="15.7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  <c r="BD629" s="35"/>
      <c r="BE629" s="35"/>
      <c r="BF629" s="35"/>
      <c r="BG629" s="35"/>
      <c r="BH629" s="35"/>
      <c r="BI629" s="35"/>
      <c r="BJ629" s="35"/>
      <c r="BK629" s="35"/>
      <c r="BL629" s="35"/>
      <c r="BM629" s="35"/>
      <c r="BN629" s="35"/>
      <c r="BO629" s="35"/>
      <c r="BP629" s="35"/>
      <c r="BQ629" s="35"/>
      <c r="BR629" s="35"/>
      <c r="BS629" s="35"/>
      <c r="BT629" s="35"/>
      <c r="BU629" s="35"/>
      <c r="BV629" s="35"/>
      <c r="BW629" s="35"/>
      <c r="BX629" s="35"/>
      <c r="BY629" s="35"/>
      <c r="BZ629" s="35"/>
      <c r="CA629" s="35"/>
      <c r="CB629" s="35"/>
      <c r="CC629" s="35"/>
      <c r="CD629" s="35"/>
      <c r="CE629" s="35"/>
      <c r="CF629" s="35"/>
    </row>
    <row r="630" spans="1:84" ht="15.7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  <c r="BD630" s="35"/>
      <c r="BE630" s="35"/>
      <c r="BF630" s="35"/>
      <c r="BG630" s="35"/>
      <c r="BH630" s="35"/>
      <c r="BI630" s="35"/>
      <c r="BJ630" s="35"/>
      <c r="BK630" s="35"/>
      <c r="BL630" s="35"/>
      <c r="BM630" s="35"/>
      <c r="BN630" s="35"/>
      <c r="BO630" s="35"/>
      <c r="BP630" s="35"/>
      <c r="BQ630" s="35"/>
      <c r="BR630" s="35"/>
      <c r="BS630" s="35"/>
      <c r="BT630" s="35"/>
      <c r="BU630" s="35"/>
      <c r="BV630" s="35"/>
      <c r="BW630" s="35"/>
      <c r="BX630" s="35"/>
      <c r="BY630" s="35"/>
      <c r="BZ630" s="35"/>
      <c r="CA630" s="35"/>
      <c r="CB630" s="35"/>
      <c r="CC630" s="35"/>
      <c r="CD630" s="35"/>
      <c r="CE630" s="35"/>
      <c r="CF630" s="35"/>
    </row>
    <row r="631" spans="1:84" ht="15.7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  <c r="BD631" s="35"/>
      <c r="BE631" s="35"/>
      <c r="BF631" s="35"/>
      <c r="BG631" s="35"/>
      <c r="BH631" s="35"/>
      <c r="BI631" s="35"/>
      <c r="BJ631" s="35"/>
      <c r="BK631" s="35"/>
      <c r="BL631" s="35"/>
      <c r="BM631" s="35"/>
      <c r="BN631" s="35"/>
      <c r="BO631" s="35"/>
      <c r="BP631" s="35"/>
      <c r="BQ631" s="35"/>
      <c r="BR631" s="35"/>
      <c r="BS631" s="35"/>
      <c r="BT631" s="35"/>
      <c r="BU631" s="35"/>
      <c r="BV631" s="35"/>
      <c r="BW631" s="35"/>
      <c r="BX631" s="35"/>
      <c r="BY631" s="35"/>
      <c r="BZ631" s="35"/>
      <c r="CA631" s="35"/>
      <c r="CB631" s="35"/>
      <c r="CC631" s="35"/>
      <c r="CD631" s="35"/>
      <c r="CE631" s="35"/>
      <c r="CF631" s="35"/>
    </row>
    <row r="632" spans="1:84" ht="15.7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  <c r="BD632" s="35"/>
      <c r="BE632" s="35"/>
      <c r="BF632" s="35"/>
      <c r="BG632" s="35"/>
      <c r="BH632" s="35"/>
      <c r="BI632" s="35"/>
      <c r="BJ632" s="35"/>
      <c r="BK632" s="35"/>
      <c r="BL632" s="35"/>
      <c r="BM632" s="35"/>
      <c r="BN632" s="35"/>
      <c r="BO632" s="35"/>
      <c r="BP632" s="35"/>
      <c r="BQ632" s="35"/>
      <c r="BR632" s="35"/>
      <c r="BS632" s="35"/>
      <c r="BT632" s="35"/>
      <c r="BU632" s="35"/>
      <c r="BV632" s="35"/>
      <c r="BW632" s="35"/>
      <c r="BX632" s="35"/>
      <c r="BY632" s="35"/>
      <c r="BZ632" s="35"/>
      <c r="CA632" s="35"/>
      <c r="CB632" s="35"/>
      <c r="CC632" s="35"/>
      <c r="CD632" s="35"/>
      <c r="CE632" s="35"/>
      <c r="CF632" s="35"/>
    </row>
    <row r="633" spans="1:84" ht="15.7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  <c r="BD633" s="35"/>
      <c r="BE633" s="35"/>
      <c r="BF633" s="35"/>
      <c r="BG633" s="35"/>
      <c r="BH633" s="35"/>
      <c r="BI633" s="35"/>
      <c r="BJ633" s="35"/>
      <c r="BK633" s="35"/>
      <c r="BL633" s="35"/>
      <c r="BM633" s="35"/>
      <c r="BN633" s="35"/>
      <c r="BO633" s="35"/>
      <c r="BP633" s="35"/>
      <c r="BQ633" s="35"/>
      <c r="BR633" s="35"/>
      <c r="BS633" s="35"/>
      <c r="BT633" s="35"/>
      <c r="BU633" s="35"/>
      <c r="BV633" s="35"/>
      <c r="BW633" s="35"/>
      <c r="BX633" s="35"/>
      <c r="BY633" s="35"/>
      <c r="BZ633" s="35"/>
      <c r="CA633" s="35"/>
      <c r="CB633" s="35"/>
      <c r="CC633" s="35"/>
      <c r="CD633" s="35"/>
      <c r="CE633" s="35"/>
      <c r="CF633" s="35"/>
    </row>
    <row r="634" spans="1:84" ht="15.7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  <c r="BD634" s="35"/>
      <c r="BE634" s="35"/>
      <c r="BF634" s="35"/>
      <c r="BG634" s="35"/>
      <c r="BH634" s="35"/>
      <c r="BI634" s="35"/>
      <c r="BJ634" s="35"/>
      <c r="BK634" s="35"/>
      <c r="BL634" s="35"/>
      <c r="BM634" s="35"/>
      <c r="BN634" s="35"/>
      <c r="BO634" s="35"/>
      <c r="BP634" s="35"/>
      <c r="BQ634" s="35"/>
      <c r="BR634" s="35"/>
      <c r="BS634" s="35"/>
      <c r="BT634" s="35"/>
      <c r="BU634" s="35"/>
      <c r="BV634" s="35"/>
      <c r="BW634" s="35"/>
      <c r="BX634" s="35"/>
      <c r="BY634" s="35"/>
      <c r="BZ634" s="35"/>
      <c r="CA634" s="35"/>
      <c r="CB634" s="35"/>
      <c r="CC634" s="35"/>
      <c r="CD634" s="35"/>
      <c r="CE634" s="35"/>
      <c r="CF634" s="35"/>
    </row>
    <row r="635" spans="1:84" ht="15.7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  <c r="BD635" s="35"/>
      <c r="BE635" s="35"/>
      <c r="BF635" s="35"/>
      <c r="BG635" s="35"/>
      <c r="BH635" s="35"/>
      <c r="BI635" s="35"/>
      <c r="BJ635" s="35"/>
      <c r="BK635" s="35"/>
      <c r="BL635" s="35"/>
      <c r="BM635" s="35"/>
      <c r="BN635" s="35"/>
      <c r="BO635" s="35"/>
      <c r="BP635" s="35"/>
      <c r="BQ635" s="35"/>
      <c r="BR635" s="35"/>
      <c r="BS635" s="35"/>
      <c r="BT635" s="35"/>
      <c r="BU635" s="35"/>
      <c r="BV635" s="35"/>
      <c r="BW635" s="35"/>
      <c r="BX635" s="35"/>
      <c r="BY635" s="35"/>
      <c r="BZ635" s="35"/>
      <c r="CA635" s="35"/>
      <c r="CB635" s="35"/>
      <c r="CC635" s="35"/>
      <c r="CD635" s="35"/>
      <c r="CE635" s="35"/>
      <c r="CF635" s="35"/>
    </row>
    <row r="636" spans="1:84" ht="15.7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  <c r="BD636" s="35"/>
      <c r="BE636" s="35"/>
      <c r="BF636" s="35"/>
      <c r="BG636" s="35"/>
      <c r="BH636" s="35"/>
      <c r="BI636" s="35"/>
      <c r="BJ636" s="35"/>
      <c r="BK636" s="35"/>
      <c r="BL636" s="35"/>
      <c r="BM636" s="35"/>
      <c r="BN636" s="35"/>
      <c r="BO636" s="35"/>
      <c r="BP636" s="35"/>
      <c r="BQ636" s="35"/>
      <c r="BR636" s="35"/>
      <c r="BS636" s="35"/>
      <c r="BT636" s="35"/>
      <c r="BU636" s="35"/>
      <c r="BV636" s="35"/>
      <c r="BW636" s="35"/>
      <c r="BX636" s="35"/>
      <c r="BY636" s="35"/>
      <c r="BZ636" s="35"/>
      <c r="CA636" s="35"/>
      <c r="CB636" s="35"/>
      <c r="CC636" s="35"/>
      <c r="CD636" s="35"/>
      <c r="CE636" s="35"/>
      <c r="CF636" s="35"/>
    </row>
    <row r="637" spans="1:84" ht="15.7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  <c r="BD637" s="35"/>
      <c r="BE637" s="35"/>
      <c r="BF637" s="35"/>
      <c r="BG637" s="35"/>
      <c r="BH637" s="35"/>
      <c r="BI637" s="35"/>
      <c r="BJ637" s="35"/>
      <c r="BK637" s="35"/>
      <c r="BL637" s="35"/>
      <c r="BM637" s="35"/>
      <c r="BN637" s="35"/>
      <c r="BO637" s="35"/>
      <c r="BP637" s="35"/>
      <c r="BQ637" s="35"/>
      <c r="BR637" s="35"/>
      <c r="BS637" s="35"/>
      <c r="BT637" s="35"/>
      <c r="BU637" s="35"/>
      <c r="BV637" s="35"/>
      <c r="BW637" s="35"/>
      <c r="BX637" s="35"/>
      <c r="BY637" s="35"/>
      <c r="BZ637" s="35"/>
      <c r="CA637" s="35"/>
      <c r="CB637" s="35"/>
      <c r="CC637" s="35"/>
      <c r="CD637" s="35"/>
      <c r="CE637" s="35"/>
      <c r="CF637" s="35"/>
    </row>
    <row r="638" spans="1:84" ht="15.7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  <c r="BD638" s="35"/>
      <c r="BE638" s="35"/>
      <c r="BF638" s="35"/>
      <c r="BG638" s="35"/>
      <c r="BH638" s="35"/>
      <c r="BI638" s="35"/>
      <c r="BJ638" s="35"/>
      <c r="BK638" s="35"/>
      <c r="BL638" s="35"/>
      <c r="BM638" s="35"/>
      <c r="BN638" s="35"/>
      <c r="BO638" s="35"/>
      <c r="BP638" s="35"/>
      <c r="BQ638" s="35"/>
      <c r="BR638" s="35"/>
      <c r="BS638" s="35"/>
      <c r="BT638" s="35"/>
      <c r="BU638" s="35"/>
      <c r="BV638" s="35"/>
      <c r="BW638" s="35"/>
      <c r="BX638" s="35"/>
      <c r="BY638" s="35"/>
      <c r="BZ638" s="35"/>
      <c r="CA638" s="35"/>
      <c r="CB638" s="35"/>
      <c r="CC638" s="35"/>
      <c r="CD638" s="35"/>
      <c r="CE638" s="35"/>
      <c r="CF638" s="35"/>
    </row>
    <row r="639" spans="1:84" ht="15.7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  <c r="BD639" s="35"/>
      <c r="BE639" s="35"/>
      <c r="BF639" s="35"/>
      <c r="BG639" s="35"/>
      <c r="BH639" s="35"/>
      <c r="BI639" s="35"/>
      <c r="BJ639" s="35"/>
      <c r="BK639" s="35"/>
      <c r="BL639" s="35"/>
      <c r="BM639" s="35"/>
      <c r="BN639" s="35"/>
      <c r="BO639" s="35"/>
      <c r="BP639" s="35"/>
      <c r="BQ639" s="35"/>
      <c r="BR639" s="35"/>
      <c r="BS639" s="35"/>
      <c r="BT639" s="35"/>
      <c r="BU639" s="35"/>
      <c r="BV639" s="35"/>
      <c r="BW639" s="35"/>
      <c r="BX639" s="35"/>
      <c r="BY639" s="35"/>
      <c r="BZ639" s="35"/>
      <c r="CA639" s="35"/>
      <c r="CB639" s="35"/>
      <c r="CC639" s="35"/>
      <c r="CD639" s="35"/>
      <c r="CE639" s="35"/>
      <c r="CF639" s="35"/>
    </row>
    <row r="640" spans="1:84" ht="15.7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  <c r="BD640" s="35"/>
      <c r="BE640" s="35"/>
      <c r="BF640" s="35"/>
      <c r="BG640" s="35"/>
      <c r="BH640" s="35"/>
      <c r="BI640" s="35"/>
      <c r="BJ640" s="35"/>
      <c r="BK640" s="35"/>
      <c r="BL640" s="35"/>
      <c r="BM640" s="35"/>
      <c r="BN640" s="35"/>
      <c r="BO640" s="35"/>
      <c r="BP640" s="35"/>
      <c r="BQ640" s="35"/>
      <c r="BR640" s="35"/>
      <c r="BS640" s="35"/>
      <c r="BT640" s="35"/>
      <c r="BU640" s="35"/>
      <c r="BV640" s="35"/>
      <c r="BW640" s="35"/>
      <c r="BX640" s="35"/>
      <c r="BY640" s="35"/>
      <c r="BZ640" s="35"/>
      <c r="CA640" s="35"/>
      <c r="CB640" s="35"/>
      <c r="CC640" s="35"/>
      <c r="CD640" s="35"/>
      <c r="CE640" s="35"/>
      <c r="CF640" s="35"/>
    </row>
    <row r="641" spans="1:84" ht="15.7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  <c r="BD641" s="35"/>
      <c r="BE641" s="35"/>
      <c r="BF641" s="35"/>
      <c r="BG641" s="35"/>
      <c r="BH641" s="35"/>
      <c r="BI641" s="35"/>
      <c r="BJ641" s="35"/>
      <c r="BK641" s="35"/>
      <c r="BL641" s="35"/>
      <c r="BM641" s="35"/>
      <c r="BN641" s="35"/>
      <c r="BO641" s="35"/>
      <c r="BP641" s="35"/>
      <c r="BQ641" s="35"/>
      <c r="BR641" s="35"/>
      <c r="BS641" s="35"/>
      <c r="BT641" s="35"/>
      <c r="BU641" s="35"/>
      <c r="BV641" s="35"/>
      <c r="BW641" s="35"/>
      <c r="BX641" s="35"/>
      <c r="BY641" s="35"/>
      <c r="BZ641" s="35"/>
      <c r="CA641" s="35"/>
      <c r="CB641" s="35"/>
      <c r="CC641" s="35"/>
      <c r="CD641" s="35"/>
      <c r="CE641" s="35"/>
      <c r="CF641" s="35"/>
    </row>
    <row r="642" spans="1:84" ht="15.7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  <c r="BD642" s="35"/>
      <c r="BE642" s="35"/>
      <c r="BF642" s="35"/>
      <c r="BG642" s="35"/>
      <c r="BH642" s="35"/>
      <c r="BI642" s="35"/>
      <c r="BJ642" s="35"/>
      <c r="BK642" s="35"/>
      <c r="BL642" s="35"/>
      <c r="BM642" s="35"/>
      <c r="BN642" s="35"/>
      <c r="BO642" s="35"/>
      <c r="BP642" s="35"/>
      <c r="BQ642" s="35"/>
      <c r="BR642" s="35"/>
      <c r="BS642" s="35"/>
      <c r="BT642" s="35"/>
      <c r="BU642" s="35"/>
      <c r="BV642" s="35"/>
      <c r="BW642" s="35"/>
      <c r="BX642" s="35"/>
      <c r="BY642" s="35"/>
      <c r="BZ642" s="35"/>
      <c r="CA642" s="35"/>
      <c r="CB642" s="35"/>
      <c r="CC642" s="35"/>
      <c r="CD642" s="35"/>
      <c r="CE642" s="35"/>
      <c r="CF642" s="35"/>
    </row>
    <row r="643" spans="1:84" ht="15.7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  <c r="BD643" s="35"/>
      <c r="BE643" s="35"/>
      <c r="BF643" s="35"/>
      <c r="BG643" s="35"/>
      <c r="BH643" s="35"/>
      <c r="BI643" s="35"/>
      <c r="BJ643" s="35"/>
      <c r="BK643" s="35"/>
      <c r="BL643" s="35"/>
      <c r="BM643" s="35"/>
      <c r="BN643" s="35"/>
      <c r="BO643" s="35"/>
      <c r="BP643" s="35"/>
      <c r="BQ643" s="35"/>
      <c r="BR643" s="35"/>
      <c r="BS643" s="35"/>
      <c r="BT643" s="35"/>
      <c r="BU643" s="35"/>
      <c r="BV643" s="35"/>
      <c r="BW643" s="35"/>
      <c r="BX643" s="35"/>
      <c r="BY643" s="35"/>
      <c r="BZ643" s="35"/>
      <c r="CA643" s="35"/>
      <c r="CB643" s="35"/>
      <c r="CC643" s="35"/>
      <c r="CD643" s="35"/>
      <c r="CE643" s="35"/>
      <c r="CF643" s="35"/>
    </row>
    <row r="644" spans="1:84" ht="15.7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  <c r="BD644" s="35"/>
      <c r="BE644" s="35"/>
      <c r="BF644" s="35"/>
      <c r="BG644" s="35"/>
      <c r="BH644" s="35"/>
      <c r="BI644" s="35"/>
      <c r="BJ644" s="35"/>
      <c r="BK644" s="35"/>
      <c r="BL644" s="35"/>
      <c r="BM644" s="35"/>
      <c r="BN644" s="35"/>
      <c r="BO644" s="35"/>
      <c r="BP644" s="35"/>
      <c r="BQ644" s="35"/>
      <c r="BR644" s="35"/>
      <c r="BS644" s="35"/>
      <c r="BT644" s="35"/>
      <c r="BU644" s="35"/>
      <c r="BV644" s="35"/>
      <c r="BW644" s="35"/>
      <c r="BX644" s="35"/>
      <c r="BY644" s="35"/>
      <c r="BZ644" s="35"/>
      <c r="CA644" s="35"/>
      <c r="CB644" s="35"/>
      <c r="CC644" s="35"/>
      <c r="CD644" s="35"/>
      <c r="CE644" s="35"/>
      <c r="CF644" s="35"/>
    </row>
    <row r="645" spans="1:84" ht="15.7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  <c r="BD645" s="35"/>
      <c r="BE645" s="35"/>
      <c r="BF645" s="35"/>
      <c r="BG645" s="35"/>
      <c r="BH645" s="35"/>
      <c r="BI645" s="35"/>
      <c r="BJ645" s="35"/>
      <c r="BK645" s="35"/>
      <c r="BL645" s="35"/>
      <c r="BM645" s="35"/>
      <c r="BN645" s="35"/>
      <c r="BO645" s="35"/>
      <c r="BP645" s="35"/>
      <c r="BQ645" s="35"/>
      <c r="BR645" s="35"/>
      <c r="BS645" s="35"/>
      <c r="BT645" s="35"/>
      <c r="BU645" s="35"/>
      <c r="BV645" s="35"/>
      <c r="BW645" s="35"/>
      <c r="BX645" s="35"/>
      <c r="BY645" s="35"/>
      <c r="BZ645" s="35"/>
      <c r="CA645" s="35"/>
      <c r="CB645" s="35"/>
      <c r="CC645" s="35"/>
      <c r="CD645" s="35"/>
      <c r="CE645" s="35"/>
      <c r="CF645" s="35"/>
    </row>
    <row r="646" spans="1:84" ht="15.7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  <c r="BD646" s="35"/>
      <c r="BE646" s="35"/>
      <c r="BF646" s="35"/>
      <c r="BG646" s="35"/>
      <c r="BH646" s="35"/>
      <c r="BI646" s="35"/>
      <c r="BJ646" s="35"/>
      <c r="BK646" s="35"/>
      <c r="BL646" s="35"/>
      <c r="BM646" s="35"/>
      <c r="BN646" s="35"/>
      <c r="BO646" s="35"/>
      <c r="BP646" s="35"/>
      <c r="BQ646" s="35"/>
      <c r="BR646" s="35"/>
      <c r="BS646" s="35"/>
      <c r="BT646" s="35"/>
      <c r="BU646" s="35"/>
      <c r="BV646" s="35"/>
      <c r="BW646" s="35"/>
      <c r="BX646" s="35"/>
      <c r="BY646" s="35"/>
      <c r="BZ646" s="35"/>
      <c r="CA646" s="35"/>
      <c r="CB646" s="35"/>
      <c r="CC646" s="35"/>
      <c r="CD646" s="35"/>
      <c r="CE646" s="35"/>
      <c r="CF646" s="35"/>
    </row>
    <row r="647" spans="1:84" ht="15.7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  <c r="BD647" s="35"/>
      <c r="BE647" s="35"/>
      <c r="BF647" s="35"/>
      <c r="BG647" s="35"/>
      <c r="BH647" s="35"/>
      <c r="BI647" s="35"/>
      <c r="BJ647" s="35"/>
      <c r="BK647" s="35"/>
      <c r="BL647" s="35"/>
      <c r="BM647" s="35"/>
      <c r="BN647" s="35"/>
      <c r="BO647" s="35"/>
      <c r="BP647" s="35"/>
      <c r="BQ647" s="35"/>
      <c r="BR647" s="35"/>
      <c r="BS647" s="35"/>
      <c r="BT647" s="35"/>
      <c r="BU647" s="35"/>
      <c r="BV647" s="35"/>
      <c r="BW647" s="35"/>
      <c r="BX647" s="35"/>
      <c r="BY647" s="35"/>
      <c r="BZ647" s="35"/>
      <c r="CA647" s="35"/>
      <c r="CB647" s="35"/>
      <c r="CC647" s="35"/>
      <c r="CD647" s="35"/>
      <c r="CE647" s="35"/>
      <c r="CF647" s="35"/>
    </row>
    <row r="648" spans="1:84" ht="15.7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  <c r="BD648" s="35"/>
      <c r="BE648" s="35"/>
      <c r="BF648" s="35"/>
      <c r="BG648" s="35"/>
      <c r="BH648" s="35"/>
      <c r="BI648" s="35"/>
      <c r="BJ648" s="35"/>
      <c r="BK648" s="35"/>
      <c r="BL648" s="35"/>
      <c r="BM648" s="35"/>
      <c r="BN648" s="35"/>
      <c r="BO648" s="35"/>
      <c r="BP648" s="35"/>
      <c r="BQ648" s="35"/>
      <c r="BR648" s="35"/>
      <c r="BS648" s="35"/>
      <c r="BT648" s="35"/>
      <c r="BU648" s="35"/>
      <c r="BV648" s="35"/>
      <c r="BW648" s="35"/>
      <c r="BX648" s="35"/>
      <c r="BY648" s="35"/>
      <c r="BZ648" s="35"/>
      <c r="CA648" s="35"/>
      <c r="CB648" s="35"/>
      <c r="CC648" s="35"/>
      <c r="CD648" s="35"/>
      <c r="CE648" s="35"/>
      <c r="CF648" s="35"/>
    </row>
    <row r="649" spans="1:84" ht="15.7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  <c r="BD649" s="35"/>
      <c r="BE649" s="35"/>
      <c r="BF649" s="35"/>
      <c r="BG649" s="35"/>
      <c r="BH649" s="35"/>
      <c r="BI649" s="35"/>
      <c r="BJ649" s="35"/>
      <c r="BK649" s="35"/>
      <c r="BL649" s="35"/>
      <c r="BM649" s="35"/>
      <c r="BN649" s="35"/>
      <c r="BO649" s="35"/>
      <c r="BP649" s="35"/>
      <c r="BQ649" s="35"/>
      <c r="BR649" s="35"/>
      <c r="BS649" s="35"/>
      <c r="BT649" s="35"/>
      <c r="BU649" s="35"/>
      <c r="BV649" s="35"/>
      <c r="BW649" s="35"/>
      <c r="BX649" s="35"/>
      <c r="BY649" s="35"/>
      <c r="BZ649" s="35"/>
      <c r="CA649" s="35"/>
      <c r="CB649" s="35"/>
      <c r="CC649" s="35"/>
      <c r="CD649" s="35"/>
      <c r="CE649" s="35"/>
      <c r="CF649" s="35"/>
    </row>
    <row r="650" spans="1:84" ht="15.7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  <c r="BD650" s="35"/>
      <c r="BE650" s="35"/>
      <c r="BF650" s="35"/>
      <c r="BG650" s="35"/>
      <c r="BH650" s="35"/>
      <c r="BI650" s="35"/>
      <c r="BJ650" s="35"/>
      <c r="BK650" s="35"/>
      <c r="BL650" s="35"/>
      <c r="BM650" s="35"/>
      <c r="BN650" s="35"/>
      <c r="BO650" s="35"/>
      <c r="BP650" s="35"/>
      <c r="BQ650" s="35"/>
      <c r="BR650" s="35"/>
      <c r="BS650" s="35"/>
      <c r="BT650" s="35"/>
      <c r="BU650" s="35"/>
      <c r="BV650" s="35"/>
      <c r="BW650" s="35"/>
      <c r="BX650" s="35"/>
      <c r="BY650" s="35"/>
      <c r="BZ650" s="35"/>
      <c r="CA650" s="35"/>
      <c r="CB650" s="35"/>
      <c r="CC650" s="35"/>
      <c r="CD650" s="35"/>
      <c r="CE650" s="35"/>
      <c r="CF650" s="35"/>
    </row>
    <row r="651" spans="1:84" ht="15.7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  <c r="BD651" s="35"/>
      <c r="BE651" s="35"/>
      <c r="BF651" s="35"/>
      <c r="BG651" s="35"/>
      <c r="BH651" s="35"/>
      <c r="BI651" s="35"/>
      <c r="BJ651" s="35"/>
      <c r="BK651" s="35"/>
      <c r="BL651" s="35"/>
      <c r="BM651" s="35"/>
      <c r="BN651" s="35"/>
      <c r="BO651" s="35"/>
      <c r="BP651" s="35"/>
      <c r="BQ651" s="35"/>
      <c r="BR651" s="35"/>
      <c r="BS651" s="35"/>
      <c r="BT651" s="35"/>
      <c r="BU651" s="35"/>
      <c r="BV651" s="35"/>
      <c r="BW651" s="35"/>
      <c r="BX651" s="35"/>
      <c r="BY651" s="35"/>
      <c r="BZ651" s="35"/>
      <c r="CA651" s="35"/>
      <c r="CB651" s="35"/>
      <c r="CC651" s="35"/>
      <c r="CD651" s="35"/>
      <c r="CE651" s="35"/>
      <c r="CF651" s="35"/>
    </row>
    <row r="652" spans="1:84" ht="15.7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  <c r="BD652" s="35"/>
      <c r="BE652" s="35"/>
      <c r="BF652" s="35"/>
      <c r="BG652" s="35"/>
      <c r="BH652" s="35"/>
      <c r="BI652" s="35"/>
      <c r="BJ652" s="35"/>
      <c r="BK652" s="35"/>
      <c r="BL652" s="35"/>
      <c r="BM652" s="35"/>
      <c r="BN652" s="35"/>
      <c r="BO652" s="35"/>
      <c r="BP652" s="35"/>
      <c r="BQ652" s="35"/>
      <c r="BR652" s="35"/>
      <c r="BS652" s="35"/>
      <c r="BT652" s="35"/>
      <c r="BU652" s="35"/>
      <c r="BV652" s="35"/>
      <c r="BW652" s="35"/>
      <c r="BX652" s="35"/>
      <c r="BY652" s="35"/>
      <c r="BZ652" s="35"/>
      <c r="CA652" s="35"/>
      <c r="CB652" s="35"/>
      <c r="CC652" s="35"/>
      <c r="CD652" s="35"/>
      <c r="CE652" s="35"/>
      <c r="CF652" s="35"/>
    </row>
    <row r="653" spans="1:84" ht="15.7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  <c r="BD653" s="35"/>
      <c r="BE653" s="35"/>
      <c r="BF653" s="35"/>
      <c r="BG653" s="35"/>
      <c r="BH653" s="35"/>
      <c r="BI653" s="35"/>
      <c r="BJ653" s="35"/>
      <c r="BK653" s="35"/>
      <c r="BL653" s="35"/>
      <c r="BM653" s="35"/>
      <c r="BN653" s="35"/>
      <c r="BO653" s="35"/>
      <c r="BP653" s="35"/>
      <c r="BQ653" s="35"/>
      <c r="BR653" s="35"/>
      <c r="BS653" s="35"/>
      <c r="BT653" s="35"/>
      <c r="BU653" s="35"/>
      <c r="BV653" s="35"/>
      <c r="BW653" s="35"/>
      <c r="BX653" s="35"/>
      <c r="BY653" s="35"/>
      <c r="BZ653" s="35"/>
      <c r="CA653" s="35"/>
      <c r="CB653" s="35"/>
      <c r="CC653" s="35"/>
      <c r="CD653" s="35"/>
      <c r="CE653" s="35"/>
      <c r="CF653" s="35"/>
    </row>
    <row r="654" spans="1:84" ht="15.7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  <c r="BD654" s="35"/>
      <c r="BE654" s="35"/>
      <c r="BF654" s="35"/>
      <c r="BG654" s="35"/>
      <c r="BH654" s="35"/>
      <c r="BI654" s="35"/>
      <c r="BJ654" s="35"/>
      <c r="BK654" s="35"/>
      <c r="BL654" s="35"/>
      <c r="BM654" s="35"/>
      <c r="BN654" s="35"/>
      <c r="BO654" s="35"/>
      <c r="BP654" s="35"/>
      <c r="BQ654" s="35"/>
      <c r="BR654" s="35"/>
      <c r="BS654" s="35"/>
      <c r="BT654" s="35"/>
      <c r="BU654" s="35"/>
      <c r="BV654" s="35"/>
      <c r="BW654" s="35"/>
      <c r="BX654" s="35"/>
      <c r="BY654" s="35"/>
      <c r="BZ654" s="35"/>
      <c r="CA654" s="35"/>
      <c r="CB654" s="35"/>
      <c r="CC654" s="35"/>
      <c r="CD654" s="35"/>
      <c r="CE654" s="35"/>
      <c r="CF654" s="35"/>
    </row>
    <row r="655" spans="1:84" ht="15.7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  <c r="BD655" s="35"/>
      <c r="BE655" s="35"/>
      <c r="BF655" s="35"/>
      <c r="BG655" s="35"/>
      <c r="BH655" s="35"/>
      <c r="BI655" s="35"/>
      <c r="BJ655" s="35"/>
      <c r="BK655" s="35"/>
      <c r="BL655" s="35"/>
      <c r="BM655" s="35"/>
      <c r="BN655" s="35"/>
      <c r="BO655" s="35"/>
      <c r="BP655" s="35"/>
      <c r="BQ655" s="35"/>
      <c r="BR655" s="35"/>
      <c r="BS655" s="35"/>
      <c r="BT655" s="35"/>
      <c r="BU655" s="35"/>
      <c r="BV655" s="35"/>
      <c r="BW655" s="35"/>
      <c r="BX655" s="35"/>
      <c r="BY655" s="35"/>
      <c r="BZ655" s="35"/>
      <c r="CA655" s="35"/>
      <c r="CB655" s="35"/>
      <c r="CC655" s="35"/>
      <c r="CD655" s="35"/>
      <c r="CE655" s="35"/>
      <c r="CF655" s="35"/>
    </row>
    <row r="656" spans="1:84" ht="15.7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  <c r="BD656" s="35"/>
      <c r="BE656" s="35"/>
      <c r="BF656" s="35"/>
      <c r="BG656" s="35"/>
      <c r="BH656" s="35"/>
      <c r="BI656" s="35"/>
      <c r="BJ656" s="35"/>
      <c r="BK656" s="35"/>
      <c r="BL656" s="35"/>
      <c r="BM656" s="35"/>
      <c r="BN656" s="35"/>
      <c r="BO656" s="35"/>
      <c r="BP656" s="35"/>
      <c r="BQ656" s="35"/>
      <c r="BR656" s="35"/>
      <c r="BS656" s="35"/>
      <c r="BT656" s="35"/>
      <c r="BU656" s="35"/>
      <c r="BV656" s="35"/>
      <c r="BW656" s="35"/>
      <c r="BX656" s="35"/>
      <c r="BY656" s="35"/>
      <c r="BZ656" s="35"/>
      <c r="CA656" s="35"/>
      <c r="CB656" s="35"/>
      <c r="CC656" s="35"/>
      <c r="CD656" s="35"/>
      <c r="CE656" s="35"/>
      <c r="CF656" s="35"/>
    </row>
    <row r="657" spans="1:84" ht="15.7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  <c r="BD657" s="35"/>
      <c r="BE657" s="35"/>
      <c r="BF657" s="35"/>
      <c r="BG657" s="35"/>
      <c r="BH657" s="35"/>
      <c r="BI657" s="35"/>
      <c r="BJ657" s="35"/>
      <c r="BK657" s="35"/>
      <c r="BL657" s="35"/>
      <c r="BM657" s="35"/>
      <c r="BN657" s="35"/>
      <c r="BO657" s="35"/>
      <c r="BP657" s="35"/>
      <c r="BQ657" s="35"/>
      <c r="BR657" s="35"/>
      <c r="BS657" s="35"/>
      <c r="BT657" s="35"/>
      <c r="BU657" s="35"/>
      <c r="BV657" s="35"/>
      <c r="BW657" s="35"/>
      <c r="BX657" s="35"/>
      <c r="BY657" s="35"/>
      <c r="BZ657" s="35"/>
      <c r="CA657" s="35"/>
      <c r="CB657" s="35"/>
      <c r="CC657" s="35"/>
      <c r="CD657" s="35"/>
      <c r="CE657" s="35"/>
      <c r="CF657" s="35"/>
    </row>
    <row r="658" spans="1:84" ht="15.7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  <c r="BD658" s="35"/>
      <c r="BE658" s="35"/>
      <c r="BF658" s="35"/>
      <c r="BG658" s="35"/>
      <c r="BH658" s="35"/>
      <c r="BI658" s="35"/>
      <c r="BJ658" s="35"/>
      <c r="BK658" s="35"/>
      <c r="BL658" s="35"/>
      <c r="BM658" s="35"/>
      <c r="BN658" s="35"/>
      <c r="BO658" s="35"/>
      <c r="BP658" s="35"/>
      <c r="BQ658" s="35"/>
      <c r="BR658" s="35"/>
      <c r="BS658" s="35"/>
      <c r="BT658" s="35"/>
      <c r="BU658" s="35"/>
      <c r="BV658" s="35"/>
      <c r="BW658" s="35"/>
      <c r="BX658" s="35"/>
      <c r="BY658" s="35"/>
      <c r="BZ658" s="35"/>
      <c r="CA658" s="35"/>
      <c r="CB658" s="35"/>
      <c r="CC658" s="35"/>
      <c r="CD658" s="35"/>
      <c r="CE658" s="35"/>
      <c r="CF658" s="35"/>
    </row>
    <row r="659" spans="1:84" ht="15.7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  <c r="BD659" s="35"/>
      <c r="BE659" s="35"/>
      <c r="BF659" s="35"/>
      <c r="BG659" s="35"/>
      <c r="BH659" s="35"/>
      <c r="BI659" s="35"/>
      <c r="BJ659" s="35"/>
      <c r="BK659" s="35"/>
      <c r="BL659" s="35"/>
      <c r="BM659" s="35"/>
      <c r="BN659" s="35"/>
      <c r="BO659" s="35"/>
      <c r="BP659" s="35"/>
      <c r="BQ659" s="35"/>
      <c r="BR659" s="35"/>
      <c r="BS659" s="35"/>
      <c r="BT659" s="35"/>
      <c r="BU659" s="35"/>
      <c r="BV659" s="35"/>
      <c r="BW659" s="35"/>
      <c r="BX659" s="35"/>
      <c r="BY659" s="35"/>
      <c r="BZ659" s="35"/>
      <c r="CA659" s="35"/>
      <c r="CB659" s="35"/>
      <c r="CC659" s="35"/>
      <c r="CD659" s="35"/>
      <c r="CE659" s="35"/>
      <c r="CF659" s="35"/>
    </row>
    <row r="660" spans="1:84" ht="15.7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  <c r="BD660" s="35"/>
      <c r="BE660" s="35"/>
      <c r="BF660" s="35"/>
      <c r="BG660" s="35"/>
      <c r="BH660" s="35"/>
      <c r="BI660" s="35"/>
      <c r="BJ660" s="35"/>
      <c r="BK660" s="35"/>
      <c r="BL660" s="35"/>
      <c r="BM660" s="35"/>
      <c r="BN660" s="35"/>
      <c r="BO660" s="35"/>
      <c r="BP660" s="35"/>
      <c r="BQ660" s="35"/>
      <c r="BR660" s="35"/>
      <c r="BS660" s="35"/>
      <c r="BT660" s="35"/>
      <c r="BU660" s="35"/>
      <c r="BV660" s="35"/>
      <c r="BW660" s="35"/>
      <c r="BX660" s="35"/>
      <c r="BY660" s="35"/>
      <c r="BZ660" s="35"/>
      <c r="CA660" s="35"/>
      <c r="CB660" s="35"/>
      <c r="CC660" s="35"/>
      <c r="CD660" s="35"/>
      <c r="CE660" s="35"/>
      <c r="CF660" s="35"/>
    </row>
    <row r="661" spans="1:84" ht="15.7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  <c r="BD661" s="35"/>
      <c r="BE661" s="35"/>
      <c r="BF661" s="35"/>
      <c r="BG661" s="35"/>
      <c r="BH661" s="35"/>
      <c r="BI661" s="35"/>
      <c r="BJ661" s="35"/>
      <c r="BK661" s="35"/>
      <c r="BL661" s="35"/>
      <c r="BM661" s="35"/>
      <c r="BN661" s="35"/>
      <c r="BO661" s="35"/>
      <c r="BP661" s="35"/>
      <c r="BQ661" s="35"/>
      <c r="BR661" s="35"/>
      <c r="BS661" s="35"/>
      <c r="BT661" s="35"/>
      <c r="BU661" s="35"/>
      <c r="BV661" s="35"/>
      <c r="BW661" s="35"/>
      <c r="BX661" s="35"/>
      <c r="BY661" s="35"/>
      <c r="BZ661" s="35"/>
      <c r="CA661" s="35"/>
      <c r="CB661" s="35"/>
      <c r="CC661" s="35"/>
      <c r="CD661" s="35"/>
      <c r="CE661" s="35"/>
      <c r="CF661" s="35"/>
    </row>
    <row r="662" spans="1:84" ht="15.7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  <c r="BD662" s="35"/>
      <c r="BE662" s="35"/>
      <c r="BF662" s="35"/>
      <c r="BG662" s="35"/>
      <c r="BH662" s="35"/>
      <c r="BI662" s="35"/>
      <c r="BJ662" s="35"/>
      <c r="BK662" s="35"/>
      <c r="BL662" s="35"/>
      <c r="BM662" s="35"/>
      <c r="BN662" s="35"/>
      <c r="BO662" s="35"/>
      <c r="BP662" s="35"/>
      <c r="BQ662" s="35"/>
      <c r="BR662" s="35"/>
      <c r="BS662" s="35"/>
      <c r="BT662" s="35"/>
      <c r="BU662" s="35"/>
      <c r="BV662" s="35"/>
      <c r="BW662" s="35"/>
      <c r="BX662" s="35"/>
      <c r="BY662" s="35"/>
      <c r="BZ662" s="35"/>
      <c r="CA662" s="35"/>
      <c r="CB662" s="35"/>
      <c r="CC662" s="35"/>
      <c r="CD662" s="35"/>
      <c r="CE662" s="35"/>
      <c r="CF662" s="35"/>
    </row>
    <row r="663" spans="1:84" ht="15.7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  <c r="BD663" s="35"/>
      <c r="BE663" s="35"/>
      <c r="BF663" s="35"/>
      <c r="BG663" s="35"/>
      <c r="BH663" s="35"/>
      <c r="BI663" s="35"/>
      <c r="BJ663" s="35"/>
      <c r="BK663" s="35"/>
      <c r="BL663" s="35"/>
      <c r="BM663" s="35"/>
      <c r="BN663" s="35"/>
      <c r="BO663" s="35"/>
      <c r="BP663" s="35"/>
      <c r="BQ663" s="35"/>
      <c r="BR663" s="35"/>
      <c r="BS663" s="35"/>
      <c r="BT663" s="35"/>
      <c r="BU663" s="35"/>
      <c r="BV663" s="35"/>
      <c r="BW663" s="35"/>
      <c r="BX663" s="35"/>
      <c r="BY663" s="35"/>
      <c r="BZ663" s="35"/>
      <c r="CA663" s="35"/>
      <c r="CB663" s="35"/>
      <c r="CC663" s="35"/>
      <c r="CD663" s="35"/>
      <c r="CE663" s="35"/>
      <c r="CF663" s="35"/>
    </row>
    <row r="664" spans="1:84" ht="15.7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  <c r="BD664" s="35"/>
      <c r="BE664" s="35"/>
      <c r="BF664" s="35"/>
      <c r="BG664" s="35"/>
      <c r="BH664" s="35"/>
      <c r="BI664" s="35"/>
      <c r="BJ664" s="35"/>
      <c r="BK664" s="35"/>
      <c r="BL664" s="35"/>
      <c r="BM664" s="35"/>
      <c r="BN664" s="35"/>
      <c r="BO664" s="35"/>
      <c r="BP664" s="35"/>
      <c r="BQ664" s="35"/>
      <c r="BR664" s="35"/>
      <c r="BS664" s="35"/>
      <c r="BT664" s="35"/>
      <c r="BU664" s="35"/>
      <c r="BV664" s="35"/>
      <c r="BW664" s="35"/>
      <c r="BX664" s="35"/>
      <c r="BY664" s="35"/>
      <c r="BZ664" s="35"/>
      <c r="CA664" s="35"/>
      <c r="CB664" s="35"/>
      <c r="CC664" s="35"/>
      <c r="CD664" s="35"/>
      <c r="CE664" s="35"/>
      <c r="CF664" s="35"/>
    </row>
    <row r="665" spans="1:84" ht="15.7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  <c r="BD665" s="35"/>
      <c r="BE665" s="35"/>
      <c r="BF665" s="35"/>
      <c r="BG665" s="35"/>
      <c r="BH665" s="35"/>
      <c r="BI665" s="35"/>
      <c r="BJ665" s="35"/>
      <c r="BK665" s="35"/>
      <c r="BL665" s="35"/>
      <c r="BM665" s="35"/>
      <c r="BN665" s="35"/>
      <c r="BO665" s="35"/>
      <c r="BP665" s="35"/>
      <c r="BQ665" s="35"/>
      <c r="BR665" s="35"/>
      <c r="BS665" s="35"/>
      <c r="BT665" s="35"/>
      <c r="BU665" s="35"/>
      <c r="BV665" s="35"/>
      <c r="BW665" s="35"/>
      <c r="BX665" s="35"/>
      <c r="BY665" s="35"/>
      <c r="BZ665" s="35"/>
      <c r="CA665" s="35"/>
      <c r="CB665" s="35"/>
      <c r="CC665" s="35"/>
      <c r="CD665" s="35"/>
      <c r="CE665" s="35"/>
      <c r="CF665" s="35"/>
    </row>
    <row r="666" spans="1:84" ht="15.7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  <c r="BD666" s="35"/>
      <c r="BE666" s="35"/>
      <c r="BF666" s="35"/>
      <c r="BG666" s="35"/>
      <c r="BH666" s="35"/>
      <c r="BI666" s="35"/>
      <c r="BJ666" s="35"/>
      <c r="BK666" s="35"/>
      <c r="BL666" s="35"/>
      <c r="BM666" s="35"/>
      <c r="BN666" s="35"/>
      <c r="BO666" s="35"/>
      <c r="BP666" s="35"/>
      <c r="BQ666" s="35"/>
      <c r="BR666" s="35"/>
      <c r="BS666" s="35"/>
      <c r="BT666" s="35"/>
      <c r="BU666" s="35"/>
      <c r="BV666" s="35"/>
      <c r="BW666" s="35"/>
      <c r="BX666" s="35"/>
      <c r="BY666" s="35"/>
      <c r="BZ666" s="35"/>
      <c r="CA666" s="35"/>
      <c r="CB666" s="35"/>
      <c r="CC666" s="35"/>
      <c r="CD666" s="35"/>
      <c r="CE666" s="35"/>
      <c r="CF666" s="35"/>
    </row>
    <row r="667" spans="1:84" ht="15.7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  <c r="BD667" s="35"/>
      <c r="BE667" s="35"/>
      <c r="BF667" s="35"/>
      <c r="BG667" s="35"/>
      <c r="BH667" s="35"/>
      <c r="BI667" s="35"/>
      <c r="BJ667" s="35"/>
      <c r="BK667" s="35"/>
      <c r="BL667" s="35"/>
      <c r="BM667" s="35"/>
      <c r="BN667" s="35"/>
      <c r="BO667" s="35"/>
      <c r="BP667" s="35"/>
      <c r="BQ667" s="35"/>
      <c r="BR667" s="35"/>
      <c r="BS667" s="35"/>
      <c r="BT667" s="35"/>
      <c r="BU667" s="35"/>
      <c r="BV667" s="35"/>
      <c r="BW667" s="35"/>
      <c r="BX667" s="35"/>
      <c r="BY667" s="35"/>
      <c r="BZ667" s="35"/>
      <c r="CA667" s="35"/>
      <c r="CB667" s="35"/>
      <c r="CC667" s="35"/>
      <c r="CD667" s="35"/>
      <c r="CE667" s="35"/>
      <c r="CF667" s="35"/>
    </row>
    <row r="668" spans="1:84" ht="15.7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  <c r="BD668" s="35"/>
      <c r="BE668" s="35"/>
      <c r="BF668" s="35"/>
      <c r="BG668" s="35"/>
      <c r="BH668" s="35"/>
      <c r="BI668" s="35"/>
      <c r="BJ668" s="35"/>
      <c r="BK668" s="35"/>
      <c r="BL668" s="35"/>
      <c r="BM668" s="35"/>
      <c r="BN668" s="35"/>
      <c r="BO668" s="35"/>
      <c r="BP668" s="35"/>
      <c r="BQ668" s="35"/>
      <c r="BR668" s="35"/>
      <c r="BS668" s="35"/>
      <c r="BT668" s="35"/>
      <c r="BU668" s="35"/>
      <c r="BV668" s="35"/>
      <c r="BW668" s="35"/>
      <c r="BX668" s="35"/>
      <c r="BY668" s="35"/>
      <c r="BZ668" s="35"/>
      <c r="CA668" s="35"/>
      <c r="CB668" s="35"/>
      <c r="CC668" s="35"/>
      <c r="CD668" s="35"/>
      <c r="CE668" s="35"/>
      <c r="CF668" s="35"/>
    </row>
    <row r="669" spans="1:84" ht="15.7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  <c r="BD669" s="35"/>
      <c r="BE669" s="35"/>
      <c r="BF669" s="35"/>
      <c r="BG669" s="35"/>
      <c r="BH669" s="35"/>
      <c r="BI669" s="35"/>
      <c r="BJ669" s="35"/>
      <c r="BK669" s="35"/>
      <c r="BL669" s="35"/>
      <c r="BM669" s="35"/>
      <c r="BN669" s="35"/>
      <c r="BO669" s="35"/>
      <c r="BP669" s="35"/>
      <c r="BQ669" s="35"/>
      <c r="BR669" s="35"/>
      <c r="BS669" s="35"/>
      <c r="BT669" s="35"/>
      <c r="BU669" s="35"/>
      <c r="BV669" s="35"/>
      <c r="BW669" s="35"/>
      <c r="BX669" s="35"/>
      <c r="BY669" s="35"/>
      <c r="BZ669" s="35"/>
      <c r="CA669" s="35"/>
      <c r="CB669" s="35"/>
      <c r="CC669" s="35"/>
      <c r="CD669" s="35"/>
      <c r="CE669" s="35"/>
      <c r="CF669" s="35"/>
    </row>
    <row r="670" spans="1:84" ht="15.7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  <c r="BD670" s="35"/>
      <c r="BE670" s="35"/>
      <c r="BF670" s="35"/>
      <c r="BG670" s="35"/>
      <c r="BH670" s="35"/>
      <c r="BI670" s="35"/>
      <c r="BJ670" s="35"/>
      <c r="BK670" s="35"/>
      <c r="BL670" s="35"/>
      <c r="BM670" s="35"/>
      <c r="BN670" s="35"/>
      <c r="BO670" s="35"/>
      <c r="BP670" s="35"/>
      <c r="BQ670" s="35"/>
      <c r="BR670" s="35"/>
      <c r="BS670" s="35"/>
      <c r="BT670" s="35"/>
      <c r="BU670" s="35"/>
      <c r="BV670" s="35"/>
      <c r="BW670" s="35"/>
      <c r="BX670" s="35"/>
      <c r="BY670" s="35"/>
      <c r="BZ670" s="35"/>
      <c r="CA670" s="35"/>
      <c r="CB670" s="35"/>
      <c r="CC670" s="35"/>
      <c r="CD670" s="35"/>
      <c r="CE670" s="35"/>
      <c r="CF670" s="35"/>
    </row>
    <row r="671" spans="1:84" ht="15.7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  <c r="BD671" s="35"/>
      <c r="BE671" s="35"/>
      <c r="BF671" s="35"/>
      <c r="BG671" s="35"/>
      <c r="BH671" s="35"/>
      <c r="BI671" s="35"/>
      <c r="BJ671" s="35"/>
      <c r="BK671" s="35"/>
      <c r="BL671" s="35"/>
      <c r="BM671" s="35"/>
      <c r="BN671" s="35"/>
      <c r="BO671" s="35"/>
      <c r="BP671" s="35"/>
      <c r="BQ671" s="35"/>
      <c r="BR671" s="35"/>
      <c r="BS671" s="35"/>
      <c r="BT671" s="35"/>
      <c r="BU671" s="35"/>
      <c r="BV671" s="35"/>
      <c r="BW671" s="35"/>
      <c r="BX671" s="35"/>
      <c r="BY671" s="35"/>
      <c r="BZ671" s="35"/>
      <c r="CA671" s="35"/>
      <c r="CB671" s="35"/>
      <c r="CC671" s="35"/>
      <c r="CD671" s="35"/>
      <c r="CE671" s="35"/>
      <c r="CF671" s="35"/>
    </row>
    <row r="672" spans="1:84" ht="15.7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  <c r="BD672" s="35"/>
      <c r="BE672" s="35"/>
      <c r="BF672" s="35"/>
      <c r="BG672" s="35"/>
      <c r="BH672" s="35"/>
      <c r="BI672" s="35"/>
      <c r="BJ672" s="35"/>
      <c r="BK672" s="35"/>
      <c r="BL672" s="35"/>
      <c r="BM672" s="35"/>
      <c r="BN672" s="35"/>
      <c r="BO672" s="35"/>
      <c r="BP672" s="35"/>
      <c r="BQ672" s="35"/>
      <c r="BR672" s="35"/>
      <c r="BS672" s="35"/>
      <c r="BT672" s="35"/>
      <c r="BU672" s="35"/>
      <c r="BV672" s="35"/>
      <c r="BW672" s="35"/>
      <c r="BX672" s="35"/>
      <c r="BY672" s="35"/>
      <c r="BZ672" s="35"/>
      <c r="CA672" s="35"/>
      <c r="CB672" s="35"/>
      <c r="CC672" s="35"/>
      <c r="CD672" s="35"/>
      <c r="CE672" s="35"/>
      <c r="CF672" s="35"/>
    </row>
    <row r="673" spans="1:84" ht="15.7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  <c r="BD673" s="35"/>
      <c r="BE673" s="35"/>
      <c r="BF673" s="35"/>
      <c r="BG673" s="35"/>
      <c r="BH673" s="35"/>
      <c r="BI673" s="35"/>
      <c r="BJ673" s="35"/>
      <c r="BK673" s="35"/>
      <c r="BL673" s="35"/>
      <c r="BM673" s="35"/>
      <c r="BN673" s="35"/>
      <c r="BO673" s="35"/>
      <c r="BP673" s="35"/>
      <c r="BQ673" s="35"/>
      <c r="BR673" s="35"/>
      <c r="BS673" s="35"/>
      <c r="BT673" s="35"/>
      <c r="BU673" s="35"/>
      <c r="BV673" s="35"/>
      <c r="BW673" s="35"/>
      <c r="BX673" s="35"/>
      <c r="BY673" s="35"/>
      <c r="BZ673" s="35"/>
      <c r="CA673" s="35"/>
      <c r="CB673" s="35"/>
      <c r="CC673" s="35"/>
      <c r="CD673" s="35"/>
      <c r="CE673" s="35"/>
      <c r="CF673" s="35"/>
    </row>
    <row r="674" spans="1:84" ht="15.7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  <c r="BD674" s="35"/>
      <c r="BE674" s="35"/>
      <c r="BF674" s="35"/>
      <c r="BG674" s="35"/>
      <c r="BH674" s="35"/>
      <c r="BI674" s="35"/>
      <c r="BJ674" s="35"/>
      <c r="BK674" s="35"/>
      <c r="BL674" s="35"/>
      <c r="BM674" s="35"/>
      <c r="BN674" s="35"/>
      <c r="BO674" s="35"/>
      <c r="BP674" s="35"/>
      <c r="BQ674" s="35"/>
      <c r="BR674" s="35"/>
      <c r="BS674" s="35"/>
      <c r="BT674" s="35"/>
      <c r="BU674" s="35"/>
      <c r="BV674" s="35"/>
      <c r="BW674" s="35"/>
      <c r="BX674" s="35"/>
      <c r="BY674" s="35"/>
      <c r="BZ674" s="35"/>
      <c r="CA674" s="35"/>
      <c r="CB674" s="35"/>
      <c r="CC674" s="35"/>
      <c r="CD674" s="35"/>
      <c r="CE674" s="35"/>
      <c r="CF674" s="35"/>
    </row>
    <row r="675" spans="1:84" ht="15.7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  <c r="BD675" s="35"/>
      <c r="BE675" s="35"/>
      <c r="BF675" s="35"/>
      <c r="BG675" s="35"/>
      <c r="BH675" s="35"/>
      <c r="BI675" s="35"/>
      <c r="BJ675" s="35"/>
      <c r="BK675" s="35"/>
      <c r="BL675" s="35"/>
      <c r="BM675" s="35"/>
      <c r="BN675" s="35"/>
      <c r="BO675" s="35"/>
      <c r="BP675" s="35"/>
      <c r="BQ675" s="35"/>
      <c r="BR675" s="35"/>
      <c r="BS675" s="35"/>
      <c r="BT675" s="35"/>
      <c r="BU675" s="35"/>
      <c r="BV675" s="35"/>
      <c r="BW675" s="35"/>
      <c r="BX675" s="35"/>
      <c r="BY675" s="35"/>
      <c r="BZ675" s="35"/>
      <c r="CA675" s="35"/>
      <c r="CB675" s="35"/>
      <c r="CC675" s="35"/>
      <c r="CD675" s="35"/>
      <c r="CE675" s="35"/>
      <c r="CF675" s="35"/>
    </row>
    <row r="676" spans="1:84" ht="15.7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  <c r="BD676" s="35"/>
      <c r="BE676" s="35"/>
      <c r="BF676" s="35"/>
      <c r="BG676" s="35"/>
      <c r="BH676" s="35"/>
      <c r="BI676" s="35"/>
      <c r="BJ676" s="35"/>
      <c r="BK676" s="35"/>
      <c r="BL676" s="35"/>
      <c r="BM676" s="35"/>
      <c r="BN676" s="35"/>
      <c r="BO676" s="35"/>
      <c r="BP676" s="35"/>
      <c r="BQ676" s="35"/>
      <c r="BR676" s="35"/>
      <c r="BS676" s="35"/>
      <c r="BT676" s="35"/>
      <c r="BU676" s="35"/>
      <c r="BV676" s="35"/>
      <c r="BW676" s="35"/>
      <c r="BX676" s="35"/>
      <c r="BY676" s="35"/>
      <c r="BZ676" s="35"/>
      <c r="CA676" s="35"/>
      <c r="CB676" s="35"/>
      <c r="CC676" s="35"/>
      <c r="CD676" s="35"/>
      <c r="CE676" s="35"/>
      <c r="CF676" s="35"/>
    </row>
    <row r="677" spans="1:84" ht="15.7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  <c r="BD677" s="35"/>
      <c r="BE677" s="35"/>
      <c r="BF677" s="35"/>
      <c r="BG677" s="35"/>
      <c r="BH677" s="35"/>
      <c r="BI677" s="35"/>
      <c r="BJ677" s="35"/>
      <c r="BK677" s="35"/>
      <c r="BL677" s="35"/>
      <c r="BM677" s="35"/>
      <c r="BN677" s="35"/>
      <c r="BO677" s="35"/>
      <c r="BP677" s="35"/>
      <c r="BQ677" s="35"/>
      <c r="BR677" s="35"/>
      <c r="BS677" s="35"/>
      <c r="BT677" s="35"/>
      <c r="BU677" s="35"/>
      <c r="BV677" s="35"/>
      <c r="BW677" s="35"/>
      <c r="BX677" s="35"/>
      <c r="BY677" s="35"/>
      <c r="BZ677" s="35"/>
      <c r="CA677" s="35"/>
      <c r="CB677" s="35"/>
      <c r="CC677" s="35"/>
      <c r="CD677" s="35"/>
      <c r="CE677" s="35"/>
      <c r="CF677" s="35"/>
    </row>
    <row r="678" spans="1:84" ht="15.7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  <c r="BD678" s="35"/>
      <c r="BE678" s="35"/>
      <c r="BF678" s="35"/>
      <c r="BG678" s="35"/>
      <c r="BH678" s="35"/>
      <c r="BI678" s="35"/>
      <c r="BJ678" s="35"/>
      <c r="BK678" s="35"/>
      <c r="BL678" s="35"/>
      <c r="BM678" s="35"/>
      <c r="BN678" s="35"/>
      <c r="BO678" s="35"/>
      <c r="BP678" s="35"/>
      <c r="BQ678" s="35"/>
      <c r="BR678" s="35"/>
      <c r="BS678" s="35"/>
      <c r="BT678" s="35"/>
      <c r="BU678" s="35"/>
      <c r="BV678" s="35"/>
      <c r="BW678" s="35"/>
      <c r="BX678" s="35"/>
      <c r="BY678" s="35"/>
      <c r="BZ678" s="35"/>
      <c r="CA678" s="35"/>
      <c r="CB678" s="35"/>
      <c r="CC678" s="35"/>
      <c r="CD678" s="35"/>
      <c r="CE678" s="35"/>
      <c r="CF678" s="35"/>
    </row>
    <row r="679" spans="1:84" ht="15.7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  <c r="BD679" s="35"/>
      <c r="BE679" s="35"/>
      <c r="BF679" s="35"/>
      <c r="BG679" s="35"/>
      <c r="BH679" s="35"/>
      <c r="BI679" s="35"/>
      <c r="BJ679" s="35"/>
      <c r="BK679" s="35"/>
      <c r="BL679" s="35"/>
      <c r="BM679" s="35"/>
      <c r="BN679" s="35"/>
      <c r="BO679" s="35"/>
      <c r="BP679" s="35"/>
      <c r="BQ679" s="35"/>
      <c r="BR679" s="35"/>
      <c r="BS679" s="35"/>
      <c r="BT679" s="35"/>
      <c r="BU679" s="35"/>
      <c r="BV679" s="35"/>
      <c r="BW679" s="35"/>
      <c r="BX679" s="35"/>
      <c r="BY679" s="35"/>
      <c r="BZ679" s="35"/>
      <c r="CA679" s="35"/>
      <c r="CB679" s="35"/>
      <c r="CC679" s="35"/>
      <c r="CD679" s="35"/>
      <c r="CE679" s="35"/>
      <c r="CF679" s="35"/>
    </row>
    <row r="680" spans="1:84" ht="15.7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  <c r="BD680" s="35"/>
      <c r="BE680" s="35"/>
      <c r="BF680" s="35"/>
      <c r="BG680" s="35"/>
      <c r="BH680" s="35"/>
      <c r="BI680" s="35"/>
      <c r="BJ680" s="35"/>
      <c r="BK680" s="35"/>
      <c r="BL680" s="35"/>
      <c r="BM680" s="35"/>
      <c r="BN680" s="35"/>
      <c r="BO680" s="35"/>
      <c r="BP680" s="35"/>
      <c r="BQ680" s="35"/>
      <c r="BR680" s="35"/>
      <c r="BS680" s="35"/>
      <c r="BT680" s="35"/>
      <c r="BU680" s="35"/>
      <c r="BV680" s="35"/>
      <c r="BW680" s="35"/>
      <c r="BX680" s="35"/>
      <c r="BY680" s="35"/>
      <c r="BZ680" s="35"/>
      <c r="CA680" s="35"/>
      <c r="CB680" s="35"/>
      <c r="CC680" s="35"/>
      <c r="CD680" s="35"/>
      <c r="CE680" s="35"/>
      <c r="CF680" s="35"/>
    </row>
    <row r="681" spans="1:84" ht="15.7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  <c r="BD681" s="35"/>
      <c r="BE681" s="35"/>
      <c r="BF681" s="35"/>
      <c r="BG681" s="35"/>
      <c r="BH681" s="35"/>
      <c r="BI681" s="35"/>
      <c r="BJ681" s="35"/>
      <c r="BK681" s="35"/>
      <c r="BL681" s="35"/>
      <c r="BM681" s="35"/>
      <c r="BN681" s="35"/>
      <c r="BO681" s="35"/>
      <c r="BP681" s="35"/>
      <c r="BQ681" s="35"/>
      <c r="BR681" s="35"/>
      <c r="BS681" s="35"/>
      <c r="BT681" s="35"/>
      <c r="BU681" s="35"/>
      <c r="BV681" s="35"/>
      <c r="BW681" s="35"/>
      <c r="BX681" s="35"/>
      <c r="BY681" s="35"/>
      <c r="BZ681" s="35"/>
      <c r="CA681" s="35"/>
      <c r="CB681" s="35"/>
      <c r="CC681" s="35"/>
      <c r="CD681" s="35"/>
      <c r="CE681" s="35"/>
      <c r="CF681" s="35"/>
    </row>
    <row r="682" spans="1:84" ht="15.7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  <c r="BD682" s="35"/>
      <c r="BE682" s="35"/>
      <c r="BF682" s="35"/>
      <c r="BG682" s="35"/>
      <c r="BH682" s="35"/>
      <c r="BI682" s="35"/>
      <c r="BJ682" s="35"/>
      <c r="BK682" s="35"/>
      <c r="BL682" s="35"/>
      <c r="BM682" s="35"/>
      <c r="BN682" s="35"/>
      <c r="BO682" s="35"/>
      <c r="BP682" s="35"/>
      <c r="BQ682" s="35"/>
      <c r="BR682" s="35"/>
      <c r="BS682" s="35"/>
      <c r="BT682" s="35"/>
      <c r="BU682" s="35"/>
      <c r="BV682" s="35"/>
      <c r="BW682" s="35"/>
      <c r="BX682" s="35"/>
      <c r="BY682" s="35"/>
      <c r="BZ682" s="35"/>
      <c r="CA682" s="35"/>
      <c r="CB682" s="35"/>
      <c r="CC682" s="35"/>
      <c r="CD682" s="35"/>
      <c r="CE682" s="35"/>
      <c r="CF682" s="35"/>
    </row>
    <row r="683" spans="1:84" ht="15.7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  <c r="BD683" s="35"/>
      <c r="BE683" s="35"/>
      <c r="BF683" s="35"/>
      <c r="BG683" s="35"/>
      <c r="BH683" s="35"/>
      <c r="BI683" s="35"/>
      <c r="BJ683" s="35"/>
      <c r="BK683" s="35"/>
      <c r="BL683" s="35"/>
      <c r="BM683" s="35"/>
      <c r="BN683" s="35"/>
      <c r="BO683" s="35"/>
      <c r="BP683" s="35"/>
      <c r="BQ683" s="35"/>
      <c r="BR683" s="35"/>
      <c r="BS683" s="35"/>
      <c r="BT683" s="35"/>
      <c r="BU683" s="35"/>
      <c r="BV683" s="35"/>
      <c r="BW683" s="35"/>
      <c r="BX683" s="35"/>
      <c r="BY683" s="35"/>
      <c r="BZ683" s="35"/>
      <c r="CA683" s="35"/>
      <c r="CB683" s="35"/>
      <c r="CC683" s="35"/>
      <c r="CD683" s="35"/>
      <c r="CE683" s="35"/>
      <c r="CF683" s="35"/>
    </row>
    <row r="684" spans="1:84" ht="15.7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  <c r="BD684" s="35"/>
      <c r="BE684" s="35"/>
      <c r="BF684" s="35"/>
      <c r="BG684" s="35"/>
      <c r="BH684" s="35"/>
      <c r="BI684" s="35"/>
      <c r="BJ684" s="35"/>
      <c r="BK684" s="35"/>
      <c r="BL684" s="35"/>
      <c r="BM684" s="35"/>
      <c r="BN684" s="35"/>
      <c r="BO684" s="35"/>
      <c r="BP684" s="35"/>
      <c r="BQ684" s="35"/>
      <c r="BR684" s="35"/>
      <c r="BS684" s="35"/>
      <c r="BT684" s="35"/>
      <c r="BU684" s="35"/>
      <c r="BV684" s="35"/>
      <c r="BW684" s="35"/>
      <c r="BX684" s="35"/>
      <c r="BY684" s="35"/>
      <c r="BZ684" s="35"/>
      <c r="CA684" s="35"/>
      <c r="CB684" s="35"/>
      <c r="CC684" s="35"/>
      <c r="CD684" s="35"/>
      <c r="CE684" s="35"/>
      <c r="CF684" s="35"/>
    </row>
    <row r="685" spans="1:84" ht="15.7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  <c r="BD685" s="35"/>
      <c r="BE685" s="35"/>
      <c r="BF685" s="35"/>
      <c r="BG685" s="35"/>
      <c r="BH685" s="35"/>
      <c r="BI685" s="35"/>
      <c r="BJ685" s="35"/>
      <c r="BK685" s="35"/>
      <c r="BL685" s="35"/>
      <c r="BM685" s="35"/>
      <c r="BN685" s="35"/>
      <c r="BO685" s="35"/>
      <c r="BP685" s="35"/>
      <c r="BQ685" s="35"/>
      <c r="BR685" s="35"/>
      <c r="BS685" s="35"/>
      <c r="BT685" s="35"/>
      <c r="BU685" s="35"/>
      <c r="BV685" s="35"/>
      <c r="BW685" s="35"/>
      <c r="BX685" s="35"/>
      <c r="BY685" s="35"/>
      <c r="BZ685" s="35"/>
      <c r="CA685" s="35"/>
      <c r="CB685" s="35"/>
      <c r="CC685" s="35"/>
      <c r="CD685" s="35"/>
      <c r="CE685" s="35"/>
      <c r="CF685" s="35"/>
    </row>
    <row r="686" spans="1:84" ht="15.7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  <c r="BD686" s="35"/>
      <c r="BE686" s="35"/>
      <c r="BF686" s="35"/>
      <c r="BG686" s="35"/>
      <c r="BH686" s="35"/>
      <c r="BI686" s="35"/>
      <c r="BJ686" s="35"/>
      <c r="BK686" s="35"/>
      <c r="BL686" s="35"/>
      <c r="BM686" s="35"/>
      <c r="BN686" s="35"/>
      <c r="BO686" s="35"/>
      <c r="BP686" s="35"/>
      <c r="BQ686" s="35"/>
      <c r="BR686" s="35"/>
      <c r="BS686" s="35"/>
      <c r="BT686" s="35"/>
      <c r="BU686" s="35"/>
      <c r="BV686" s="35"/>
      <c r="BW686" s="35"/>
      <c r="BX686" s="35"/>
      <c r="BY686" s="35"/>
      <c r="BZ686" s="35"/>
      <c r="CA686" s="35"/>
      <c r="CB686" s="35"/>
      <c r="CC686" s="35"/>
      <c r="CD686" s="35"/>
      <c r="CE686" s="35"/>
      <c r="CF686" s="35"/>
    </row>
    <row r="687" spans="1:84" ht="15.7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  <c r="BD687" s="35"/>
      <c r="BE687" s="35"/>
      <c r="BF687" s="35"/>
      <c r="BG687" s="35"/>
      <c r="BH687" s="35"/>
      <c r="BI687" s="35"/>
      <c r="BJ687" s="35"/>
      <c r="BK687" s="35"/>
      <c r="BL687" s="35"/>
      <c r="BM687" s="35"/>
      <c r="BN687" s="35"/>
      <c r="BO687" s="35"/>
      <c r="BP687" s="35"/>
      <c r="BQ687" s="35"/>
      <c r="BR687" s="35"/>
      <c r="BS687" s="35"/>
      <c r="BT687" s="35"/>
      <c r="BU687" s="35"/>
      <c r="BV687" s="35"/>
      <c r="BW687" s="35"/>
      <c r="BX687" s="35"/>
      <c r="BY687" s="35"/>
      <c r="BZ687" s="35"/>
      <c r="CA687" s="35"/>
      <c r="CB687" s="35"/>
      <c r="CC687" s="35"/>
      <c r="CD687" s="35"/>
      <c r="CE687" s="35"/>
      <c r="CF687" s="35"/>
    </row>
    <row r="688" spans="1:84" ht="15.7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  <c r="BD688" s="35"/>
      <c r="BE688" s="35"/>
      <c r="BF688" s="35"/>
      <c r="BG688" s="35"/>
      <c r="BH688" s="35"/>
      <c r="BI688" s="35"/>
      <c r="BJ688" s="35"/>
      <c r="BK688" s="35"/>
      <c r="BL688" s="35"/>
      <c r="BM688" s="35"/>
      <c r="BN688" s="35"/>
      <c r="BO688" s="35"/>
      <c r="BP688" s="35"/>
      <c r="BQ688" s="35"/>
      <c r="BR688" s="35"/>
      <c r="BS688" s="35"/>
      <c r="BT688" s="35"/>
      <c r="BU688" s="35"/>
      <c r="BV688" s="35"/>
      <c r="BW688" s="35"/>
      <c r="BX688" s="35"/>
      <c r="BY688" s="35"/>
      <c r="BZ688" s="35"/>
      <c r="CA688" s="35"/>
      <c r="CB688" s="35"/>
      <c r="CC688" s="35"/>
      <c r="CD688" s="35"/>
      <c r="CE688" s="35"/>
      <c r="CF688" s="35"/>
    </row>
    <row r="689" spans="1:84" ht="15.7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  <c r="BD689" s="35"/>
      <c r="BE689" s="35"/>
      <c r="BF689" s="35"/>
      <c r="BG689" s="35"/>
      <c r="BH689" s="35"/>
      <c r="BI689" s="35"/>
      <c r="BJ689" s="35"/>
      <c r="BK689" s="35"/>
      <c r="BL689" s="35"/>
      <c r="BM689" s="35"/>
      <c r="BN689" s="35"/>
      <c r="BO689" s="35"/>
      <c r="BP689" s="35"/>
      <c r="BQ689" s="35"/>
      <c r="BR689" s="35"/>
      <c r="BS689" s="35"/>
      <c r="BT689" s="35"/>
      <c r="BU689" s="35"/>
      <c r="BV689" s="35"/>
      <c r="BW689" s="35"/>
      <c r="BX689" s="35"/>
      <c r="BY689" s="35"/>
      <c r="BZ689" s="35"/>
      <c r="CA689" s="35"/>
      <c r="CB689" s="35"/>
      <c r="CC689" s="35"/>
      <c r="CD689" s="35"/>
      <c r="CE689" s="35"/>
      <c r="CF689" s="35"/>
    </row>
    <row r="690" spans="1:84" ht="15.7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  <c r="BD690" s="35"/>
      <c r="BE690" s="35"/>
      <c r="BF690" s="35"/>
      <c r="BG690" s="35"/>
      <c r="BH690" s="35"/>
      <c r="BI690" s="35"/>
      <c r="BJ690" s="35"/>
      <c r="BK690" s="35"/>
      <c r="BL690" s="35"/>
      <c r="BM690" s="35"/>
      <c r="BN690" s="35"/>
      <c r="BO690" s="35"/>
      <c r="BP690" s="35"/>
      <c r="BQ690" s="35"/>
      <c r="BR690" s="35"/>
      <c r="BS690" s="35"/>
      <c r="BT690" s="35"/>
      <c r="BU690" s="35"/>
      <c r="BV690" s="35"/>
      <c r="BW690" s="35"/>
      <c r="BX690" s="35"/>
      <c r="BY690" s="35"/>
      <c r="BZ690" s="35"/>
      <c r="CA690" s="35"/>
      <c r="CB690" s="35"/>
      <c r="CC690" s="35"/>
      <c r="CD690" s="35"/>
      <c r="CE690" s="35"/>
      <c r="CF690" s="35"/>
    </row>
    <row r="691" spans="1:84" ht="15.7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  <c r="BD691" s="35"/>
      <c r="BE691" s="35"/>
      <c r="BF691" s="35"/>
      <c r="BG691" s="35"/>
      <c r="BH691" s="35"/>
      <c r="BI691" s="35"/>
      <c r="BJ691" s="35"/>
      <c r="BK691" s="35"/>
      <c r="BL691" s="35"/>
      <c r="BM691" s="35"/>
      <c r="BN691" s="35"/>
      <c r="BO691" s="35"/>
      <c r="BP691" s="35"/>
      <c r="BQ691" s="35"/>
      <c r="BR691" s="35"/>
      <c r="BS691" s="35"/>
      <c r="BT691" s="35"/>
      <c r="BU691" s="35"/>
      <c r="BV691" s="35"/>
      <c r="BW691" s="35"/>
      <c r="BX691" s="35"/>
      <c r="BY691" s="35"/>
      <c r="BZ691" s="35"/>
      <c r="CA691" s="35"/>
      <c r="CB691" s="35"/>
      <c r="CC691" s="35"/>
      <c r="CD691" s="35"/>
      <c r="CE691" s="35"/>
      <c r="CF691" s="35"/>
    </row>
    <row r="692" spans="1:84" ht="15.7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  <c r="BD692" s="35"/>
      <c r="BE692" s="35"/>
      <c r="BF692" s="35"/>
      <c r="BG692" s="35"/>
      <c r="BH692" s="35"/>
      <c r="BI692" s="35"/>
      <c r="BJ692" s="35"/>
      <c r="BK692" s="35"/>
      <c r="BL692" s="35"/>
      <c r="BM692" s="35"/>
      <c r="BN692" s="35"/>
      <c r="BO692" s="35"/>
      <c r="BP692" s="35"/>
      <c r="BQ692" s="35"/>
      <c r="BR692" s="35"/>
      <c r="BS692" s="35"/>
      <c r="BT692" s="35"/>
      <c r="BU692" s="35"/>
      <c r="BV692" s="35"/>
      <c r="BW692" s="35"/>
      <c r="BX692" s="35"/>
      <c r="BY692" s="35"/>
      <c r="BZ692" s="35"/>
      <c r="CA692" s="35"/>
      <c r="CB692" s="35"/>
      <c r="CC692" s="35"/>
      <c r="CD692" s="35"/>
      <c r="CE692" s="35"/>
      <c r="CF692" s="35"/>
    </row>
    <row r="693" spans="1:84" ht="15.7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  <c r="BD693" s="35"/>
      <c r="BE693" s="35"/>
      <c r="BF693" s="35"/>
      <c r="BG693" s="35"/>
      <c r="BH693" s="35"/>
      <c r="BI693" s="35"/>
      <c r="BJ693" s="35"/>
      <c r="BK693" s="35"/>
      <c r="BL693" s="35"/>
      <c r="BM693" s="35"/>
      <c r="BN693" s="35"/>
      <c r="BO693" s="35"/>
      <c r="BP693" s="35"/>
      <c r="BQ693" s="35"/>
      <c r="BR693" s="35"/>
      <c r="BS693" s="35"/>
      <c r="BT693" s="35"/>
      <c r="BU693" s="35"/>
      <c r="BV693" s="35"/>
      <c r="BW693" s="35"/>
      <c r="BX693" s="35"/>
      <c r="BY693" s="35"/>
      <c r="BZ693" s="35"/>
      <c r="CA693" s="35"/>
      <c r="CB693" s="35"/>
      <c r="CC693" s="35"/>
      <c r="CD693" s="35"/>
      <c r="CE693" s="35"/>
      <c r="CF693" s="35"/>
    </row>
    <row r="694" spans="1:84" ht="15.7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  <c r="BD694" s="35"/>
      <c r="BE694" s="35"/>
      <c r="BF694" s="35"/>
      <c r="BG694" s="35"/>
      <c r="BH694" s="35"/>
      <c r="BI694" s="35"/>
      <c r="BJ694" s="35"/>
      <c r="BK694" s="35"/>
      <c r="BL694" s="35"/>
      <c r="BM694" s="35"/>
      <c r="BN694" s="35"/>
      <c r="BO694" s="35"/>
      <c r="BP694" s="35"/>
      <c r="BQ694" s="35"/>
      <c r="BR694" s="35"/>
      <c r="BS694" s="35"/>
      <c r="BT694" s="35"/>
      <c r="BU694" s="35"/>
      <c r="BV694" s="35"/>
      <c r="BW694" s="35"/>
      <c r="BX694" s="35"/>
      <c r="BY694" s="35"/>
      <c r="BZ694" s="35"/>
      <c r="CA694" s="35"/>
      <c r="CB694" s="35"/>
      <c r="CC694" s="35"/>
      <c r="CD694" s="35"/>
      <c r="CE694" s="35"/>
      <c r="CF694" s="35"/>
    </row>
    <row r="695" spans="1:84" ht="15.7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  <c r="BD695" s="35"/>
      <c r="BE695" s="35"/>
      <c r="BF695" s="35"/>
      <c r="BG695" s="35"/>
      <c r="BH695" s="35"/>
      <c r="BI695" s="35"/>
      <c r="BJ695" s="35"/>
      <c r="BK695" s="35"/>
      <c r="BL695" s="35"/>
      <c r="BM695" s="35"/>
      <c r="BN695" s="35"/>
      <c r="BO695" s="35"/>
      <c r="BP695" s="35"/>
      <c r="BQ695" s="35"/>
      <c r="BR695" s="35"/>
      <c r="BS695" s="35"/>
      <c r="BT695" s="35"/>
      <c r="BU695" s="35"/>
      <c r="BV695" s="35"/>
      <c r="BW695" s="35"/>
      <c r="BX695" s="35"/>
      <c r="BY695" s="35"/>
      <c r="BZ695" s="35"/>
      <c r="CA695" s="35"/>
      <c r="CB695" s="35"/>
      <c r="CC695" s="35"/>
      <c r="CD695" s="35"/>
      <c r="CE695" s="35"/>
      <c r="CF695" s="35"/>
    </row>
    <row r="696" spans="1:84" ht="15.7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  <c r="BD696" s="35"/>
      <c r="BE696" s="35"/>
      <c r="BF696" s="35"/>
      <c r="BG696" s="35"/>
      <c r="BH696" s="35"/>
      <c r="BI696" s="35"/>
      <c r="BJ696" s="35"/>
      <c r="BK696" s="35"/>
      <c r="BL696" s="35"/>
      <c r="BM696" s="35"/>
      <c r="BN696" s="35"/>
      <c r="BO696" s="35"/>
      <c r="BP696" s="35"/>
      <c r="BQ696" s="35"/>
      <c r="BR696" s="35"/>
      <c r="BS696" s="35"/>
      <c r="BT696" s="35"/>
      <c r="BU696" s="35"/>
      <c r="BV696" s="35"/>
      <c r="BW696" s="35"/>
      <c r="BX696" s="35"/>
      <c r="BY696" s="35"/>
      <c r="BZ696" s="35"/>
      <c r="CA696" s="35"/>
      <c r="CB696" s="35"/>
      <c r="CC696" s="35"/>
      <c r="CD696" s="35"/>
      <c r="CE696" s="35"/>
      <c r="CF696" s="35"/>
    </row>
    <row r="697" spans="1:84" ht="15.7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  <c r="BD697" s="35"/>
      <c r="BE697" s="35"/>
      <c r="BF697" s="35"/>
      <c r="BG697" s="35"/>
      <c r="BH697" s="35"/>
      <c r="BI697" s="35"/>
      <c r="BJ697" s="35"/>
      <c r="BK697" s="35"/>
      <c r="BL697" s="35"/>
      <c r="BM697" s="35"/>
      <c r="BN697" s="35"/>
      <c r="BO697" s="35"/>
      <c r="BP697" s="35"/>
      <c r="BQ697" s="35"/>
      <c r="BR697" s="35"/>
      <c r="BS697" s="35"/>
      <c r="BT697" s="35"/>
      <c r="BU697" s="35"/>
      <c r="BV697" s="35"/>
      <c r="BW697" s="35"/>
      <c r="BX697" s="35"/>
      <c r="BY697" s="35"/>
      <c r="BZ697" s="35"/>
      <c r="CA697" s="35"/>
      <c r="CB697" s="35"/>
      <c r="CC697" s="35"/>
      <c r="CD697" s="35"/>
      <c r="CE697" s="35"/>
      <c r="CF697" s="35"/>
    </row>
    <row r="698" spans="1:84" ht="15.7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  <c r="BD698" s="35"/>
      <c r="BE698" s="35"/>
      <c r="BF698" s="35"/>
      <c r="BG698" s="35"/>
      <c r="BH698" s="35"/>
      <c r="BI698" s="35"/>
      <c r="BJ698" s="35"/>
      <c r="BK698" s="35"/>
      <c r="BL698" s="35"/>
      <c r="BM698" s="35"/>
      <c r="BN698" s="35"/>
      <c r="BO698" s="35"/>
      <c r="BP698" s="35"/>
      <c r="BQ698" s="35"/>
      <c r="BR698" s="35"/>
      <c r="BS698" s="35"/>
      <c r="BT698" s="35"/>
      <c r="BU698" s="35"/>
      <c r="BV698" s="35"/>
      <c r="BW698" s="35"/>
      <c r="BX698" s="35"/>
      <c r="BY698" s="35"/>
      <c r="BZ698" s="35"/>
      <c r="CA698" s="35"/>
      <c r="CB698" s="35"/>
      <c r="CC698" s="35"/>
      <c r="CD698" s="35"/>
      <c r="CE698" s="35"/>
      <c r="CF698" s="35"/>
    </row>
    <row r="699" spans="1:84" ht="15.7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  <c r="BD699" s="35"/>
      <c r="BE699" s="35"/>
      <c r="BF699" s="35"/>
      <c r="BG699" s="35"/>
      <c r="BH699" s="35"/>
      <c r="BI699" s="35"/>
      <c r="BJ699" s="35"/>
      <c r="BK699" s="35"/>
      <c r="BL699" s="35"/>
      <c r="BM699" s="35"/>
      <c r="BN699" s="35"/>
      <c r="BO699" s="35"/>
      <c r="BP699" s="35"/>
      <c r="BQ699" s="35"/>
      <c r="BR699" s="35"/>
      <c r="BS699" s="35"/>
      <c r="BT699" s="35"/>
      <c r="BU699" s="35"/>
      <c r="BV699" s="35"/>
      <c r="BW699" s="35"/>
      <c r="BX699" s="35"/>
      <c r="BY699" s="35"/>
      <c r="BZ699" s="35"/>
      <c r="CA699" s="35"/>
      <c r="CB699" s="35"/>
      <c r="CC699" s="35"/>
      <c r="CD699" s="35"/>
      <c r="CE699" s="35"/>
      <c r="CF699" s="35"/>
    </row>
    <row r="700" spans="1:84" ht="15.7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  <c r="BD700" s="35"/>
      <c r="BE700" s="35"/>
      <c r="BF700" s="35"/>
      <c r="BG700" s="35"/>
      <c r="BH700" s="35"/>
      <c r="BI700" s="35"/>
      <c r="BJ700" s="35"/>
      <c r="BK700" s="35"/>
      <c r="BL700" s="35"/>
      <c r="BM700" s="35"/>
      <c r="BN700" s="35"/>
      <c r="BO700" s="35"/>
      <c r="BP700" s="35"/>
      <c r="BQ700" s="35"/>
      <c r="BR700" s="35"/>
      <c r="BS700" s="35"/>
      <c r="BT700" s="35"/>
      <c r="BU700" s="35"/>
      <c r="BV700" s="35"/>
      <c r="BW700" s="35"/>
      <c r="BX700" s="35"/>
      <c r="BY700" s="35"/>
      <c r="BZ700" s="35"/>
      <c r="CA700" s="35"/>
      <c r="CB700" s="35"/>
      <c r="CC700" s="35"/>
      <c r="CD700" s="35"/>
      <c r="CE700" s="35"/>
      <c r="CF700" s="35"/>
    </row>
    <row r="701" spans="1:84" ht="15.7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  <c r="BD701" s="35"/>
      <c r="BE701" s="35"/>
      <c r="BF701" s="35"/>
      <c r="BG701" s="35"/>
      <c r="BH701" s="35"/>
      <c r="BI701" s="35"/>
      <c r="BJ701" s="35"/>
      <c r="BK701" s="35"/>
      <c r="BL701" s="35"/>
      <c r="BM701" s="35"/>
      <c r="BN701" s="35"/>
      <c r="BO701" s="35"/>
      <c r="BP701" s="35"/>
      <c r="BQ701" s="35"/>
      <c r="BR701" s="35"/>
      <c r="BS701" s="35"/>
      <c r="BT701" s="35"/>
      <c r="BU701" s="35"/>
      <c r="BV701" s="35"/>
      <c r="BW701" s="35"/>
      <c r="BX701" s="35"/>
      <c r="BY701" s="35"/>
      <c r="BZ701" s="35"/>
      <c r="CA701" s="35"/>
      <c r="CB701" s="35"/>
      <c r="CC701" s="35"/>
      <c r="CD701" s="35"/>
      <c r="CE701" s="35"/>
      <c r="CF701" s="35"/>
    </row>
    <row r="702" spans="1:84" ht="15.7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  <c r="BD702" s="35"/>
      <c r="BE702" s="35"/>
      <c r="BF702" s="35"/>
      <c r="BG702" s="35"/>
      <c r="BH702" s="35"/>
      <c r="BI702" s="35"/>
      <c r="BJ702" s="35"/>
      <c r="BK702" s="35"/>
      <c r="BL702" s="35"/>
      <c r="BM702" s="35"/>
      <c r="BN702" s="35"/>
      <c r="BO702" s="35"/>
      <c r="BP702" s="35"/>
      <c r="BQ702" s="35"/>
      <c r="BR702" s="35"/>
      <c r="BS702" s="35"/>
      <c r="BT702" s="35"/>
      <c r="BU702" s="35"/>
      <c r="BV702" s="35"/>
      <c r="BW702" s="35"/>
      <c r="BX702" s="35"/>
      <c r="BY702" s="35"/>
      <c r="BZ702" s="35"/>
      <c r="CA702" s="35"/>
      <c r="CB702" s="35"/>
      <c r="CC702" s="35"/>
      <c r="CD702" s="35"/>
      <c r="CE702" s="35"/>
      <c r="CF702" s="35"/>
    </row>
    <row r="703" spans="1:84" ht="15.7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  <c r="BD703" s="35"/>
      <c r="BE703" s="35"/>
      <c r="BF703" s="35"/>
      <c r="BG703" s="35"/>
      <c r="BH703" s="35"/>
      <c r="BI703" s="35"/>
      <c r="BJ703" s="35"/>
      <c r="BK703" s="35"/>
      <c r="BL703" s="35"/>
      <c r="BM703" s="35"/>
      <c r="BN703" s="35"/>
      <c r="BO703" s="35"/>
      <c r="BP703" s="35"/>
      <c r="BQ703" s="35"/>
      <c r="BR703" s="35"/>
      <c r="BS703" s="35"/>
      <c r="BT703" s="35"/>
      <c r="BU703" s="35"/>
      <c r="BV703" s="35"/>
      <c r="BW703" s="35"/>
      <c r="BX703" s="35"/>
      <c r="BY703" s="35"/>
      <c r="BZ703" s="35"/>
      <c r="CA703" s="35"/>
      <c r="CB703" s="35"/>
      <c r="CC703" s="35"/>
      <c r="CD703" s="35"/>
      <c r="CE703" s="35"/>
      <c r="CF703" s="35"/>
    </row>
    <row r="704" spans="1:84" ht="15.7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  <c r="BD704" s="35"/>
      <c r="BE704" s="35"/>
      <c r="BF704" s="35"/>
      <c r="BG704" s="35"/>
      <c r="BH704" s="35"/>
      <c r="BI704" s="35"/>
      <c r="BJ704" s="35"/>
      <c r="BK704" s="35"/>
      <c r="BL704" s="35"/>
      <c r="BM704" s="35"/>
      <c r="BN704" s="35"/>
      <c r="BO704" s="35"/>
      <c r="BP704" s="35"/>
      <c r="BQ704" s="35"/>
      <c r="BR704" s="35"/>
      <c r="BS704" s="35"/>
      <c r="BT704" s="35"/>
      <c r="BU704" s="35"/>
      <c r="BV704" s="35"/>
      <c r="BW704" s="35"/>
      <c r="BX704" s="35"/>
      <c r="BY704" s="35"/>
      <c r="BZ704" s="35"/>
      <c r="CA704" s="35"/>
      <c r="CB704" s="35"/>
      <c r="CC704" s="35"/>
      <c r="CD704" s="35"/>
      <c r="CE704" s="35"/>
      <c r="CF704" s="35"/>
    </row>
    <row r="705" spans="1:84" ht="15.7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  <c r="BD705" s="35"/>
      <c r="BE705" s="35"/>
      <c r="BF705" s="35"/>
      <c r="BG705" s="35"/>
      <c r="BH705" s="35"/>
      <c r="BI705" s="35"/>
      <c r="BJ705" s="35"/>
      <c r="BK705" s="35"/>
      <c r="BL705" s="35"/>
      <c r="BM705" s="35"/>
      <c r="BN705" s="35"/>
      <c r="BO705" s="35"/>
      <c r="BP705" s="35"/>
      <c r="BQ705" s="35"/>
      <c r="BR705" s="35"/>
      <c r="BS705" s="35"/>
      <c r="BT705" s="35"/>
      <c r="BU705" s="35"/>
      <c r="BV705" s="35"/>
      <c r="BW705" s="35"/>
      <c r="BX705" s="35"/>
      <c r="BY705" s="35"/>
      <c r="BZ705" s="35"/>
      <c r="CA705" s="35"/>
      <c r="CB705" s="35"/>
      <c r="CC705" s="35"/>
      <c r="CD705" s="35"/>
      <c r="CE705" s="35"/>
      <c r="CF705" s="35"/>
    </row>
    <row r="706" spans="1:84" ht="15.7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  <c r="BD706" s="35"/>
      <c r="BE706" s="35"/>
      <c r="BF706" s="35"/>
      <c r="BG706" s="35"/>
      <c r="BH706" s="35"/>
      <c r="BI706" s="35"/>
      <c r="BJ706" s="35"/>
      <c r="BK706" s="35"/>
      <c r="BL706" s="35"/>
      <c r="BM706" s="35"/>
      <c r="BN706" s="35"/>
      <c r="BO706" s="35"/>
      <c r="BP706" s="35"/>
      <c r="BQ706" s="35"/>
      <c r="BR706" s="35"/>
      <c r="BS706" s="35"/>
      <c r="BT706" s="35"/>
      <c r="BU706" s="35"/>
      <c r="BV706" s="35"/>
      <c r="BW706" s="35"/>
      <c r="BX706" s="35"/>
      <c r="BY706" s="35"/>
      <c r="BZ706" s="35"/>
      <c r="CA706" s="35"/>
      <c r="CB706" s="35"/>
      <c r="CC706" s="35"/>
      <c r="CD706" s="35"/>
      <c r="CE706" s="35"/>
      <c r="CF706" s="35"/>
    </row>
    <row r="707" spans="1:84" ht="15.7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  <c r="BD707" s="35"/>
      <c r="BE707" s="35"/>
      <c r="BF707" s="35"/>
      <c r="BG707" s="35"/>
      <c r="BH707" s="35"/>
      <c r="BI707" s="35"/>
      <c r="BJ707" s="35"/>
      <c r="BK707" s="35"/>
      <c r="BL707" s="35"/>
      <c r="BM707" s="35"/>
      <c r="BN707" s="35"/>
      <c r="BO707" s="35"/>
      <c r="BP707" s="35"/>
      <c r="BQ707" s="35"/>
      <c r="BR707" s="35"/>
      <c r="BS707" s="35"/>
      <c r="BT707" s="35"/>
      <c r="BU707" s="35"/>
      <c r="BV707" s="35"/>
      <c r="BW707" s="35"/>
      <c r="BX707" s="35"/>
      <c r="BY707" s="35"/>
      <c r="BZ707" s="35"/>
      <c r="CA707" s="35"/>
      <c r="CB707" s="35"/>
      <c r="CC707" s="35"/>
      <c r="CD707" s="35"/>
      <c r="CE707" s="35"/>
      <c r="CF707" s="35"/>
    </row>
    <row r="708" spans="1:84" ht="15.7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  <c r="BD708" s="35"/>
      <c r="BE708" s="35"/>
      <c r="BF708" s="35"/>
      <c r="BG708" s="35"/>
      <c r="BH708" s="35"/>
      <c r="BI708" s="35"/>
      <c r="BJ708" s="35"/>
      <c r="BK708" s="35"/>
      <c r="BL708" s="35"/>
      <c r="BM708" s="35"/>
      <c r="BN708" s="35"/>
      <c r="BO708" s="35"/>
      <c r="BP708" s="35"/>
      <c r="BQ708" s="35"/>
      <c r="BR708" s="35"/>
      <c r="BS708" s="35"/>
      <c r="BT708" s="35"/>
      <c r="BU708" s="35"/>
      <c r="BV708" s="35"/>
      <c r="BW708" s="35"/>
      <c r="BX708" s="35"/>
      <c r="BY708" s="35"/>
      <c r="BZ708" s="35"/>
      <c r="CA708" s="35"/>
      <c r="CB708" s="35"/>
      <c r="CC708" s="35"/>
      <c r="CD708" s="35"/>
      <c r="CE708" s="35"/>
      <c r="CF708" s="35"/>
    </row>
    <row r="709" spans="1:84" ht="15.7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  <c r="BD709" s="35"/>
      <c r="BE709" s="35"/>
      <c r="BF709" s="35"/>
      <c r="BG709" s="35"/>
      <c r="BH709" s="35"/>
      <c r="BI709" s="35"/>
      <c r="BJ709" s="35"/>
      <c r="BK709" s="35"/>
      <c r="BL709" s="35"/>
      <c r="BM709" s="35"/>
      <c r="BN709" s="35"/>
      <c r="BO709" s="35"/>
      <c r="BP709" s="35"/>
      <c r="BQ709" s="35"/>
      <c r="BR709" s="35"/>
      <c r="BS709" s="35"/>
      <c r="BT709" s="35"/>
      <c r="BU709" s="35"/>
      <c r="BV709" s="35"/>
      <c r="BW709" s="35"/>
      <c r="BX709" s="35"/>
      <c r="BY709" s="35"/>
      <c r="BZ709" s="35"/>
      <c r="CA709" s="35"/>
      <c r="CB709" s="35"/>
      <c r="CC709" s="35"/>
      <c r="CD709" s="35"/>
      <c r="CE709" s="35"/>
      <c r="CF709" s="35"/>
    </row>
    <row r="710" spans="1:84" ht="15.7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  <c r="BD710" s="35"/>
      <c r="BE710" s="35"/>
      <c r="BF710" s="35"/>
      <c r="BG710" s="35"/>
      <c r="BH710" s="35"/>
      <c r="BI710" s="35"/>
      <c r="BJ710" s="35"/>
      <c r="BK710" s="35"/>
      <c r="BL710" s="35"/>
      <c r="BM710" s="35"/>
      <c r="BN710" s="35"/>
      <c r="BO710" s="35"/>
      <c r="BP710" s="35"/>
      <c r="BQ710" s="35"/>
      <c r="BR710" s="35"/>
      <c r="BS710" s="35"/>
      <c r="BT710" s="35"/>
      <c r="BU710" s="35"/>
      <c r="BV710" s="35"/>
      <c r="BW710" s="35"/>
      <c r="BX710" s="35"/>
      <c r="BY710" s="35"/>
      <c r="BZ710" s="35"/>
      <c r="CA710" s="35"/>
      <c r="CB710" s="35"/>
      <c r="CC710" s="35"/>
      <c r="CD710" s="35"/>
      <c r="CE710" s="35"/>
      <c r="CF710" s="35"/>
    </row>
    <row r="711" spans="1:84" ht="15.7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  <c r="BD711" s="35"/>
      <c r="BE711" s="35"/>
      <c r="BF711" s="35"/>
      <c r="BG711" s="35"/>
      <c r="BH711" s="35"/>
      <c r="BI711" s="35"/>
      <c r="BJ711" s="35"/>
      <c r="BK711" s="35"/>
      <c r="BL711" s="35"/>
      <c r="BM711" s="35"/>
      <c r="BN711" s="35"/>
      <c r="BO711" s="35"/>
      <c r="BP711" s="35"/>
      <c r="BQ711" s="35"/>
      <c r="BR711" s="35"/>
      <c r="BS711" s="35"/>
      <c r="BT711" s="35"/>
      <c r="BU711" s="35"/>
      <c r="BV711" s="35"/>
      <c r="BW711" s="35"/>
      <c r="BX711" s="35"/>
      <c r="BY711" s="35"/>
      <c r="BZ711" s="35"/>
      <c r="CA711" s="35"/>
      <c r="CB711" s="35"/>
      <c r="CC711" s="35"/>
      <c r="CD711" s="35"/>
      <c r="CE711" s="35"/>
      <c r="CF711" s="35"/>
    </row>
    <row r="712" spans="1:84" ht="15.7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  <c r="BD712" s="35"/>
      <c r="BE712" s="35"/>
      <c r="BF712" s="35"/>
      <c r="BG712" s="35"/>
      <c r="BH712" s="35"/>
      <c r="BI712" s="35"/>
      <c r="BJ712" s="35"/>
      <c r="BK712" s="35"/>
      <c r="BL712" s="35"/>
      <c r="BM712" s="35"/>
      <c r="BN712" s="35"/>
      <c r="BO712" s="35"/>
      <c r="BP712" s="35"/>
      <c r="BQ712" s="35"/>
      <c r="BR712" s="35"/>
      <c r="BS712" s="35"/>
      <c r="BT712" s="35"/>
      <c r="BU712" s="35"/>
      <c r="BV712" s="35"/>
      <c r="BW712" s="35"/>
      <c r="BX712" s="35"/>
      <c r="BY712" s="35"/>
      <c r="BZ712" s="35"/>
      <c r="CA712" s="35"/>
      <c r="CB712" s="35"/>
      <c r="CC712" s="35"/>
      <c r="CD712" s="35"/>
      <c r="CE712" s="35"/>
      <c r="CF712" s="35"/>
    </row>
    <row r="713" spans="1:84" ht="15.7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  <c r="BD713" s="35"/>
      <c r="BE713" s="35"/>
      <c r="BF713" s="35"/>
      <c r="BG713" s="35"/>
      <c r="BH713" s="35"/>
      <c r="BI713" s="35"/>
      <c r="BJ713" s="35"/>
      <c r="BK713" s="35"/>
      <c r="BL713" s="35"/>
      <c r="BM713" s="35"/>
      <c r="BN713" s="35"/>
      <c r="BO713" s="35"/>
      <c r="BP713" s="35"/>
      <c r="BQ713" s="35"/>
      <c r="BR713" s="35"/>
      <c r="BS713" s="35"/>
      <c r="BT713" s="35"/>
      <c r="BU713" s="35"/>
      <c r="BV713" s="35"/>
      <c r="BW713" s="35"/>
      <c r="BX713" s="35"/>
      <c r="BY713" s="35"/>
      <c r="BZ713" s="35"/>
      <c r="CA713" s="35"/>
      <c r="CB713" s="35"/>
      <c r="CC713" s="35"/>
      <c r="CD713" s="35"/>
      <c r="CE713" s="35"/>
      <c r="CF713" s="35"/>
    </row>
    <row r="714" spans="1:84" ht="15.7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  <c r="BD714" s="35"/>
      <c r="BE714" s="35"/>
      <c r="BF714" s="35"/>
      <c r="BG714" s="35"/>
      <c r="BH714" s="35"/>
      <c r="BI714" s="35"/>
      <c r="BJ714" s="35"/>
      <c r="BK714" s="35"/>
      <c r="BL714" s="35"/>
      <c r="BM714" s="35"/>
      <c r="BN714" s="35"/>
      <c r="BO714" s="35"/>
      <c r="BP714" s="35"/>
      <c r="BQ714" s="35"/>
      <c r="BR714" s="35"/>
      <c r="BS714" s="35"/>
      <c r="BT714" s="35"/>
      <c r="BU714" s="35"/>
      <c r="BV714" s="35"/>
      <c r="BW714" s="35"/>
      <c r="BX714" s="35"/>
      <c r="BY714" s="35"/>
      <c r="BZ714" s="35"/>
      <c r="CA714" s="35"/>
      <c r="CB714" s="35"/>
      <c r="CC714" s="35"/>
      <c r="CD714" s="35"/>
      <c r="CE714" s="35"/>
      <c r="CF714" s="35"/>
    </row>
    <row r="715" spans="1:84" ht="15.7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  <c r="BA715" s="35"/>
      <c r="BB715" s="35"/>
      <c r="BC715" s="35"/>
      <c r="BD715" s="35"/>
      <c r="BE715" s="35"/>
      <c r="BF715" s="35"/>
      <c r="BG715" s="35"/>
      <c r="BH715" s="35"/>
      <c r="BI715" s="35"/>
      <c r="BJ715" s="35"/>
      <c r="BK715" s="35"/>
      <c r="BL715" s="35"/>
      <c r="BM715" s="35"/>
      <c r="BN715" s="35"/>
      <c r="BO715" s="35"/>
      <c r="BP715" s="35"/>
      <c r="BQ715" s="35"/>
      <c r="BR715" s="35"/>
      <c r="BS715" s="35"/>
      <c r="BT715" s="35"/>
      <c r="BU715" s="35"/>
      <c r="BV715" s="35"/>
      <c r="BW715" s="35"/>
      <c r="BX715" s="35"/>
      <c r="BY715" s="35"/>
      <c r="BZ715" s="35"/>
      <c r="CA715" s="35"/>
      <c r="CB715" s="35"/>
      <c r="CC715" s="35"/>
      <c r="CD715" s="35"/>
      <c r="CE715" s="35"/>
      <c r="CF715" s="35"/>
    </row>
    <row r="716" spans="1:84" ht="15.7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  <c r="BD716" s="35"/>
      <c r="BE716" s="35"/>
      <c r="BF716" s="35"/>
      <c r="BG716" s="35"/>
      <c r="BH716" s="35"/>
      <c r="BI716" s="35"/>
      <c r="BJ716" s="35"/>
      <c r="BK716" s="35"/>
      <c r="BL716" s="35"/>
      <c r="BM716" s="35"/>
      <c r="BN716" s="35"/>
      <c r="BO716" s="35"/>
      <c r="BP716" s="35"/>
      <c r="BQ716" s="35"/>
      <c r="BR716" s="35"/>
      <c r="BS716" s="35"/>
      <c r="BT716" s="35"/>
      <c r="BU716" s="35"/>
      <c r="BV716" s="35"/>
      <c r="BW716" s="35"/>
      <c r="BX716" s="35"/>
      <c r="BY716" s="35"/>
      <c r="BZ716" s="35"/>
      <c r="CA716" s="35"/>
      <c r="CB716" s="35"/>
      <c r="CC716" s="35"/>
      <c r="CD716" s="35"/>
      <c r="CE716" s="35"/>
      <c r="CF716" s="35"/>
    </row>
    <row r="717" spans="1:84" ht="15.7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  <c r="BD717" s="35"/>
      <c r="BE717" s="35"/>
      <c r="BF717" s="35"/>
      <c r="BG717" s="35"/>
      <c r="BH717" s="35"/>
      <c r="BI717" s="35"/>
      <c r="BJ717" s="35"/>
      <c r="BK717" s="35"/>
      <c r="BL717" s="35"/>
      <c r="BM717" s="35"/>
      <c r="BN717" s="35"/>
      <c r="BO717" s="35"/>
      <c r="BP717" s="35"/>
      <c r="BQ717" s="35"/>
      <c r="BR717" s="35"/>
      <c r="BS717" s="35"/>
      <c r="BT717" s="35"/>
      <c r="BU717" s="35"/>
      <c r="BV717" s="35"/>
      <c r="BW717" s="35"/>
      <c r="BX717" s="35"/>
      <c r="BY717" s="35"/>
      <c r="BZ717" s="35"/>
      <c r="CA717" s="35"/>
      <c r="CB717" s="35"/>
      <c r="CC717" s="35"/>
      <c r="CD717" s="35"/>
      <c r="CE717" s="35"/>
      <c r="CF717" s="35"/>
    </row>
    <row r="718" spans="1:84" ht="15.7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  <c r="BD718" s="35"/>
      <c r="BE718" s="35"/>
      <c r="BF718" s="35"/>
      <c r="BG718" s="35"/>
      <c r="BH718" s="35"/>
      <c r="BI718" s="35"/>
      <c r="BJ718" s="35"/>
      <c r="BK718" s="35"/>
      <c r="BL718" s="35"/>
      <c r="BM718" s="35"/>
      <c r="BN718" s="35"/>
      <c r="BO718" s="35"/>
      <c r="BP718" s="35"/>
      <c r="BQ718" s="35"/>
      <c r="BR718" s="35"/>
      <c r="BS718" s="35"/>
      <c r="BT718" s="35"/>
      <c r="BU718" s="35"/>
      <c r="BV718" s="35"/>
      <c r="BW718" s="35"/>
      <c r="BX718" s="35"/>
      <c r="BY718" s="35"/>
      <c r="BZ718" s="35"/>
      <c r="CA718" s="35"/>
      <c r="CB718" s="35"/>
      <c r="CC718" s="35"/>
      <c r="CD718" s="35"/>
      <c r="CE718" s="35"/>
      <c r="CF718" s="35"/>
    </row>
    <row r="719" spans="1:84" ht="15.7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  <c r="BD719" s="35"/>
      <c r="BE719" s="35"/>
      <c r="BF719" s="35"/>
      <c r="BG719" s="35"/>
      <c r="BH719" s="35"/>
      <c r="BI719" s="35"/>
      <c r="BJ719" s="35"/>
      <c r="BK719" s="35"/>
      <c r="BL719" s="35"/>
      <c r="BM719" s="35"/>
      <c r="BN719" s="35"/>
      <c r="BO719" s="35"/>
      <c r="BP719" s="35"/>
      <c r="BQ719" s="35"/>
      <c r="BR719" s="35"/>
      <c r="BS719" s="35"/>
      <c r="BT719" s="35"/>
      <c r="BU719" s="35"/>
      <c r="BV719" s="35"/>
      <c r="BW719" s="35"/>
      <c r="BX719" s="35"/>
      <c r="BY719" s="35"/>
      <c r="BZ719" s="35"/>
      <c r="CA719" s="35"/>
      <c r="CB719" s="35"/>
      <c r="CC719" s="35"/>
      <c r="CD719" s="35"/>
      <c r="CE719" s="35"/>
      <c r="CF719" s="35"/>
    </row>
    <row r="720" spans="1:84" ht="15.7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  <c r="BD720" s="35"/>
      <c r="BE720" s="35"/>
      <c r="BF720" s="35"/>
      <c r="BG720" s="35"/>
      <c r="BH720" s="35"/>
      <c r="BI720" s="35"/>
      <c r="BJ720" s="35"/>
      <c r="BK720" s="35"/>
      <c r="BL720" s="35"/>
      <c r="BM720" s="35"/>
      <c r="BN720" s="35"/>
      <c r="BO720" s="35"/>
      <c r="BP720" s="35"/>
      <c r="BQ720" s="35"/>
      <c r="BR720" s="35"/>
      <c r="BS720" s="35"/>
      <c r="BT720" s="35"/>
      <c r="BU720" s="35"/>
      <c r="BV720" s="35"/>
      <c r="BW720" s="35"/>
      <c r="BX720" s="35"/>
      <c r="BY720" s="35"/>
      <c r="BZ720" s="35"/>
      <c r="CA720" s="35"/>
      <c r="CB720" s="35"/>
      <c r="CC720" s="35"/>
      <c r="CD720" s="35"/>
      <c r="CE720" s="35"/>
      <c r="CF720" s="35"/>
    </row>
    <row r="721" spans="1:84" ht="15.7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  <c r="BD721" s="35"/>
      <c r="BE721" s="35"/>
      <c r="BF721" s="35"/>
      <c r="BG721" s="35"/>
      <c r="BH721" s="35"/>
      <c r="BI721" s="35"/>
      <c r="BJ721" s="35"/>
      <c r="BK721" s="35"/>
      <c r="BL721" s="35"/>
      <c r="BM721" s="35"/>
      <c r="BN721" s="35"/>
      <c r="BO721" s="35"/>
      <c r="BP721" s="35"/>
      <c r="BQ721" s="35"/>
      <c r="BR721" s="35"/>
      <c r="BS721" s="35"/>
      <c r="BT721" s="35"/>
      <c r="BU721" s="35"/>
      <c r="BV721" s="35"/>
      <c r="BW721" s="35"/>
      <c r="BX721" s="35"/>
      <c r="BY721" s="35"/>
      <c r="BZ721" s="35"/>
      <c r="CA721" s="35"/>
      <c r="CB721" s="35"/>
      <c r="CC721" s="35"/>
      <c r="CD721" s="35"/>
      <c r="CE721" s="35"/>
      <c r="CF721" s="35"/>
    </row>
    <row r="722" spans="1:84" ht="15.7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  <c r="BD722" s="35"/>
      <c r="BE722" s="35"/>
      <c r="BF722" s="35"/>
      <c r="BG722" s="35"/>
      <c r="BH722" s="35"/>
      <c r="BI722" s="35"/>
      <c r="BJ722" s="35"/>
      <c r="BK722" s="35"/>
      <c r="BL722" s="35"/>
      <c r="BM722" s="35"/>
      <c r="BN722" s="35"/>
      <c r="BO722" s="35"/>
      <c r="BP722" s="35"/>
      <c r="BQ722" s="35"/>
      <c r="BR722" s="35"/>
      <c r="BS722" s="35"/>
      <c r="BT722" s="35"/>
      <c r="BU722" s="35"/>
      <c r="BV722" s="35"/>
      <c r="BW722" s="35"/>
      <c r="BX722" s="35"/>
      <c r="BY722" s="35"/>
      <c r="BZ722" s="35"/>
      <c r="CA722" s="35"/>
      <c r="CB722" s="35"/>
      <c r="CC722" s="35"/>
      <c r="CD722" s="35"/>
      <c r="CE722" s="35"/>
      <c r="CF722" s="35"/>
    </row>
    <row r="723" spans="1:84" ht="15.7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  <c r="BD723" s="35"/>
      <c r="BE723" s="35"/>
      <c r="BF723" s="35"/>
      <c r="BG723" s="35"/>
      <c r="BH723" s="35"/>
      <c r="BI723" s="35"/>
      <c r="BJ723" s="35"/>
      <c r="BK723" s="35"/>
      <c r="BL723" s="35"/>
      <c r="BM723" s="35"/>
      <c r="BN723" s="35"/>
      <c r="BO723" s="35"/>
      <c r="BP723" s="35"/>
      <c r="BQ723" s="35"/>
      <c r="BR723" s="35"/>
      <c r="BS723" s="35"/>
      <c r="BT723" s="35"/>
      <c r="BU723" s="35"/>
      <c r="BV723" s="35"/>
      <c r="BW723" s="35"/>
      <c r="BX723" s="35"/>
      <c r="BY723" s="35"/>
      <c r="BZ723" s="35"/>
      <c r="CA723" s="35"/>
      <c r="CB723" s="35"/>
      <c r="CC723" s="35"/>
      <c r="CD723" s="35"/>
      <c r="CE723" s="35"/>
      <c r="CF723" s="35"/>
    </row>
    <row r="724" spans="1:84" ht="15.7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  <c r="BD724" s="35"/>
      <c r="BE724" s="35"/>
      <c r="BF724" s="35"/>
      <c r="BG724" s="35"/>
      <c r="BH724" s="35"/>
      <c r="BI724" s="35"/>
      <c r="BJ724" s="35"/>
      <c r="BK724" s="35"/>
      <c r="BL724" s="35"/>
      <c r="BM724" s="35"/>
      <c r="BN724" s="35"/>
      <c r="BO724" s="35"/>
      <c r="BP724" s="35"/>
      <c r="BQ724" s="35"/>
      <c r="BR724" s="35"/>
      <c r="BS724" s="35"/>
      <c r="BT724" s="35"/>
      <c r="BU724" s="35"/>
      <c r="BV724" s="35"/>
      <c r="BW724" s="35"/>
      <c r="BX724" s="35"/>
      <c r="BY724" s="35"/>
      <c r="BZ724" s="35"/>
      <c r="CA724" s="35"/>
      <c r="CB724" s="35"/>
      <c r="CC724" s="35"/>
      <c r="CD724" s="35"/>
      <c r="CE724" s="35"/>
      <c r="CF724" s="35"/>
    </row>
    <row r="725" spans="1:84" ht="15.7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  <c r="BD725" s="35"/>
      <c r="BE725" s="35"/>
      <c r="BF725" s="35"/>
      <c r="BG725" s="35"/>
      <c r="BH725" s="35"/>
      <c r="BI725" s="35"/>
      <c r="BJ725" s="35"/>
      <c r="BK725" s="35"/>
      <c r="BL725" s="35"/>
      <c r="BM725" s="35"/>
      <c r="BN725" s="35"/>
      <c r="BO725" s="35"/>
      <c r="BP725" s="35"/>
      <c r="BQ725" s="35"/>
      <c r="BR725" s="35"/>
      <c r="BS725" s="35"/>
      <c r="BT725" s="35"/>
      <c r="BU725" s="35"/>
      <c r="BV725" s="35"/>
      <c r="BW725" s="35"/>
      <c r="BX725" s="35"/>
      <c r="BY725" s="35"/>
      <c r="BZ725" s="35"/>
      <c r="CA725" s="35"/>
      <c r="CB725" s="35"/>
      <c r="CC725" s="35"/>
      <c r="CD725" s="35"/>
      <c r="CE725" s="35"/>
      <c r="CF725" s="35"/>
    </row>
    <row r="726" spans="1:84" ht="15.7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  <c r="BD726" s="35"/>
      <c r="BE726" s="35"/>
      <c r="BF726" s="35"/>
      <c r="BG726" s="35"/>
      <c r="BH726" s="35"/>
      <c r="BI726" s="35"/>
      <c r="BJ726" s="35"/>
      <c r="BK726" s="35"/>
      <c r="BL726" s="35"/>
      <c r="BM726" s="35"/>
      <c r="BN726" s="35"/>
      <c r="BO726" s="35"/>
      <c r="BP726" s="35"/>
      <c r="BQ726" s="35"/>
      <c r="BR726" s="35"/>
      <c r="BS726" s="35"/>
      <c r="BT726" s="35"/>
      <c r="BU726" s="35"/>
      <c r="BV726" s="35"/>
      <c r="BW726" s="35"/>
      <c r="BX726" s="35"/>
      <c r="BY726" s="35"/>
      <c r="BZ726" s="35"/>
      <c r="CA726" s="35"/>
      <c r="CB726" s="35"/>
      <c r="CC726" s="35"/>
      <c r="CD726" s="35"/>
      <c r="CE726" s="35"/>
      <c r="CF726" s="35"/>
    </row>
    <row r="727" spans="1:84" ht="15.7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  <c r="BD727" s="35"/>
      <c r="BE727" s="35"/>
      <c r="BF727" s="35"/>
      <c r="BG727" s="35"/>
      <c r="BH727" s="35"/>
      <c r="BI727" s="35"/>
      <c r="BJ727" s="35"/>
      <c r="BK727" s="35"/>
      <c r="BL727" s="35"/>
      <c r="BM727" s="35"/>
      <c r="BN727" s="35"/>
      <c r="BO727" s="35"/>
      <c r="BP727" s="35"/>
      <c r="BQ727" s="35"/>
      <c r="BR727" s="35"/>
      <c r="BS727" s="35"/>
      <c r="BT727" s="35"/>
      <c r="BU727" s="35"/>
      <c r="BV727" s="35"/>
      <c r="BW727" s="35"/>
      <c r="BX727" s="35"/>
      <c r="BY727" s="35"/>
      <c r="BZ727" s="35"/>
      <c r="CA727" s="35"/>
      <c r="CB727" s="35"/>
      <c r="CC727" s="35"/>
      <c r="CD727" s="35"/>
      <c r="CE727" s="35"/>
      <c r="CF727" s="35"/>
    </row>
    <row r="728" spans="1:84" ht="15.7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  <c r="BD728" s="35"/>
      <c r="BE728" s="35"/>
      <c r="BF728" s="35"/>
      <c r="BG728" s="35"/>
      <c r="BH728" s="35"/>
      <c r="BI728" s="35"/>
      <c r="BJ728" s="35"/>
      <c r="BK728" s="35"/>
      <c r="BL728" s="35"/>
      <c r="BM728" s="35"/>
      <c r="BN728" s="35"/>
      <c r="BO728" s="35"/>
      <c r="BP728" s="35"/>
      <c r="BQ728" s="35"/>
      <c r="BR728" s="35"/>
      <c r="BS728" s="35"/>
      <c r="BT728" s="35"/>
      <c r="BU728" s="35"/>
      <c r="BV728" s="35"/>
      <c r="BW728" s="35"/>
      <c r="BX728" s="35"/>
      <c r="BY728" s="35"/>
      <c r="BZ728" s="35"/>
      <c r="CA728" s="35"/>
      <c r="CB728" s="35"/>
      <c r="CC728" s="35"/>
      <c r="CD728" s="35"/>
      <c r="CE728" s="35"/>
      <c r="CF728" s="35"/>
    </row>
    <row r="729" spans="1:84" ht="15.7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  <c r="BD729" s="35"/>
      <c r="BE729" s="35"/>
      <c r="BF729" s="35"/>
      <c r="BG729" s="35"/>
      <c r="BH729" s="35"/>
      <c r="BI729" s="35"/>
      <c r="BJ729" s="35"/>
      <c r="BK729" s="35"/>
      <c r="BL729" s="35"/>
      <c r="BM729" s="35"/>
      <c r="BN729" s="35"/>
      <c r="BO729" s="35"/>
      <c r="BP729" s="35"/>
      <c r="BQ729" s="35"/>
      <c r="BR729" s="35"/>
      <c r="BS729" s="35"/>
      <c r="BT729" s="35"/>
      <c r="BU729" s="35"/>
      <c r="BV729" s="35"/>
      <c r="BW729" s="35"/>
      <c r="BX729" s="35"/>
      <c r="BY729" s="35"/>
      <c r="BZ729" s="35"/>
      <c r="CA729" s="35"/>
      <c r="CB729" s="35"/>
      <c r="CC729" s="35"/>
      <c r="CD729" s="35"/>
      <c r="CE729" s="35"/>
      <c r="CF729" s="35"/>
    </row>
    <row r="730" spans="1:84" ht="15.7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  <c r="BD730" s="35"/>
      <c r="BE730" s="35"/>
      <c r="BF730" s="35"/>
      <c r="BG730" s="35"/>
      <c r="BH730" s="35"/>
      <c r="BI730" s="35"/>
      <c r="BJ730" s="35"/>
      <c r="BK730" s="35"/>
      <c r="BL730" s="35"/>
      <c r="BM730" s="35"/>
      <c r="BN730" s="35"/>
      <c r="BO730" s="35"/>
      <c r="BP730" s="35"/>
      <c r="BQ730" s="35"/>
      <c r="BR730" s="35"/>
      <c r="BS730" s="35"/>
      <c r="BT730" s="35"/>
      <c r="BU730" s="35"/>
      <c r="BV730" s="35"/>
      <c r="BW730" s="35"/>
      <c r="BX730" s="35"/>
      <c r="BY730" s="35"/>
      <c r="BZ730" s="35"/>
      <c r="CA730" s="35"/>
      <c r="CB730" s="35"/>
      <c r="CC730" s="35"/>
      <c r="CD730" s="35"/>
      <c r="CE730" s="35"/>
      <c r="CF730" s="35"/>
    </row>
    <row r="731" spans="1:84" ht="15.7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  <c r="BD731" s="35"/>
      <c r="BE731" s="35"/>
      <c r="BF731" s="35"/>
      <c r="BG731" s="35"/>
      <c r="BH731" s="35"/>
      <c r="BI731" s="35"/>
      <c r="BJ731" s="35"/>
      <c r="BK731" s="35"/>
      <c r="BL731" s="35"/>
      <c r="BM731" s="35"/>
      <c r="BN731" s="35"/>
      <c r="BO731" s="35"/>
      <c r="BP731" s="35"/>
      <c r="BQ731" s="35"/>
      <c r="BR731" s="35"/>
      <c r="BS731" s="35"/>
      <c r="BT731" s="35"/>
      <c r="BU731" s="35"/>
      <c r="BV731" s="35"/>
      <c r="BW731" s="35"/>
      <c r="BX731" s="35"/>
      <c r="BY731" s="35"/>
      <c r="BZ731" s="35"/>
      <c r="CA731" s="35"/>
      <c r="CB731" s="35"/>
      <c r="CC731" s="35"/>
      <c r="CD731" s="35"/>
      <c r="CE731" s="35"/>
      <c r="CF731" s="35"/>
    </row>
    <row r="732" spans="1:84" ht="15.7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  <c r="BD732" s="35"/>
      <c r="BE732" s="35"/>
      <c r="BF732" s="35"/>
      <c r="BG732" s="35"/>
      <c r="BH732" s="35"/>
      <c r="BI732" s="35"/>
      <c r="BJ732" s="35"/>
      <c r="BK732" s="35"/>
      <c r="BL732" s="35"/>
      <c r="BM732" s="35"/>
      <c r="BN732" s="35"/>
      <c r="BO732" s="35"/>
      <c r="BP732" s="35"/>
      <c r="BQ732" s="35"/>
      <c r="BR732" s="35"/>
      <c r="BS732" s="35"/>
      <c r="BT732" s="35"/>
      <c r="BU732" s="35"/>
      <c r="BV732" s="35"/>
      <c r="BW732" s="35"/>
      <c r="BX732" s="35"/>
      <c r="BY732" s="35"/>
      <c r="BZ732" s="35"/>
      <c r="CA732" s="35"/>
      <c r="CB732" s="35"/>
      <c r="CC732" s="35"/>
      <c r="CD732" s="35"/>
      <c r="CE732" s="35"/>
      <c r="CF732" s="35"/>
    </row>
    <row r="733" spans="1:84" ht="15.7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  <c r="BD733" s="35"/>
      <c r="BE733" s="35"/>
      <c r="BF733" s="35"/>
      <c r="BG733" s="35"/>
      <c r="BH733" s="35"/>
      <c r="BI733" s="35"/>
      <c r="BJ733" s="35"/>
      <c r="BK733" s="35"/>
      <c r="BL733" s="35"/>
      <c r="BM733" s="35"/>
      <c r="BN733" s="35"/>
      <c r="BO733" s="35"/>
      <c r="BP733" s="35"/>
      <c r="BQ733" s="35"/>
      <c r="BR733" s="35"/>
      <c r="BS733" s="35"/>
      <c r="BT733" s="35"/>
      <c r="BU733" s="35"/>
      <c r="BV733" s="35"/>
      <c r="BW733" s="35"/>
      <c r="BX733" s="35"/>
      <c r="BY733" s="35"/>
      <c r="BZ733" s="35"/>
      <c r="CA733" s="35"/>
      <c r="CB733" s="35"/>
      <c r="CC733" s="35"/>
      <c r="CD733" s="35"/>
      <c r="CE733" s="35"/>
      <c r="CF733" s="35"/>
    </row>
    <row r="734" spans="1:84" ht="15.7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  <c r="BD734" s="35"/>
      <c r="BE734" s="35"/>
      <c r="BF734" s="35"/>
      <c r="BG734" s="35"/>
      <c r="BH734" s="35"/>
      <c r="BI734" s="35"/>
      <c r="BJ734" s="35"/>
      <c r="BK734" s="35"/>
      <c r="BL734" s="35"/>
      <c r="BM734" s="35"/>
      <c r="BN734" s="35"/>
      <c r="BO734" s="35"/>
      <c r="BP734" s="35"/>
      <c r="BQ734" s="35"/>
      <c r="BR734" s="35"/>
      <c r="BS734" s="35"/>
      <c r="BT734" s="35"/>
      <c r="BU734" s="35"/>
      <c r="BV734" s="35"/>
      <c r="BW734" s="35"/>
      <c r="BX734" s="35"/>
      <c r="BY734" s="35"/>
      <c r="BZ734" s="35"/>
      <c r="CA734" s="35"/>
      <c r="CB734" s="35"/>
      <c r="CC734" s="35"/>
      <c r="CD734" s="35"/>
      <c r="CE734" s="35"/>
      <c r="CF734" s="35"/>
    </row>
    <row r="735" spans="1:84" ht="15.7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  <c r="BD735" s="35"/>
      <c r="BE735" s="35"/>
      <c r="BF735" s="35"/>
      <c r="BG735" s="35"/>
      <c r="BH735" s="35"/>
      <c r="BI735" s="35"/>
      <c r="BJ735" s="35"/>
      <c r="BK735" s="35"/>
      <c r="BL735" s="35"/>
      <c r="BM735" s="35"/>
      <c r="BN735" s="35"/>
      <c r="BO735" s="35"/>
      <c r="BP735" s="35"/>
      <c r="BQ735" s="35"/>
      <c r="BR735" s="35"/>
      <c r="BS735" s="35"/>
      <c r="BT735" s="35"/>
      <c r="BU735" s="35"/>
      <c r="BV735" s="35"/>
      <c r="BW735" s="35"/>
      <c r="BX735" s="35"/>
      <c r="BY735" s="35"/>
      <c r="BZ735" s="35"/>
      <c r="CA735" s="35"/>
      <c r="CB735" s="35"/>
      <c r="CC735" s="35"/>
      <c r="CD735" s="35"/>
      <c r="CE735" s="35"/>
      <c r="CF735" s="35"/>
    </row>
    <row r="736" spans="1:84" ht="15.7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  <c r="BD736" s="35"/>
      <c r="BE736" s="35"/>
      <c r="BF736" s="35"/>
      <c r="BG736" s="35"/>
      <c r="BH736" s="35"/>
      <c r="BI736" s="35"/>
      <c r="BJ736" s="35"/>
      <c r="BK736" s="35"/>
      <c r="BL736" s="35"/>
      <c r="BM736" s="35"/>
      <c r="BN736" s="35"/>
      <c r="BO736" s="35"/>
      <c r="BP736" s="35"/>
      <c r="BQ736" s="35"/>
      <c r="BR736" s="35"/>
      <c r="BS736" s="35"/>
      <c r="BT736" s="35"/>
      <c r="BU736" s="35"/>
      <c r="BV736" s="35"/>
      <c r="BW736" s="35"/>
      <c r="BX736" s="35"/>
      <c r="BY736" s="35"/>
      <c r="BZ736" s="35"/>
      <c r="CA736" s="35"/>
      <c r="CB736" s="35"/>
      <c r="CC736" s="35"/>
      <c r="CD736" s="35"/>
      <c r="CE736" s="35"/>
      <c r="CF736" s="35"/>
    </row>
    <row r="737" spans="1:84" ht="15.7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  <c r="BD737" s="35"/>
      <c r="BE737" s="35"/>
      <c r="BF737" s="35"/>
      <c r="BG737" s="35"/>
      <c r="BH737" s="35"/>
      <c r="BI737" s="35"/>
      <c r="BJ737" s="35"/>
      <c r="BK737" s="35"/>
      <c r="BL737" s="35"/>
      <c r="BM737" s="35"/>
      <c r="BN737" s="35"/>
      <c r="BO737" s="35"/>
      <c r="BP737" s="35"/>
      <c r="BQ737" s="35"/>
      <c r="BR737" s="35"/>
      <c r="BS737" s="35"/>
      <c r="BT737" s="35"/>
      <c r="BU737" s="35"/>
      <c r="BV737" s="35"/>
      <c r="BW737" s="35"/>
      <c r="BX737" s="35"/>
      <c r="BY737" s="35"/>
      <c r="BZ737" s="35"/>
      <c r="CA737" s="35"/>
      <c r="CB737" s="35"/>
      <c r="CC737" s="35"/>
      <c r="CD737" s="35"/>
      <c r="CE737" s="35"/>
      <c r="CF737" s="35"/>
    </row>
    <row r="738" spans="1:84" ht="15.7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  <c r="BD738" s="35"/>
      <c r="BE738" s="35"/>
      <c r="BF738" s="35"/>
      <c r="BG738" s="35"/>
      <c r="BH738" s="35"/>
      <c r="BI738" s="35"/>
      <c r="BJ738" s="35"/>
      <c r="BK738" s="35"/>
      <c r="BL738" s="35"/>
      <c r="BM738" s="35"/>
      <c r="BN738" s="35"/>
      <c r="BO738" s="35"/>
      <c r="BP738" s="35"/>
      <c r="BQ738" s="35"/>
      <c r="BR738" s="35"/>
      <c r="BS738" s="35"/>
      <c r="BT738" s="35"/>
      <c r="BU738" s="35"/>
      <c r="BV738" s="35"/>
      <c r="BW738" s="35"/>
      <c r="BX738" s="35"/>
      <c r="BY738" s="35"/>
      <c r="BZ738" s="35"/>
      <c r="CA738" s="35"/>
      <c r="CB738" s="35"/>
      <c r="CC738" s="35"/>
      <c r="CD738" s="35"/>
      <c r="CE738" s="35"/>
      <c r="CF738" s="35"/>
    </row>
    <row r="739" spans="1:84" ht="15.7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  <c r="BD739" s="35"/>
      <c r="BE739" s="35"/>
      <c r="BF739" s="35"/>
      <c r="BG739" s="35"/>
      <c r="BH739" s="35"/>
      <c r="BI739" s="35"/>
      <c r="BJ739" s="35"/>
      <c r="BK739" s="35"/>
      <c r="BL739" s="35"/>
      <c r="BM739" s="35"/>
      <c r="BN739" s="35"/>
      <c r="BO739" s="35"/>
      <c r="BP739" s="35"/>
      <c r="BQ739" s="35"/>
      <c r="BR739" s="35"/>
      <c r="BS739" s="35"/>
      <c r="BT739" s="35"/>
      <c r="BU739" s="35"/>
      <c r="BV739" s="35"/>
      <c r="BW739" s="35"/>
      <c r="BX739" s="35"/>
      <c r="BY739" s="35"/>
      <c r="BZ739" s="35"/>
      <c r="CA739" s="35"/>
      <c r="CB739" s="35"/>
      <c r="CC739" s="35"/>
      <c r="CD739" s="35"/>
      <c r="CE739" s="35"/>
      <c r="CF739" s="35"/>
    </row>
    <row r="740" spans="1:84" ht="15.7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  <c r="BD740" s="35"/>
      <c r="BE740" s="35"/>
      <c r="BF740" s="35"/>
      <c r="BG740" s="35"/>
      <c r="BH740" s="35"/>
      <c r="BI740" s="35"/>
      <c r="BJ740" s="35"/>
      <c r="BK740" s="35"/>
      <c r="BL740" s="35"/>
      <c r="BM740" s="35"/>
      <c r="BN740" s="35"/>
      <c r="BO740" s="35"/>
      <c r="BP740" s="35"/>
      <c r="BQ740" s="35"/>
      <c r="BR740" s="35"/>
      <c r="BS740" s="35"/>
      <c r="BT740" s="35"/>
      <c r="BU740" s="35"/>
      <c r="BV740" s="35"/>
      <c r="BW740" s="35"/>
      <c r="BX740" s="35"/>
      <c r="BY740" s="35"/>
      <c r="BZ740" s="35"/>
      <c r="CA740" s="35"/>
      <c r="CB740" s="35"/>
      <c r="CC740" s="35"/>
      <c r="CD740" s="35"/>
      <c r="CE740" s="35"/>
      <c r="CF740" s="35"/>
    </row>
    <row r="741" spans="1:84" ht="15.7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  <c r="BD741" s="35"/>
      <c r="BE741" s="35"/>
      <c r="BF741" s="35"/>
      <c r="BG741" s="35"/>
      <c r="BH741" s="35"/>
      <c r="BI741" s="35"/>
      <c r="BJ741" s="35"/>
      <c r="BK741" s="35"/>
      <c r="BL741" s="35"/>
      <c r="BM741" s="35"/>
      <c r="BN741" s="35"/>
      <c r="BO741" s="35"/>
      <c r="BP741" s="35"/>
      <c r="BQ741" s="35"/>
      <c r="BR741" s="35"/>
      <c r="BS741" s="35"/>
      <c r="BT741" s="35"/>
      <c r="BU741" s="35"/>
      <c r="BV741" s="35"/>
      <c r="BW741" s="35"/>
      <c r="BX741" s="35"/>
      <c r="BY741" s="35"/>
      <c r="BZ741" s="35"/>
      <c r="CA741" s="35"/>
      <c r="CB741" s="35"/>
      <c r="CC741" s="35"/>
      <c r="CD741" s="35"/>
      <c r="CE741" s="35"/>
      <c r="CF741" s="35"/>
    </row>
    <row r="742" spans="1:84" ht="15.7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  <c r="BD742" s="35"/>
      <c r="BE742" s="35"/>
      <c r="BF742" s="35"/>
      <c r="BG742" s="35"/>
      <c r="BH742" s="35"/>
      <c r="BI742" s="35"/>
      <c r="BJ742" s="35"/>
      <c r="BK742" s="35"/>
      <c r="BL742" s="35"/>
      <c r="BM742" s="35"/>
      <c r="BN742" s="35"/>
      <c r="BO742" s="35"/>
      <c r="BP742" s="35"/>
      <c r="BQ742" s="35"/>
      <c r="BR742" s="35"/>
      <c r="BS742" s="35"/>
      <c r="BT742" s="35"/>
      <c r="BU742" s="35"/>
      <c r="BV742" s="35"/>
      <c r="BW742" s="35"/>
      <c r="BX742" s="35"/>
      <c r="BY742" s="35"/>
      <c r="BZ742" s="35"/>
      <c r="CA742" s="35"/>
      <c r="CB742" s="35"/>
      <c r="CC742" s="35"/>
      <c r="CD742" s="35"/>
      <c r="CE742" s="35"/>
      <c r="CF742" s="35"/>
    </row>
    <row r="743" spans="1:84" ht="15.7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  <c r="BD743" s="35"/>
      <c r="BE743" s="35"/>
      <c r="BF743" s="35"/>
      <c r="BG743" s="35"/>
      <c r="BH743" s="35"/>
      <c r="BI743" s="35"/>
      <c r="BJ743" s="35"/>
      <c r="BK743" s="35"/>
      <c r="BL743" s="35"/>
      <c r="BM743" s="35"/>
      <c r="BN743" s="35"/>
      <c r="BO743" s="35"/>
      <c r="BP743" s="35"/>
      <c r="BQ743" s="35"/>
      <c r="BR743" s="35"/>
      <c r="BS743" s="35"/>
      <c r="BT743" s="35"/>
      <c r="BU743" s="35"/>
      <c r="BV743" s="35"/>
      <c r="BW743" s="35"/>
      <c r="BX743" s="35"/>
      <c r="BY743" s="35"/>
      <c r="BZ743" s="35"/>
      <c r="CA743" s="35"/>
      <c r="CB743" s="35"/>
      <c r="CC743" s="35"/>
      <c r="CD743" s="35"/>
      <c r="CE743" s="35"/>
      <c r="CF743" s="35"/>
    </row>
    <row r="744" spans="1:84" ht="15.7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  <c r="BD744" s="35"/>
      <c r="BE744" s="35"/>
      <c r="BF744" s="35"/>
      <c r="BG744" s="35"/>
      <c r="BH744" s="35"/>
      <c r="BI744" s="35"/>
      <c r="BJ744" s="35"/>
      <c r="BK744" s="35"/>
      <c r="BL744" s="35"/>
      <c r="BM744" s="35"/>
      <c r="BN744" s="35"/>
      <c r="BO744" s="35"/>
      <c r="BP744" s="35"/>
      <c r="BQ744" s="35"/>
      <c r="BR744" s="35"/>
      <c r="BS744" s="35"/>
      <c r="BT744" s="35"/>
      <c r="BU744" s="35"/>
      <c r="BV744" s="35"/>
      <c r="BW744" s="35"/>
      <c r="BX744" s="35"/>
      <c r="BY744" s="35"/>
      <c r="BZ744" s="35"/>
      <c r="CA744" s="35"/>
      <c r="CB744" s="35"/>
      <c r="CC744" s="35"/>
      <c r="CD744" s="35"/>
      <c r="CE744" s="35"/>
      <c r="CF744" s="35"/>
    </row>
    <row r="745" spans="1:84" ht="15.7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  <c r="BD745" s="35"/>
      <c r="BE745" s="35"/>
      <c r="BF745" s="35"/>
      <c r="BG745" s="35"/>
      <c r="BH745" s="35"/>
      <c r="BI745" s="35"/>
      <c r="BJ745" s="35"/>
      <c r="BK745" s="35"/>
      <c r="BL745" s="35"/>
      <c r="BM745" s="35"/>
      <c r="BN745" s="35"/>
      <c r="BO745" s="35"/>
      <c r="BP745" s="35"/>
      <c r="BQ745" s="35"/>
      <c r="BR745" s="35"/>
      <c r="BS745" s="35"/>
      <c r="BT745" s="35"/>
      <c r="BU745" s="35"/>
      <c r="BV745" s="35"/>
      <c r="BW745" s="35"/>
      <c r="BX745" s="35"/>
      <c r="BY745" s="35"/>
      <c r="BZ745" s="35"/>
      <c r="CA745" s="35"/>
      <c r="CB745" s="35"/>
      <c r="CC745" s="35"/>
      <c r="CD745" s="35"/>
      <c r="CE745" s="35"/>
      <c r="CF745" s="35"/>
    </row>
    <row r="746" spans="1:84" ht="15.7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  <c r="BD746" s="35"/>
      <c r="BE746" s="35"/>
      <c r="BF746" s="35"/>
      <c r="BG746" s="35"/>
      <c r="BH746" s="35"/>
      <c r="BI746" s="35"/>
      <c r="BJ746" s="35"/>
      <c r="BK746" s="35"/>
      <c r="BL746" s="35"/>
      <c r="BM746" s="35"/>
      <c r="BN746" s="35"/>
      <c r="BO746" s="35"/>
      <c r="BP746" s="35"/>
      <c r="BQ746" s="35"/>
      <c r="BR746" s="35"/>
      <c r="BS746" s="35"/>
      <c r="BT746" s="35"/>
      <c r="BU746" s="35"/>
      <c r="BV746" s="35"/>
      <c r="BW746" s="35"/>
      <c r="BX746" s="35"/>
      <c r="BY746" s="35"/>
      <c r="BZ746" s="35"/>
      <c r="CA746" s="35"/>
      <c r="CB746" s="35"/>
      <c r="CC746" s="35"/>
      <c r="CD746" s="35"/>
      <c r="CE746" s="35"/>
      <c r="CF746" s="35"/>
    </row>
    <row r="747" spans="1:84" ht="15.7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  <c r="BD747" s="35"/>
      <c r="BE747" s="35"/>
      <c r="BF747" s="35"/>
      <c r="BG747" s="35"/>
      <c r="BH747" s="35"/>
      <c r="BI747" s="35"/>
      <c r="BJ747" s="35"/>
      <c r="BK747" s="35"/>
      <c r="BL747" s="35"/>
      <c r="BM747" s="35"/>
      <c r="BN747" s="35"/>
      <c r="BO747" s="35"/>
      <c r="BP747" s="35"/>
      <c r="BQ747" s="35"/>
      <c r="BR747" s="35"/>
      <c r="BS747" s="35"/>
      <c r="BT747" s="35"/>
      <c r="BU747" s="35"/>
      <c r="BV747" s="35"/>
      <c r="BW747" s="35"/>
      <c r="BX747" s="35"/>
      <c r="BY747" s="35"/>
      <c r="BZ747" s="35"/>
      <c r="CA747" s="35"/>
      <c r="CB747" s="35"/>
      <c r="CC747" s="35"/>
      <c r="CD747" s="35"/>
      <c r="CE747" s="35"/>
      <c r="CF747" s="35"/>
    </row>
    <row r="748" spans="1:84" ht="15.7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  <c r="BD748" s="35"/>
      <c r="BE748" s="35"/>
      <c r="BF748" s="35"/>
      <c r="BG748" s="35"/>
      <c r="BH748" s="35"/>
      <c r="BI748" s="35"/>
      <c r="BJ748" s="35"/>
      <c r="BK748" s="35"/>
      <c r="BL748" s="35"/>
      <c r="BM748" s="35"/>
      <c r="BN748" s="35"/>
      <c r="BO748" s="35"/>
      <c r="BP748" s="35"/>
      <c r="BQ748" s="35"/>
      <c r="BR748" s="35"/>
      <c r="BS748" s="35"/>
      <c r="BT748" s="35"/>
      <c r="BU748" s="35"/>
      <c r="BV748" s="35"/>
      <c r="BW748" s="35"/>
      <c r="BX748" s="35"/>
      <c r="BY748" s="35"/>
      <c r="BZ748" s="35"/>
      <c r="CA748" s="35"/>
      <c r="CB748" s="35"/>
      <c r="CC748" s="35"/>
      <c r="CD748" s="35"/>
      <c r="CE748" s="35"/>
      <c r="CF748" s="35"/>
    </row>
    <row r="749" spans="1:84" ht="15.7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  <c r="BD749" s="35"/>
      <c r="BE749" s="35"/>
      <c r="BF749" s="35"/>
      <c r="BG749" s="35"/>
      <c r="BH749" s="35"/>
      <c r="BI749" s="35"/>
      <c r="BJ749" s="35"/>
      <c r="BK749" s="35"/>
      <c r="BL749" s="35"/>
      <c r="BM749" s="35"/>
      <c r="BN749" s="35"/>
      <c r="BO749" s="35"/>
      <c r="BP749" s="35"/>
      <c r="BQ749" s="35"/>
      <c r="BR749" s="35"/>
      <c r="BS749" s="35"/>
      <c r="BT749" s="35"/>
      <c r="BU749" s="35"/>
      <c r="BV749" s="35"/>
      <c r="BW749" s="35"/>
      <c r="BX749" s="35"/>
      <c r="BY749" s="35"/>
      <c r="BZ749" s="35"/>
      <c r="CA749" s="35"/>
      <c r="CB749" s="35"/>
      <c r="CC749" s="35"/>
      <c r="CD749" s="35"/>
      <c r="CE749" s="35"/>
      <c r="CF749" s="35"/>
    </row>
    <row r="750" spans="1:84" ht="15.7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  <c r="BD750" s="35"/>
      <c r="BE750" s="35"/>
      <c r="BF750" s="35"/>
      <c r="BG750" s="35"/>
      <c r="BH750" s="35"/>
      <c r="BI750" s="35"/>
      <c r="BJ750" s="35"/>
      <c r="BK750" s="35"/>
      <c r="BL750" s="35"/>
      <c r="BM750" s="35"/>
      <c r="BN750" s="35"/>
      <c r="BO750" s="35"/>
      <c r="BP750" s="35"/>
      <c r="BQ750" s="35"/>
      <c r="BR750" s="35"/>
      <c r="BS750" s="35"/>
      <c r="BT750" s="35"/>
      <c r="BU750" s="35"/>
      <c r="BV750" s="35"/>
      <c r="BW750" s="35"/>
      <c r="BX750" s="35"/>
      <c r="BY750" s="35"/>
      <c r="BZ750" s="35"/>
      <c r="CA750" s="35"/>
      <c r="CB750" s="35"/>
      <c r="CC750" s="35"/>
      <c r="CD750" s="35"/>
      <c r="CE750" s="35"/>
      <c r="CF750" s="35"/>
    </row>
    <row r="751" spans="1:84" ht="15.7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  <c r="BD751" s="35"/>
      <c r="BE751" s="35"/>
      <c r="BF751" s="35"/>
      <c r="BG751" s="35"/>
      <c r="BH751" s="35"/>
      <c r="BI751" s="35"/>
      <c r="BJ751" s="35"/>
      <c r="BK751" s="35"/>
      <c r="BL751" s="35"/>
      <c r="BM751" s="35"/>
      <c r="BN751" s="35"/>
      <c r="BO751" s="35"/>
      <c r="BP751" s="35"/>
      <c r="BQ751" s="35"/>
      <c r="BR751" s="35"/>
      <c r="BS751" s="35"/>
      <c r="BT751" s="35"/>
      <c r="BU751" s="35"/>
      <c r="BV751" s="35"/>
      <c r="BW751" s="35"/>
      <c r="BX751" s="35"/>
      <c r="BY751" s="35"/>
      <c r="BZ751" s="35"/>
      <c r="CA751" s="35"/>
      <c r="CB751" s="35"/>
      <c r="CC751" s="35"/>
      <c r="CD751" s="35"/>
      <c r="CE751" s="35"/>
      <c r="CF751" s="35"/>
    </row>
    <row r="752" spans="1:84" ht="15.7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  <c r="BD752" s="35"/>
      <c r="BE752" s="35"/>
      <c r="BF752" s="35"/>
      <c r="BG752" s="35"/>
      <c r="BH752" s="35"/>
      <c r="BI752" s="35"/>
      <c r="BJ752" s="35"/>
      <c r="BK752" s="35"/>
      <c r="BL752" s="35"/>
      <c r="BM752" s="35"/>
      <c r="BN752" s="35"/>
      <c r="BO752" s="35"/>
      <c r="BP752" s="35"/>
      <c r="BQ752" s="35"/>
      <c r="BR752" s="35"/>
      <c r="BS752" s="35"/>
      <c r="BT752" s="35"/>
      <c r="BU752" s="35"/>
      <c r="BV752" s="35"/>
      <c r="BW752" s="35"/>
      <c r="BX752" s="35"/>
      <c r="BY752" s="35"/>
      <c r="BZ752" s="35"/>
      <c r="CA752" s="35"/>
      <c r="CB752" s="35"/>
      <c r="CC752" s="35"/>
      <c r="CD752" s="35"/>
      <c r="CE752" s="35"/>
      <c r="CF752" s="35"/>
    </row>
    <row r="753" spans="1:84" ht="15.7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  <c r="BD753" s="35"/>
      <c r="BE753" s="35"/>
      <c r="BF753" s="35"/>
      <c r="BG753" s="35"/>
      <c r="BH753" s="35"/>
      <c r="BI753" s="35"/>
      <c r="BJ753" s="35"/>
      <c r="BK753" s="35"/>
      <c r="BL753" s="35"/>
      <c r="BM753" s="35"/>
      <c r="BN753" s="35"/>
      <c r="BO753" s="35"/>
      <c r="BP753" s="35"/>
      <c r="BQ753" s="35"/>
      <c r="BR753" s="35"/>
      <c r="BS753" s="35"/>
      <c r="BT753" s="35"/>
      <c r="BU753" s="35"/>
      <c r="BV753" s="35"/>
      <c r="BW753" s="35"/>
      <c r="BX753" s="35"/>
      <c r="BY753" s="35"/>
      <c r="BZ753" s="35"/>
      <c r="CA753" s="35"/>
      <c r="CB753" s="35"/>
      <c r="CC753" s="35"/>
      <c r="CD753" s="35"/>
      <c r="CE753" s="35"/>
      <c r="CF753" s="35"/>
    </row>
    <row r="754" spans="1:84" ht="15.7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  <c r="BD754" s="35"/>
      <c r="BE754" s="35"/>
      <c r="BF754" s="35"/>
      <c r="BG754" s="35"/>
      <c r="BH754" s="35"/>
      <c r="BI754" s="35"/>
      <c r="BJ754" s="35"/>
      <c r="BK754" s="35"/>
      <c r="BL754" s="35"/>
      <c r="BM754" s="35"/>
      <c r="BN754" s="35"/>
      <c r="BO754" s="35"/>
      <c r="BP754" s="35"/>
      <c r="BQ754" s="35"/>
      <c r="BR754" s="35"/>
      <c r="BS754" s="35"/>
      <c r="BT754" s="35"/>
      <c r="BU754" s="35"/>
      <c r="BV754" s="35"/>
      <c r="BW754" s="35"/>
      <c r="BX754" s="35"/>
      <c r="BY754" s="35"/>
      <c r="BZ754" s="35"/>
      <c r="CA754" s="35"/>
      <c r="CB754" s="35"/>
      <c r="CC754" s="35"/>
      <c r="CD754" s="35"/>
      <c r="CE754" s="35"/>
      <c r="CF754" s="35"/>
    </row>
    <row r="755" spans="1:84" ht="15.7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  <c r="BD755" s="35"/>
      <c r="BE755" s="35"/>
      <c r="BF755" s="35"/>
      <c r="BG755" s="35"/>
      <c r="BH755" s="35"/>
      <c r="BI755" s="35"/>
      <c r="BJ755" s="35"/>
      <c r="BK755" s="35"/>
      <c r="BL755" s="35"/>
      <c r="BM755" s="35"/>
      <c r="BN755" s="35"/>
      <c r="BO755" s="35"/>
      <c r="BP755" s="35"/>
      <c r="BQ755" s="35"/>
      <c r="BR755" s="35"/>
      <c r="BS755" s="35"/>
      <c r="BT755" s="35"/>
      <c r="BU755" s="35"/>
      <c r="BV755" s="35"/>
      <c r="BW755" s="35"/>
      <c r="BX755" s="35"/>
      <c r="BY755" s="35"/>
      <c r="BZ755" s="35"/>
      <c r="CA755" s="35"/>
      <c r="CB755" s="35"/>
      <c r="CC755" s="35"/>
      <c r="CD755" s="35"/>
      <c r="CE755" s="35"/>
      <c r="CF755" s="35"/>
    </row>
    <row r="756" spans="1:84" ht="15.7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  <c r="BD756" s="35"/>
      <c r="BE756" s="35"/>
      <c r="BF756" s="35"/>
      <c r="BG756" s="35"/>
      <c r="BH756" s="35"/>
      <c r="BI756" s="35"/>
      <c r="BJ756" s="35"/>
      <c r="BK756" s="35"/>
      <c r="BL756" s="35"/>
      <c r="BM756" s="35"/>
      <c r="BN756" s="35"/>
      <c r="BO756" s="35"/>
      <c r="BP756" s="35"/>
      <c r="BQ756" s="35"/>
      <c r="BR756" s="35"/>
      <c r="BS756" s="35"/>
      <c r="BT756" s="35"/>
      <c r="BU756" s="35"/>
      <c r="BV756" s="35"/>
      <c r="BW756" s="35"/>
      <c r="BX756" s="35"/>
      <c r="BY756" s="35"/>
      <c r="BZ756" s="35"/>
      <c r="CA756" s="35"/>
      <c r="CB756" s="35"/>
      <c r="CC756" s="35"/>
      <c r="CD756" s="35"/>
      <c r="CE756" s="35"/>
      <c r="CF756" s="35"/>
    </row>
    <row r="757" spans="1:84" ht="15.7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  <c r="BD757" s="35"/>
      <c r="BE757" s="35"/>
      <c r="BF757" s="35"/>
      <c r="BG757" s="35"/>
      <c r="BH757" s="35"/>
      <c r="BI757" s="35"/>
      <c r="BJ757" s="35"/>
      <c r="BK757" s="35"/>
      <c r="BL757" s="35"/>
      <c r="BM757" s="35"/>
      <c r="BN757" s="35"/>
      <c r="BO757" s="35"/>
      <c r="BP757" s="35"/>
      <c r="BQ757" s="35"/>
      <c r="BR757" s="35"/>
      <c r="BS757" s="35"/>
      <c r="BT757" s="35"/>
      <c r="BU757" s="35"/>
      <c r="BV757" s="35"/>
      <c r="BW757" s="35"/>
      <c r="BX757" s="35"/>
      <c r="BY757" s="35"/>
      <c r="BZ757" s="35"/>
      <c r="CA757" s="35"/>
      <c r="CB757" s="35"/>
      <c r="CC757" s="35"/>
      <c r="CD757" s="35"/>
      <c r="CE757" s="35"/>
      <c r="CF757" s="35"/>
    </row>
    <row r="758" spans="1:84" ht="15.7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  <c r="BD758" s="35"/>
      <c r="BE758" s="35"/>
      <c r="BF758" s="35"/>
      <c r="BG758" s="35"/>
      <c r="BH758" s="35"/>
      <c r="BI758" s="35"/>
      <c r="BJ758" s="35"/>
      <c r="BK758" s="35"/>
      <c r="BL758" s="35"/>
      <c r="BM758" s="35"/>
      <c r="BN758" s="35"/>
      <c r="BO758" s="35"/>
      <c r="BP758" s="35"/>
      <c r="BQ758" s="35"/>
      <c r="BR758" s="35"/>
      <c r="BS758" s="35"/>
      <c r="BT758" s="35"/>
      <c r="BU758" s="35"/>
      <c r="BV758" s="35"/>
      <c r="BW758" s="35"/>
      <c r="BX758" s="35"/>
      <c r="BY758" s="35"/>
      <c r="BZ758" s="35"/>
      <c r="CA758" s="35"/>
      <c r="CB758" s="35"/>
      <c r="CC758" s="35"/>
      <c r="CD758" s="35"/>
      <c r="CE758" s="35"/>
      <c r="CF758" s="35"/>
    </row>
    <row r="759" spans="1:84" ht="15.7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  <c r="BD759" s="35"/>
      <c r="BE759" s="35"/>
      <c r="BF759" s="35"/>
      <c r="BG759" s="35"/>
      <c r="BH759" s="35"/>
      <c r="BI759" s="35"/>
      <c r="BJ759" s="35"/>
      <c r="BK759" s="35"/>
      <c r="BL759" s="35"/>
      <c r="BM759" s="35"/>
      <c r="BN759" s="35"/>
      <c r="BO759" s="35"/>
      <c r="BP759" s="35"/>
      <c r="BQ759" s="35"/>
      <c r="BR759" s="35"/>
      <c r="BS759" s="35"/>
      <c r="BT759" s="35"/>
      <c r="BU759" s="35"/>
      <c r="BV759" s="35"/>
      <c r="BW759" s="35"/>
      <c r="BX759" s="35"/>
      <c r="BY759" s="35"/>
      <c r="BZ759" s="35"/>
      <c r="CA759" s="35"/>
      <c r="CB759" s="35"/>
      <c r="CC759" s="35"/>
      <c r="CD759" s="35"/>
      <c r="CE759" s="35"/>
      <c r="CF759" s="35"/>
    </row>
    <row r="760" spans="1:84" ht="15.7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  <c r="BD760" s="35"/>
      <c r="BE760" s="35"/>
      <c r="BF760" s="35"/>
      <c r="BG760" s="35"/>
      <c r="BH760" s="35"/>
      <c r="BI760" s="35"/>
      <c r="BJ760" s="35"/>
      <c r="BK760" s="35"/>
      <c r="BL760" s="35"/>
      <c r="BM760" s="35"/>
      <c r="BN760" s="35"/>
      <c r="BO760" s="35"/>
      <c r="BP760" s="35"/>
      <c r="BQ760" s="35"/>
      <c r="BR760" s="35"/>
      <c r="BS760" s="35"/>
      <c r="BT760" s="35"/>
      <c r="BU760" s="35"/>
      <c r="BV760" s="35"/>
      <c r="BW760" s="35"/>
      <c r="BX760" s="35"/>
      <c r="BY760" s="35"/>
      <c r="BZ760" s="35"/>
      <c r="CA760" s="35"/>
      <c r="CB760" s="35"/>
      <c r="CC760" s="35"/>
      <c r="CD760" s="35"/>
      <c r="CE760" s="35"/>
      <c r="CF760" s="35"/>
    </row>
    <row r="761" spans="1:84" ht="15.7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  <c r="BD761" s="35"/>
      <c r="BE761" s="35"/>
      <c r="BF761" s="35"/>
      <c r="BG761" s="35"/>
      <c r="BH761" s="35"/>
      <c r="BI761" s="35"/>
      <c r="BJ761" s="35"/>
      <c r="BK761" s="35"/>
      <c r="BL761" s="35"/>
      <c r="BM761" s="35"/>
      <c r="BN761" s="35"/>
      <c r="BO761" s="35"/>
      <c r="BP761" s="35"/>
      <c r="BQ761" s="35"/>
      <c r="BR761" s="35"/>
      <c r="BS761" s="35"/>
      <c r="BT761" s="35"/>
      <c r="BU761" s="35"/>
      <c r="BV761" s="35"/>
      <c r="BW761" s="35"/>
      <c r="BX761" s="35"/>
      <c r="BY761" s="35"/>
      <c r="BZ761" s="35"/>
      <c r="CA761" s="35"/>
      <c r="CB761" s="35"/>
      <c r="CC761" s="35"/>
      <c r="CD761" s="35"/>
      <c r="CE761" s="35"/>
      <c r="CF761" s="35"/>
    </row>
    <row r="762" spans="1:84" ht="15.7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  <c r="BD762" s="35"/>
      <c r="BE762" s="35"/>
      <c r="BF762" s="35"/>
      <c r="BG762" s="35"/>
      <c r="BH762" s="35"/>
      <c r="BI762" s="35"/>
      <c r="BJ762" s="35"/>
      <c r="BK762" s="35"/>
      <c r="BL762" s="35"/>
      <c r="BM762" s="35"/>
      <c r="BN762" s="35"/>
      <c r="BO762" s="35"/>
      <c r="BP762" s="35"/>
      <c r="BQ762" s="35"/>
      <c r="BR762" s="35"/>
      <c r="BS762" s="35"/>
      <c r="BT762" s="35"/>
      <c r="BU762" s="35"/>
      <c r="BV762" s="35"/>
      <c r="BW762" s="35"/>
      <c r="BX762" s="35"/>
      <c r="BY762" s="35"/>
      <c r="BZ762" s="35"/>
      <c r="CA762" s="35"/>
      <c r="CB762" s="35"/>
      <c r="CC762" s="35"/>
      <c r="CD762" s="35"/>
      <c r="CE762" s="35"/>
      <c r="CF762" s="35"/>
    </row>
    <row r="763" spans="1:84" ht="15.7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  <c r="BD763" s="35"/>
      <c r="BE763" s="35"/>
      <c r="BF763" s="35"/>
      <c r="BG763" s="35"/>
      <c r="BH763" s="35"/>
      <c r="BI763" s="35"/>
      <c r="BJ763" s="35"/>
      <c r="BK763" s="35"/>
      <c r="BL763" s="35"/>
      <c r="BM763" s="35"/>
      <c r="BN763" s="35"/>
      <c r="BO763" s="35"/>
      <c r="BP763" s="35"/>
      <c r="BQ763" s="35"/>
      <c r="BR763" s="35"/>
      <c r="BS763" s="35"/>
      <c r="BT763" s="35"/>
      <c r="BU763" s="35"/>
      <c r="BV763" s="35"/>
      <c r="BW763" s="35"/>
      <c r="BX763" s="35"/>
      <c r="BY763" s="35"/>
      <c r="BZ763" s="35"/>
      <c r="CA763" s="35"/>
      <c r="CB763" s="35"/>
      <c r="CC763" s="35"/>
      <c r="CD763" s="35"/>
      <c r="CE763" s="35"/>
      <c r="CF763" s="35"/>
    </row>
    <row r="764" spans="1:84" ht="15.7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  <c r="BD764" s="35"/>
      <c r="BE764" s="35"/>
      <c r="BF764" s="35"/>
      <c r="BG764" s="35"/>
      <c r="BH764" s="35"/>
      <c r="BI764" s="35"/>
      <c r="BJ764" s="35"/>
      <c r="BK764" s="35"/>
      <c r="BL764" s="35"/>
      <c r="BM764" s="35"/>
      <c r="BN764" s="35"/>
      <c r="BO764" s="35"/>
      <c r="BP764" s="35"/>
      <c r="BQ764" s="35"/>
      <c r="BR764" s="35"/>
      <c r="BS764" s="35"/>
      <c r="BT764" s="35"/>
      <c r="BU764" s="35"/>
      <c r="BV764" s="35"/>
      <c r="BW764" s="35"/>
      <c r="BX764" s="35"/>
      <c r="BY764" s="35"/>
      <c r="BZ764" s="35"/>
      <c r="CA764" s="35"/>
      <c r="CB764" s="35"/>
      <c r="CC764" s="35"/>
      <c r="CD764" s="35"/>
      <c r="CE764" s="35"/>
      <c r="CF764" s="35"/>
    </row>
    <row r="765" spans="1:84" ht="15.7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  <c r="BD765" s="35"/>
      <c r="BE765" s="35"/>
      <c r="BF765" s="35"/>
      <c r="BG765" s="35"/>
      <c r="BH765" s="35"/>
      <c r="BI765" s="35"/>
      <c r="BJ765" s="35"/>
      <c r="BK765" s="35"/>
      <c r="BL765" s="35"/>
      <c r="BM765" s="35"/>
      <c r="BN765" s="35"/>
      <c r="BO765" s="35"/>
      <c r="BP765" s="35"/>
      <c r="BQ765" s="35"/>
      <c r="BR765" s="35"/>
      <c r="BS765" s="35"/>
      <c r="BT765" s="35"/>
      <c r="BU765" s="35"/>
      <c r="BV765" s="35"/>
      <c r="BW765" s="35"/>
      <c r="BX765" s="35"/>
      <c r="BY765" s="35"/>
      <c r="BZ765" s="35"/>
      <c r="CA765" s="35"/>
      <c r="CB765" s="35"/>
      <c r="CC765" s="35"/>
      <c r="CD765" s="35"/>
      <c r="CE765" s="35"/>
      <c r="CF765" s="35"/>
    </row>
    <row r="766" spans="1:84" ht="15.7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  <c r="BD766" s="35"/>
      <c r="BE766" s="35"/>
      <c r="BF766" s="35"/>
      <c r="BG766" s="35"/>
      <c r="BH766" s="35"/>
      <c r="BI766" s="35"/>
      <c r="BJ766" s="35"/>
      <c r="BK766" s="35"/>
      <c r="BL766" s="35"/>
      <c r="BM766" s="35"/>
      <c r="BN766" s="35"/>
      <c r="BO766" s="35"/>
      <c r="BP766" s="35"/>
      <c r="BQ766" s="35"/>
      <c r="BR766" s="35"/>
      <c r="BS766" s="35"/>
      <c r="BT766" s="35"/>
      <c r="BU766" s="35"/>
      <c r="BV766" s="35"/>
      <c r="BW766" s="35"/>
      <c r="BX766" s="35"/>
      <c r="BY766" s="35"/>
      <c r="BZ766" s="35"/>
      <c r="CA766" s="35"/>
      <c r="CB766" s="35"/>
      <c r="CC766" s="35"/>
      <c r="CD766" s="35"/>
      <c r="CE766" s="35"/>
      <c r="CF766" s="35"/>
    </row>
    <row r="767" spans="1:84" ht="15.7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  <c r="BD767" s="35"/>
      <c r="BE767" s="35"/>
      <c r="BF767" s="35"/>
      <c r="BG767" s="35"/>
      <c r="BH767" s="35"/>
      <c r="BI767" s="35"/>
      <c r="BJ767" s="35"/>
      <c r="BK767" s="35"/>
      <c r="BL767" s="35"/>
      <c r="BM767" s="35"/>
      <c r="BN767" s="35"/>
      <c r="BO767" s="35"/>
      <c r="BP767" s="35"/>
      <c r="BQ767" s="35"/>
      <c r="BR767" s="35"/>
      <c r="BS767" s="35"/>
      <c r="BT767" s="35"/>
      <c r="BU767" s="35"/>
      <c r="BV767" s="35"/>
      <c r="BW767" s="35"/>
      <c r="BX767" s="35"/>
      <c r="BY767" s="35"/>
      <c r="BZ767" s="35"/>
      <c r="CA767" s="35"/>
      <c r="CB767" s="35"/>
      <c r="CC767" s="35"/>
      <c r="CD767" s="35"/>
      <c r="CE767" s="35"/>
      <c r="CF767" s="35"/>
    </row>
    <row r="768" spans="1:84" ht="15.7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  <c r="BD768" s="35"/>
      <c r="BE768" s="35"/>
      <c r="BF768" s="35"/>
      <c r="BG768" s="35"/>
      <c r="BH768" s="35"/>
      <c r="BI768" s="35"/>
      <c r="BJ768" s="35"/>
      <c r="BK768" s="35"/>
      <c r="BL768" s="35"/>
      <c r="BM768" s="35"/>
      <c r="BN768" s="35"/>
      <c r="BO768" s="35"/>
      <c r="BP768" s="35"/>
      <c r="BQ768" s="35"/>
      <c r="BR768" s="35"/>
      <c r="BS768" s="35"/>
      <c r="BT768" s="35"/>
      <c r="BU768" s="35"/>
      <c r="BV768" s="35"/>
      <c r="BW768" s="35"/>
      <c r="BX768" s="35"/>
      <c r="BY768" s="35"/>
      <c r="BZ768" s="35"/>
      <c r="CA768" s="35"/>
      <c r="CB768" s="35"/>
      <c r="CC768" s="35"/>
      <c r="CD768" s="35"/>
      <c r="CE768" s="35"/>
      <c r="CF768" s="35"/>
    </row>
    <row r="769" spans="1:84" ht="15.7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  <c r="BD769" s="35"/>
      <c r="BE769" s="35"/>
      <c r="BF769" s="35"/>
      <c r="BG769" s="35"/>
      <c r="BH769" s="35"/>
      <c r="BI769" s="35"/>
      <c r="BJ769" s="35"/>
      <c r="BK769" s="35"/>
      <c r="BL769" s="35"/>
      <c r="BM769" s="35"/>
      <c r="BN769" s="35"/>
      <c r="BO769" s="35"/>
      <c r="BP769" s="35"/>
      <c r="BQ769" s="35"/>
      <c r="BR769" s="35"/>
      <c r="BS769" s="35"/>
      <c r="BT769" s="35"/>
      <c r="BU769" s="35"/>
      <c r="BV769" s="35"/>
      <c r="BW769" s="35"/>
      <c r="BX769" s="35"/>
      <c r="BY769" s="35"/>
      <c r="BZ769" s="35"/>
      <c r="CA769" s="35"/>
      <c r="CB769" s="35"/>
      <c r="CC769" s="35"/>
      <c r="CD769" s="35"/>
      <c r="CE769" s="35"/>
      <c r="CF769" s="35"/>
    </row>
    <row r="770" spans="1:84" ht="15.7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  <c r="BD770" s="35"/>
      <c r="BE770" s="35"/>
      <c r="BF770" s="35"/>
      <c r="BG770" s="35"/>
      <c r="BH770" s="35"/>
      <c r="BI770" s="35"/>
      <c r="BJ770" s="35"/>
      <c r="BK770" s="35"/>
      <c r="BL770" s="35"/>
      <c r="BM770" s="35"/>
      <c r="BN770" s="35"/>
      <c r="BO770" s="35"/>
      <c r="BP770" s="35"/>
      <c r="BQ770" s="35"/>
      <c r="BR770" s="35"/>
      <c r="BS770" s="35"/>
      <c r="BT770" s="35"/>
      <c r="BU770" s="35"/>
      <c r="BV770" s="35"/>
      <c r="BW770" s="35"/>
      <c r="BX770" s="35"/>
      <c r="BY770" s="35"/>
      <c r="BZ770" s="35"/>
      <c r="CA770" s="35"/>
      <c r="CB770" s="35"/>
      <c r="CC770" s="35"/>
      <c r="CD770" s="35"/>
      <c r="CE770" s="35"/>
      <c r="CF770" s="35"/>
    </row>
    <row r="771" spans="1:84" ht="15.7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  <c r="BD771" s="35"/>
      <c r="BE771" s="35"/>
      <c r="BF771" s="35"/>
      <c r="BG771" s="35"/>
      <c r="BH771" s="35"/>
      <c r="BI771" s="35"/>
      <c r="BJ771" s="35"/>
      <c r="BK771" s="35"/>
      <c r="BL771" s="35"/>
      <c r="BM771" s="35"/>
      <c r="BN771" s="35"/>
      <c r="BO771" s="35"/>
      <c r="BP771" s="35"/>
      <c r="BQ771" s="35"/>
      <c r="BR771" s="35"/>
      <c r="BS771" s="35"/>
      <c r="BT771" s="35"/>
      <c r="BU771" s="35"/>
      <c r="BV771" s="35"/>
      <c r="BW771" s="35"/>
      <c r="BX771" s="35"/>
      <c r="BY771" s="35"/>
      <c r="BZ771" s="35"/>
      <c r="CA771" s="35"/>
      <c r="CB771" s="35"/>
      <c r="CC771" s="35"/>
      <c r="CD771" s="35"/>
      <c r="CE771" s="35"/>
      <c r="CF771" s="35"/>
    </row>
    <row r="772" spans="1:84" ht="15.7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  <c r="BD772" s="35"/>
      <c r="BE772" s="35"/>
      <c r="BF772" s="35"/>
      <c r="BG772" s="35"/>
      <c r="BH772" s="35"/>
      <c r="BI772" s="35"/>
      <c r="BJ772" s="35"/>
      <c r="BK772" s="35"/>
      <c r="BL772" s="35"/>
      <c r="BM772" s="35"/>
      <c r="BN772" s="35"/>
      <c r="BO772" s="35"/>
      <c r="BP772" s="35"/>
      <c r="BQ772" s="35"/>
      <c r="BR772" s="35"/>
      <c r="BS772" s="35"/>
      <c r="BT772" s="35"/>
      <c r="BU772" s="35"/>
      <c r="BV772" s="35"/>
      <c r="BW772" s="35"/>
      <c r="BX772" s="35"/>
      <c r="BY772" s="35"/>
      <c r="BZ772" s="35"/>
      <c r="CA772" s="35"/>
      <c r="CB772" s="35"/>
      <c r="CC772" s="35"/>
      <c r="CD772" s="35"/>
      <c r="CE772" s="35"/>
      <c r="CF772" s="35"/>
    </row>
    <row r="773" spans="1:84" ht="15.7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  <c r="BD773" s="35"/>
      <c r="BE773" s="35"/>
      <c r="BF773" s="35"/>
      <c r="BG773" s="35"/>
      <c r="BH773" s="35"/>
      <c r="BI773" s="35"/>
      <c r="BJ773" s="35"/>
      <c r="BK773" s="35"/>
      <c r="BL773" s="35"/>
      <c r="BM773" s="35"/>
      <c r="BN773" s="35"/>
      <c r="BO773" s="35"/>
      <c r="BP773" s="35"/>
      <c r="BQ773" s="35"/>
      <c r="BR773" s="35"/>
      <c r="BS773" s="35"/>
      <c r="BT773" s="35"/>
      <c r="BU773" s="35"/>
      <c r="BV773" s="35"/>
      <c r="BW773" s="35"/>
      <c r="BX773" s="35"/>
      <c r="BY773" s="35"/>
      <c r="BZ773" s="35"/>
      <c r="CA773" s="35"/>
      <c r="CB773" s="35"/>
      <c r="CC773" s="35"/>
      <c r="CD773" s="35"/>
      <c r="CE773" s="35"/>
      <c r="CF773" s="35"/>
    </row>
    <row r="774" spans="1:84" ht="15.7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  <c r="BD774" s="35"/>
      <c r="BE774" s="35"/>
      <c r="BF774" s="35"/>
      <c r="BG774" s="35"/>
      <c r="BH774" s="35"/>
      <c r="BI774" s="35"/>
      <c r="BJ774" s="35"/>
      <c r="BK774" s="35"/>
      <c r="BL774" s="35"/>
      <c r="BM774" s="35"/>
      <c r="BN774" s="35"/>
      <c r="BO774" s="35"/>
      <c r="BP774" s="35"/>
      <c r="BQ774" s="35"/>
      <c r="BR774" s="35"/>
      <c r="BS774" s="35"/>
      <c r="BT774" s="35"/>
      <c r="BU774" s="35"/>
      <c r="BV774" s="35"/>
      <c r="BW774" s="35"/>
      <c r="BX774" s="35"/>
      <c r="BY774" s="35"/>
      <c r="BZ774" s="35"/>
      <c r="CA774" s="35"/>
      <c r="CB774" s="35"/>
      <c r="CC774" s="35"/>
      <c r="CD774" s="35"/>
      <c r="CE774" s="35"/>
      <c r="CF774" s="35"/>
    </row>
    <row r="775" spans="1:84" ht="15.7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  <c r="BD775" s="35"/>
      <c r="BE775" s="35"/>
      <c r="BF775" s="35"/>
      <c r="BG775" s="35"/>
      <c r="BH775" s="35"/>
      <c r="BI775" s="35"/>
      <c r="BJ775" s="35"/>
      <c r="BK775" s="35"/>
      <c r="BL775" s="35"/>
      <c r="BM775" s="35"/>
      <c r="BN775" s="35"/>
      <c r="BO775" s="35"/>
      <c r="BP775" s="35"/>
      <c r="BQ775" s="35"/>
      <c r="BR775" s="35"/>
      <c r="BS775" s="35"/>
      <c r="BT775" s="35"/>
      <c r="BU775" s="35"/>
      <c r="BV775" s="35"/>
      <c r="BW775" s="35"/>
      <c r="BX775" s="35"/>
      <c r="BY775" s="35"/>
      <c r="BZ775" s="35"/>
      <c r="CA775" s="35"/>
      <c r="CB775" s="35"/>
      <c r="CC775" s="35"/>
      <c r="CD775" s="35"/>
      <c r="CE775" s="35"/>
      <c r="CF775" s="35"/>
    </row>
    <row r="776" spans="1:84" ht="15.7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  <c r="BD776" s="35"/>
      <c r="BE776" s="35"/>
      <c r="BF776" s="35"/>
      <c r="BG776" s="35"/>
      <c r="BH776" s="35"/>
      <c r="BI776" s="35"/>
      <c r="BJ776" s="35"/>
      <c r="BK776" s="35"/>
      <c r="BL776" s="35"/>
      <c r="BM776" s="35"/>
      <c r="BN776" s="35"/>
      <c r="BO776" s="35"/>
      <c r="BP776" s="35"/>
      <c r="BQ776" s="35"/>
      <c r="BR776" s="35"/>
      <c r="BS776" s="35"/>
      <c r="BT776" s="35"/>
      <c r="BU776" s="35"/>
      <c r="BV776" s="35"/>
      <c r="BW776" s="35"/>
      <c r="BX776" s="35"/>
      <c r="BY776" s="35"/>
      <c r="BZ776" s="35"/>
      <c r="CA776" s="35"/>
      <c r="CB776" s="35"/>
      <c r="CC776" s="35"/>
      <c r="CD776" s="35"/>
      <c r="CE776" s="35"/>
      <c r="CF776" s="35"/>
    </row>
    <row r="777" spans="1:84" ht="15.7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  <c r="BD777" s="35"/>
      <c r="BE777" s="35"/>
      <c r="BF777" s="35"/>
      <c r="BG777" s="35"/>
      <c r="BH777" s="35"/>
      <c r="BI777" s="35"/>
      <c r="BJ777" s="35"/>
      <c r="BK777" s="35"/>
      <c r="BL777" s="35"/>
      <c r="BM777" s="35"/>
      <c r="BN777" s="35"/>
      <c r="BO777" s="35"/>
      <c r="BP777" s="35"/>
      <c r="BQ777" s="35"/>
      <c r="BR777" s="35"/>
      <c r="BS777" s="35"/>
      <c r="BT777" s="35"/>
      <c r="BU777" s="35"/>
      <c r="BV777" s="35"/>
      <c r="BW777" s="35"/>
      <c r="BX777" s="35"/>
      <c r="BY777" s="35"/>
      <c r="BZ777" s="35"/>
      <c r="CA777" s="35"/>
      <c r="CB777" s="35"/>
      <c r="CC777" s="35"/>
      <c r="CD777" s="35"/>
      <c r="CE777" s="35"/>
      <c r="CF777" s="35"/>
    </row>
    <row r="778" spans="1:84" ht="15.7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  <c r="BD778" s="35"/>
      <c r="BE778" s="35"/>
      <c r="BF778" s="35"/>
      <c r="BG778" s="35"/>
      <c r="BH778" s="35"/>
      <c r="BI778" s="35"/>
      <c r="BJ778" s="35"/>
      <c r="BK778" s="35"/>
      <c r="BL778" s="35"/>
      <c r="BM778" s="35"/>
      <c r="BN778" s="35"/>
      <c r="BO778" s="35"/>
      <c r="BP778" s="35"/>
      <c r="BQ778" s="35"/>
      <c r="BR778" s="35"/>
      <c r="BS778" s="35"/>
      <c r="BT778" s="35"/>
      <c r="BU778" s="35"/>
      <c r="BV778" s="35"/>
      <c r="BW778" s="35"/>
      <c r="BX778" s="35"/>
      <c r="BY778" s="35"/>
      <c r="BZ778" s="35"/>
      <c r="CA778" s="35"/>
      <c r="CB778" s="35"/>
      <c r="CC778" s="35"/>
      <c r="CD778" s="35"/>
      <c r="CE778" s="35"/>
      <c r="CF778" s="35"/>
    </row>
    <row r="779" spans="1:84" ht="15.7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  <c r="BD779" s="35"/>
      <c r="BE779" s="35"/>
      <c r="BF779" s="35"/>
      <c r="BG779" s="35"/>
      <c r="BH779" s="35"/>
      <c r="BI779" s="35"/>
      <c r="BJ779" s="35"/>
      <c r="BK779" s="35"/>
      <c r="BL779" s="35"/>
      <c r="BM779" s="35"/>
      <c r="BN779" s="35"/>
      <c r="BO779" s="35"/>
      <c r="BP779" s="35"/>
      <c r="BQ779" s="35"/>
      <c r="BR779" s="35"/>
      <c r="BS779" s="35"/>
      <c r="BT779" s="35"/>
      <c r="BU779" s="35"/>
      <c r="BV779" s="35"/>
      <c r="BW779" s="35"/>
      <c r="BX779" s="35"/>
      <c r="BY779" s="35"/>
      <c r="BZ779" s="35"/>
      <c r="CA779" s="35"/>
      <c r="CB779" s="35"/>
      <c r="CC779" s="35"/>
      <c r="CD779" s="35"/>
      <c r="CE779" s="35"/>
      <c r="CF779" s="35"/>
    </row>
    <row r="780" spans="1:84" ht="15.7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  <c r="BD780" s="35"/>
      <c r="BE780" s="35"/>
      <c r="BF780" s="35"/>
      <c r="BG780" s="35"/>
      <c r="BH780" s="35"/>
      <c r="BI780" s="35"/>
      <c r="BJ780" s="35"/>
      <c r="BK780" s="35"/>
      <c r="BL780" s="35"/>
      <c r="BM780" s="35"/>
      <c r="BN780" s="35"/>
      <c r="BO780" s="35"/>
      <c r="BP780" s="35"/>
      <c r="BQ780" s="35"/>
      <c r="BR780" s="35"/>
      <c r="BS780" s="35"/>
      <c r="BT780" s="35"/>
      <c r="BU780" s="35"/>
      <c r="BV780" s="35"/>
      <c r="BW780" s="35"/>
      <c r="BX780" s="35"/>
      <c r="BY780" s="35"/>
      <c r="BZ780" s="35"/>
      <c r="CA780" s="35"/>
      <c r="CB780" s="35"/>
      <c r="CC780" s="35"/>
      <c r="CD780" s="35"/>
      <c r="CE780" s="35"/>
      <c r="CF780" s="35"/>
    </row>
    <row r="781" spans="1:84" ht="15.7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  <c r="BD781" s="35"/>
      <c r="BE781" s="35"/>
      <c r="BF781" s="35"/>
      <c r="BG781" s="35"/>
      <c r="BH781" s="35"/>
      <c r="BI781" s="35"/>
      <c r="BJ781" s="35"/>
      <c r="BK781" s="35"/>
      <c r="BL781" s="35"/>
      <c r="BM781" s="35"/>
      <c r="BN781" s="35"/>
      <c r="BO781" s="35"/>
      <c r="BP781" s="35"/>
      <c r="BQ781" s="35"/>
      <c r="BR781" s="35"/>
      <c r="BS781" s="35"/>
      <c r="BT781" s="35"/>
      <c r="BU781" s="35"/>
      <c r="BV781" s="35"/>
      <c r="BW781" s="35"/>
      <c r="BX781" s="35"/>
      <c r="BY781" s="35"/>
      <c r="BZ781" s="35"/>
      <c r="CA781" s="35"/>
      <c r="CB781" s="35"/>
      <c r="CC781" s="35"/>
      <c r="CD781" s="35"/>
      <c r="CE781" s="35"/>
      <c r="CF781" s="35"/>
    </row>
    <row r="782" spans="1:84" ht="15.7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  <c r="BD782" s="35"/>
      <c r="BE782" s="35"/>
      <c r="BF782" s="35"/>
      <c r="BG782" s="35"/>
      <c r="BH782" s="35"/>
      <c r="BI782" s="35"/>
      <c r="BJ782" s="35"/>
      <c r="BK782" s="35"/>
      <c r="BL782" s="35"/>
      <c r="BM782" s="35"/>
      <c r="BN782" s="35"/>
      <c r="BO782" s="35"/>
      <c r="BP782" s="35"/>
      <c r="BQ782" s="35"/>
      <c r="BR782" s="35"/>
      <c r="BS782" s="35"/>
      <c r="BT782" s="35"/>
      <c r="BU782" s="35"/>
      <c r="BV782" s="35"/>
      <c r="BW782" s="35"/>
      <c r="BX782" s="35"/>
      <c r="BY782" s="35"/>
      <c r="BZ782" s="35"/>
      <c r="CA782" s="35"/>
      <c r="CB782" s="35"/>
      <c r="CC782" s="35"/>
      <c r="CD782" s="35"/>
      <c r="CE782" s="35"/>
      <c r="CF782" s="35"/>
    </row>
    <row r="783" spans="1:84" ht="15.7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  <c r="BA783" s="35"/>
      <c r="BB783" s="35"/>
      <c r="BC783" s="35"/>
      <c r="BD783" s="35"/>
      <c r="BE783" s="35"/>
      <c r="BF783" s="35"/>
      <c r="BG783" s="35"/>
      <c r="BH783" s="35"/>
      <c r="BI783" s="35"/>
      <c r="BJ783" s="35"/>
      <c r="BK783" s="35"/>
      <c r="BL783" s="35"/>
      <c r="BM783" s="35"/>
      <c r="BN783" s="35"/>
      <c r="BO783" s="35"/>
      <c r="BP783" s="35"/>
      <c r="BQ783" s="35"/>
      <c r="BR783" s="35"/>
      <c r="BS783" s="35"/>
      <c r="BT783" s="35"/>
      <c r="BU783" s="35"/>
      <c r="BV783" s="35"/>
      <c r="BW783" s="35"/>
      <c r="BX783" s="35"/>
      <c r="BY783" s="35"/>
      <c r="BZ783" s="35"/>
      <c r="CA783" s="35"/>
      <c r="CB783" s="35"/>
      <c r="CC783" s="35"/>
      <c r="CD783" s="35"/>
      <c r="CE783" s="35"/>
      <c r="CF783" s="35"/>
    </row>
    <row r="784" spans="1:84" ht="15.7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  <c r="BD784" s="35"/>
      <c r="BE784" s="35"/>
      <c r="BF784" s="35"/>
      <c r="BG784" s="35"/>
      <c r="BH784" s="35"/>
      <c r="BI784" s="35"/>
      <c r="BJ784" s="35"/>
      <c r="BK784" s="35"/>
      <c r="BL784" s="35"/>
      <c r="BM784" s="35"/>
      <c r="BN784" s="35"/>
      <c r="BO784" s="35"/>
      <c r="BP784" s="35"/>
      <c r="BQ784" s="35"/>
      <c r="BR784" s="35"/>
      <c r="BS784" s="35"/>
      <c r="BT784" s="35"/>
      <c r="BU784" s="35"/>
      <c r="BV784" s="35"/>
      <c r="BW784" s="35"/>
      <c r="BX784" s="35"/>
      <c r="BY784" s="35"/>
      <c r="BZ784" s="35"/>
      <c r="CA784" s="35"/>
      <c r="CB784" s="35"/>
      <c r="CC784" s="35"/>
      <c r="CD784" s="35"/>
      <c r="CE784" s="35"/>
      <c r="CF784" s="35"/>
    </row>
    <row r="785" spans="1:84" ht="15.7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  <c r="BA785" s="35"/>
      <c r="BB785" s="35"/>
      <c r="BC785" s="35"/>
      <c r="BD785" s="35"/>
      <c r="BE785" s="35"/>
      <c r="BF785" s="35"/>
      <c r="BG785" s="35"/>
      <c r="BH785" s="35"/>
      <c r="BI785" s="35"/>
      <c r="BJ785" s="35"/>
      <c r="BK785" s="35"/>
      <c r="BL785" s="35"/>
      <c r="BM785" s="35"/>
      <c r="BN785" s="35"/>
      <c r="BO785" s="35"/>
      <c r="BP785" s="35"/>
      <c r="BQ785" s="35"/>
      <c r="BR785" s="35"/>
      <c r="BS785" s="35"/>
      <c r="BT785" s="35"/>
      <c r="BU785" s="35"/>
      <c r="BV785" s="35"/>
      <c r="BW785" s="35"/>
      <c r="BX785" s="35"/>
      <c r="BY785" s="35"/>
      <c r="BZ785" s="35"/>
      <c r="CA785" s="35"/>
      <c r="CB785" s="35"/>
      <c r="CC785" s="35"/>
      <c r="CD785" s="35"/>
      <c r="CE785" s="35"/>
      <c r="CF785" s="35"/>
    </row>
    <row r="786" spans="1:84" ht="15.7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  <c r="BA786" s="35"/>
      <c r="BB786" s="35"/>
      <c r="BC786" s="35"/>
      <c r="BD786" s="35"/>
      <c r="BE786" s="35"/>
      <c r="BF786" s="35"/>
      <c r="BG786" s="35"/>
      <c r="BH786" s="35"/>
      <c r="BI786" s="35"/>
      <c r="BJ786" s="35"/>
      <c r="BK786" s="35"/>
      <c r="BL786" s="35"/>
      <c r="BM786" s="35"/>
      <c r="BN786" s="35"/>
      <c r="BO786" s="35"/>
      <c r="BP786" s="35"/>
      <c r="BQ786" s="35"/>
      <c r="BR786" s="35"/>
      <c r="BS786" s="35"/>
      <c r="BT786" s="35"/>
      <c r="BU786" s="35"/>
      <c r="BV786" s="35"/>
      <c r="BW786" s="35"/>
      <c r="BX786" s="35"/>
      <c r="BY786" s="35"/>
      <c r="BZ786" s="35"/>
      <c r="CA786" s="35"/>
      <c r="CB786" s="35"/>
      <c r="CC786" s="35"/>
      <c r="CD786" s="35"/>
      <c r="CE786" s="35"/>
      <c r="CF786" s="35"/>
    </row>
    <row r="787" spans="1:84" ht="15.7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  <c r="BA787" s="35"/>
      <c r="BB787" s="35"/>
      <c r="BC787" s="35"/>
      <c r="BD787" s="35"/>
      <c r="BE787" s="35"/>
      <c r="BF787" s="35"/>
      <c r="BG787" s="35"/>
      <c r="BH787" s="35"/>
      <c r="BI787" s="35"/>
      <c r="BJ787" s="35"/>
      <c r="BK787" s="35"/>
      <c r="BL787" s="35"/>
      <c r="BM787" s="35"/>
      <c r="BN787" s="35"/>
      <c r="BO787" s="35"/>
      <c r="BP787" s="35"/>
      <c r="BQ787" s="35"/>
      <c r="BR787" s="35"/>
      <c r="BS787" s="35"/>
      <c r="BT787" s="35"/>
      <c r="BU787" s="35"/>
      <c r="BV787" s="35"/>
      <c r="BW787" s="35"/>
      <c r="BX787" s="35"/>
      <c r="BY787" s="35"/>
      <c r="BZ787" s="35"/>
      <c r="CA787" s="35"/>
      <c r="CB787" s="35"/>
      <c r="CC787" s="35"/>
      <c r="CD787" s="35"/>
      <c r="CE787" s="35"/>
      <c r="CF787" s="35"/>
    </row>
    <row r="788" spans="1:84" ht="15.7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  <c r="BA788" s="35"/>
      <c r="BB788" s="35"/>
      <c r="BC788" s="35"/>
      <c r="BD788" s="35"/>
      <c r="BE788" s="35"/>
      <c r="BF788" s="35"/>
      <c r="BG788" s="35"/>
      <c r="BH788" s="35"/>
      <c r="BI788" s="35"/>
      <c r="BJ788" s="35"/>
      <c r="BK788" s="35"/>
      <c r="BL788" s="35"/>
      <c r="BM788" s="35"/>
      <c r="BN788" s="35"/>
      <c r="BO788" s="35"/>
      <c r="BP788" s="35"/>
      <c r="BQ788" s="35"/>
      <c r="BR788" s="35"/>
      <c r="BS788" s="35"/>
      <c r="BT788" s="35"/>
      <c r="BU788" s="35"/>
      <c r="BV788" s="35"/>
      <c r="BW788" s="35"/>
      <c r="BX788" s="35"/>
      <c r="BY788" s="35"/>
      <c r="BZ788" s="35"/>
      <c r="CA788" s="35"/>
      <c r="CB788" s="35"/>
      <c r="CC788" s="35"/>
      <c r="CD788" s="35"/>
      <c r="CE788" s="35"/>
      <c r="CF788" s="35"/>
    </row>
    <row r="789" spans="1:84" ht="15.7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  <c r="BD789" s="35"/>
      <c r="BE789" s="35"/>
      <c r="BF789" s="35"/>
      <c r="BG789" s="35"/>
      <c r="BH789" s="35"/>
      <c r="BI789" s="35"/>
      <c r="BJ789" s="35"/>
      <c r="BK789" s="35"/>
      <c r="BL789" s="35"/>
      <c r="BM789" s="35"/>
      <c r="BN789" s="35"/>
      <c r="BO789" s="35"/>
      <c r="BP789" s="35"/>
      <c r="BQ789" s="35"/>
      <c r="BR789" s="35"/>
      <c r="BS789" s="35"/>
      <c r="BT789" s="35"/>
      <c r="BU789" s="35"/>
      <c r="BV789" s="35"/>
      <c r="BW789" s="35"/>
      <c r="BX789" s="35"/>
      <c r="BY789" s="35"/>
      <c r="BZ789" s="35"/>
      <c r="CA789" s="35"/>
      <c r="CB789" s="35"/>
      <c r="CC789" s="35"/>
      <c r="CD789" s="35"/>
      <c r="CE789" s="35"/>
      <c r="CF789" s="35"/>
    </row>
    <row r="790" spans="1:84" ht="15.7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  <c r="BA790" s="35"/>
      <c r="BB790" s="35"/>
      <c r="BC790" s="35"/>
      <c r="BD790" s="35"/>
      <c r="BE790" s="35"/>
      <c r="BF790" s="35"/>
      <c r="BG790" s="35"/>
      <c r="BH790" s="35"/>
      <c r="BI790" s="35"/>
      <c r="BJ790" s="35"/>
      <c r="BK790" s="35"/>
      <c r="BL790" s="35"/>
      <c r="BM790" s="35"/>
      <c r="BN790" s="35"/>
      <c r="BO790" s="35"/>
      <c r="BP790" s="35"/>
      <c r="BQ790" s="35"/>
      <c r="BR790" s="35"/>
      <c r="BS790" s="35"/>
      <c r="BT790" s="35"/>
      <c r="BU790" s="35"/>
      <c r="BV790" s="35"/>
      <c r="BW790" s="35"/>
      <c r="BX790" s="35"/>
      <c r="BY790" s="35"/>
      <c r="BZ790" s="35"/>
      <c r="CA790" s="35"/>
      <c r="CB790" s="35"/>
      <c r="CC790" s="35"/>
      <c r="CD790" s="35"/>
      <c r="CE790" s="35"/>
      <c r="CF790" s="35"/>
    </row>
    <row r="791" spans="1:84" ht="15.7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  <c r="BA791" s="35"/>
      <c r="BB791" s="35"/>
      <c r="BC791" s="35"/>
      <c r="BD791" s="35"/>
      <c r="BE791" s="35"/>
      <c r="BF791" s="35"/>
      <c r="BG791" s="35"/>
      <c r="BH791" s="35"/>
      <c r="BI791" s="35"/>
      <c r="BJ791" s="35"/>
      <c r="BK791" s="35"/>
      <c r="BL791" s="35"/>
      <c r="BM791" s="35"/>
      <c r="BN791" s="35"/>
      <c r="BO791" s="35"/>
      <c r="BP791" s="35"/>
      <c r="BQ791" s="35"/>
      <c r="BR791" s="35"/>
      <c r="BS791" s="35"/>
      <c r="BT791" s="35"/>
      <c r="BU791" s="35"/>
      <c r="BV791" s="35"/>
      <c r="BW791" s="35"/>
      <c r="BX791" s="35"/>
      <c r="BY791" s="35"/>
      <c r="BZ791" s="35"/>
      <c r="CA791" s="35"/>
      <c r="CB791" s="35"/>
      <c r="CC791" s="35"/>
      <c r="CD791" s="35"/>
      <c r="CE791" s="35"/>
      <c r="CF791" s="35"/>
    </row>
    <row r="792" spans="1:84" ht="15.7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  <c r="BA792" s="35"/>
      <c r="BB792" s="35"/>
      <c r="BC792" s="35"/>
      <c r="BD792" s="35"/>
      <c r="BE792" s="35"/>
      <c r="BF792" s="35"/>
      <c r="BG792" s="35"/>
      <c r="BH792" s="35"/>
      <c r="BI792" s="35"/>
      <c r="BJ792" s="35"/>
      <c r="BK792" s="35"/>
      <c r="BL792" s="35"/>
      <c r="BM792" s="35"/>
      <c r="BN792" s="35"/>
      <c r="BO792" s="35"/>
      <c r="BP792" s="35"/>
      <c r="BQ792" s="35"/>
      <c r="BR792" s="35"/>
      <c r="BS792" s="35"/>
      <c r="BT792" s="35"/>
      <c r="BU792" s="35"/>
      <c r="BV792" s="35"/>
      <c r="BW792" s="35"/>
      <c r="BX792" s="35"/>
      <c r="BY792" s="35"/>
      <c r="BZ792" s="35"/>
      <c r="CA792" s="35"/>
      <c r="CB792" s="35"/>
      <c r="CC792" s="35"/>
      <c r="CD792" s="35"/>
      <c r="CE792" s="35"/>
      <c r="CF792" s="35"/>
    </row>
    <row r="793" spans="1:84" ht="15.7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  <c r="BA793" s="35"/>
      <c r="BB793" s="35"/>
      <c r="BC793" s="35"/>
      <c r="BD793" s="35"/>
      <c r="BE793" s="35"/>
      <c r="BF793" s="35"/>
      <c r="BG793" s="35"/>
      <c r="BH793" s="35"/>
      <c r="BI793" s="35"/>
      <c r="BJ793" s="35"/>
      <c r="BK793" s="35"/>
      <c r="BL793" s="35"/>
      <c r="BM793" s="35"/>
      <c r="BN793" s="35"/>
      <c r="BO793" s="35"/>
      <c r="BP793" s="35"/>
      <c r="BQ793" s="35"/>
      <c r="BR793" s="35"/>
      <c r="BS793" s="35"/>
      <c r="BT793" s="35"/>
      <c r="BU793" s="35"/>
      <c r="BV793" s="35"/>
      <c r="BW793" s="35"/>
      <c r="BX793" s="35"/>
      <c r="BY793" s="35"/>
      <c r="BZ793" s="35"/>
      <c r="CA793" s="35"/>
      <c r="CB793" s="35"/>
      <c r="CC793" s="35"/>
      <c r="CD793" s="35"/>
      <c r="CE793" s="35"/>
      <c r="CF793" s="35"/>
    </row>
    <row r="794" spans="1:84" ht="15.7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  <c r="BA794" s="35"/>
      <c r="BB794" s="35"/>
      <c r="BC794" s="35"/>
      <c r="BD794" s="35"/>
      <c r="BE794" s="35"/>
      <c r="BF794" s="35"/>
      <c r="BG794" s="35"/>
      <c r="BH794" s="35"/>
      <c r="BI794" s="35"/>
      <c r="BJ794" s="35"/>
      <c r="BK794" s="35"/>
      <c r="BL794" s="35"/>
      <c r="BM794" s="35"/>
      <c r="BN794" s="35"/>
      <c r="BO794" s="35"/>
      <c r="BP794" s="35"/>
      <c r="BQ794" s="35"/>
      <c r="BR794" s="35"/>
      <c r="BS794" s="35"/>
      <c r="BT794" s="35"/>
      <c r="BU794" s="35"/>
      <c r="BV794" s="35"/>
      <c r="BW794" s="35"/>
      <c r="BX794" s="35"/>
      <c r="BY794" s="35"/>
      <c r="BZ794" s="35"/>
      <c r="CA794" s="35"/>
      <c r="CB794" s="35"/>
      <c r="CC794" s="35"/>
      <c r="CD794" s="35"/>
      <c r="CE794" s="35"/>
      <c r="CF794" s="35"/>
    </row>
    <row r="795" spans="1:84" ht="15.7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  <c r="BA795" s="35"/>
      <c r="BB795" s="35"/>
      <c r="BC795" s="35"/>
      <c r="BD795" s="35"/>
      <c r="BE795" s="35"/>
      <c r="BF795" s="35"/>
      <c r="BG795" s="35"/>
      <c r="BH795" s="35"/>
      <c r="BI795" s="35"/>
      <c r="BJ795" s="35"/>
      <c r="BK795" s="35"/>
      <c r="BL795" s="35"/>
      <c r="BM795" s="35"/>
      <c r="BN795" s="35"/>
      <c r="BO795" s="35"/>
      <c r="BP795" s="35"/>
      <c r="BQ795" s="35"/>
      <c r="BR795" s="35"/>
      <c r="BS795" s="35"/>
      <c r="BT795" s="35"/>
      <c r="BU795" s="35"/>
      <c r="BV795" s="35"/>
      <c r="BW795" s="35"/>
      <c r="BX795" s="35"/>
      <c r="BY795" s="35"/>
      <c r="BZ795" s="35"/>
      <c r="CA795" s="35"/>
      <c r="CB795" s="35"/>
      <c r="CC795" s="35"/>
      <c r="CD795" s="35"/>
      <c r="CE795" s="35"/>
      <c r="CF795" s="35"/>
    </row>
    <row r="796" spans="1:84" ht="15.7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  <c r="BA796" s="35"/>
      <c r="BB796" s="35"/>
      <c r="BC796" s="35"/>
      <c r="BD796" s="35"/>
      <c r="BE796" s="35"/>
      <c r="BF796" s="35"/>
      <c r="BG796" s="35"/>
      <c r="BH796" s="35"/>
      <c r="BI796" s="35"/>
      <c r="BJ796" s="35"/>
      <c r="BK796" s="35"/>
      <c r="BL796" s="35"/>
      <c r="BM796" s="35"/>
      <c r="BN796" s="35"/>
      <c r="BO796" s="35"/>
      <c r="BP796" s="35"/>
      <c r="BQ796" s="35"/>
      <c r="BR796" s="35"/>
      <c r="BS796" s="35"/>
      <c r="BT796" s="35"/>
      <c r="BU796" s="35"/>
      <c r="BV796" s="35"/>
      <c r="BW796" s="35"/>
      <c r="BX796" s="35"/>
      <c r="BY796" s="35"/>
      <c r="BZ796" s="35"/>
      <c r="CA796" s="35"/>
      <c r="CB796" s="35"/>
      <c r="CC796" s="35"/>
      <c r="CD796" s="35"/>
      <c r="CE796" s="35"/>
      <c r="CF796" s="35"/>
    </row>
    <row r="797" spans="1:84" ht="15.7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  <c r="BA797" s="35"/>
      <c r="BB797" s="35"/>
      <c r="BC797" s="35"/>
      <c r="BD797" s="35"/>
      <c r="BE797" s="35"/>
      <c r="BF797" s="35"/>
      <c r="BG797" s="35"/>
      <c r="BH797" s="35"/>
      <c r="BI797" s="35"/>
      <c r="BJ797" s="35"/>
      <c r="BK797" s="35"/>
      <c r="BL797" s="35"/>
      <c r="BM797" s="35"/>
      <c r="BN797" s="35"/>
      <c r="BO797" s="35"/>
      <c r="BP797" s="35"/>
      <c r="BQ797" s="35"/>
      <c r="BR797" s="35"/>
      <c r="BS797" s="35"/>
      <c r="BT797" s="35"/>
      <c r="BU797" s="35"/>
      <c r="BV797" s="35"/>
      <c r="BW797" s="35"/>
      <c r="BX797" s="35"/>
      <c r="BY797" s="35"/>
      <c r="BZ797" s="35"/>
      <c r="CA797" s="35"/>
      <c r="CB797" s="35"/>
      <c r="CC797" s="35"/>
      <c r="CD797" s="35"/>
      <c r="CE797" s="35"/>
      <c r="CF797" s="35"/>
    </row>
    <row r="798" spans="1:84" ht="15.7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  <c r="BD798" s="35"/>
      <c r="BE798" s="35"/>
      <c r="BF798" s="35"/>
      <c r="BG798" s="35"/>
      <c r="BH798" s="35"/>
      <c r="BI798" s="35"/>
      <c r="BJ798" s="35"/>
      <c r="BK798" s="35"/>
      <c r="BL798" s="35"/>
      <c r="BM798" s="35"/>
      <c r="BN798" s="35"/>
      <c r="BO798" s="35"/>
      <c r="BP798" s="35"/>
      <c r="BQ798" s="35"/>
      <c r="BR798" s="35"/>
      <c r="BS798" s="35"/>
      <c r="BT798" s="35"/>
      <c r="BU798" s="35"/>
      <c r="BV798" s="35"/>
      <c r="BW798" s="35"/>
      <c r="BX798" s="35"/>
      <c r="BY798" s="35"/>
      <c r="BZ798" s="35"/>
      <c r="CA798" s="35"/>
      <c r="CB798" s="35"/>
      <c r="CC798" s="35"/>
      <c r="CD798" s="35"/>
      <c r="CE798" s="35"/>
      <c r="CF798" s="35"/>
    </row>
    <row r="799" spans="1:84" ht="15.7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  <c r="BA799" s="35"/>
      <c r="BB799" s="35"/>
      <c r="BC799" s="35"/>
      <c r="BD799" s="35"/>
      <c r="BE799" s="35"/>
      <c r="BF799" s="35"/>
      <c r="BG799" s="35"/>
      <c r="BH799" s="35"/>
      <c r="BI799" s="35"/>
      <c r="BJ799" s="35"/>
      <c r="BK799" s="35"/>
      <c r="BL799" s="35"/>
      <c r="BM799" s="35"/>
      <c r="BN799" s="35"/>
      <c r="BO799" s="35"/>
      <c r="BP799" s="35"/>
      <c r="BQ799" s="35"/>
      <c r="BR799" s="35"/>
      <c r="BS799" s="35"/>
      <c r="BT799" s="35"/>
      <c r="BU799" s="35"/>
      <c r="BV799" s="35"/>
      <c r="BW799" s="35"/>
      <c r="BX799" s="35"/>
      <c r="BY799" s="35"/>
      <c r="BZ799" s="35"/>
      <c r="CA799" s="35"/>
      <c r="CB799" s="35"/>
      <c r="CC799" s="35"/>
      <c r="CD799" s="35"/>
      <c r="CE799" s="35"/>
      <c r="CF799" s="35"/>
    </row>
    <row r="800" spans="1:84" ht="15.7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  <c r="BA800" s="35"/>
      <c r="BB800" s="35"/>
      <c r="BC800" s="35"/>
      <c r="BD800" s="35"/>
      <c r="BE800" s="35"/>
      <c r="BF800" s="35"/>
      <c r="BG800" s="35"/>
      <c r="BH800" s="35"/>
      <c r="BI800" s="35"/>
      <c r="BJ800" s="35"/>
      <c r="BK800" s="35"/>
      <c r="BL800" s="35"/>
      <c r="BM800" s="35"/>
      <c r="BN800" s="35"/>
      <c r="BO800" s="35"/>
      <c r="BP800" s="35"/>
      <c r="BQ800" s="35"/>
      <c r="BR800" s="35"/>
      <c r="BS800" s="35"/>
      <c r="BT800" s="35"/>
      <c r="BU800" s="35"/>
      <c r="BV800" s="35"/>
      <c r="BW800" s="35"/>
      <c r="BX800" s="35"/>
      <c r="BY800" s="35"/>
      <c r="BZ800" s="35"/>
      <c r="CA800" s="35"/>
      <c r="CB800" s="35"/>
      <c r="CC800" s="35"/>
      <c r="CD800" s="35"/>
      <c r="CE800" s="35"/>
      <c r="CF800" s="35"/>
    </row>
    <row r="801" spans="1:84" ht="15.7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  <c r="BA801" s="35"/>
      <c r="BB801" s="35"/>
      <c r="BC801" s="35"/>
      <c r="BD801" s="35"/>
      <c r="BE801" s="35"/>
      <c r="BF801" s="35"/>
      <c r="BG801" s="35"/>
      <c r="BH801" s="35"/>
      <c r="BI801" s="35"/>
      <c r="BJ801" s="35"/>
      <c r="BK801" s="35"/>
      <c r="BL801" s="35"/>
      <c r="BM801" s="35"/>
      <c r="BN801" s="35"/>
      <c r="BO801" s="35"/>
      <c r="BP801" s="35"/>
      <c r="BQ801" s="35"/>
      <c r="BR801" s="35"/>
      <c r="BS801" s="35"/>
      <c r="BT801" s="35"/>
      <c r="BU801" s="35"/>
      <c r="BV801" s="35"/>
      <c r="BW801" s="35"/>
      <c r="BX801" s="35"/>
      <c r="BY801" s="35"/>
      <c r="BZ801" s="35"/>
      <c r="CA801" s="35"/>
      <c r="CB801" s="35"/>
      <c r="CC801" s="35"/>
      <c r="CD801" s="35"/>
      <c r="CE801" s="35"/>
      <c r="CF801" s="35"/>
    </row>
    <row r="802" spans="1:84" ht="15.7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  <c r="BA802" s="35"/>
      <c r="BB802" s="35"/>
      <c r="BC802" s="35"/>
      <c r="BD802" s="35"/>
      <c r="BE802" s="35"/>
      <c r="BF802" s="35"/>
      <c r="BG802" s="35"/>
      <c r="BH802" s="35"/>
      <c r="BI802" s="35"/>
      <c r="BJ802" s="35"/>
      <c r="BK802" s="35"/>
      <c r="BL802" s="35"/>
      <c r="BM802" s="35"/>
      <c r="BN802" s="35"/>
      <c r="BO802" s="35"/>
      <c r="BP802" s="35"/>
      <c r="BQ802" s="35"/>
      <c r="BR802" s="35"/>
      <c r="BS802" s="35"/>
      <c r="BT802" s="35"/>
      <c r="BU802" s="35"/>
      <c r="BV802" s="35"/>
      <c r="BW802" s="35"/>
      <c r="BX802" s="35"/>
      <c r="BY802" s="35"/>
      <c r="BZ802" s="35"/>
      <c r="CA802" s="35"/>
      <c r="CB802" s="35"/>
      <c r="CC802" s="35"/>
      <c r="CD802" s="35"/>
      <c r="CE802" s="35"/>
      <c r="CF802" s="35"/>
    </row>
    <row r="803" spans="1:84" ht="15.7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  <c r="BA803" s="35"/>
      <c r="BB803" s="35"/>
      <c r="BC803" s="35"/>
      <c r="BD803" s="35"/>
      <c r="BE803" s="35"/>
      <c r="BF803" s="35"/>
      <c r="BG803" s="35"/>
      <c r="BH803" s="35"/>
      <c r="BI803" s="35"/>
      <c r="BJ803" s="35"/>
      <c r="BK803" s="35"/>
      <c r="BL803" s="35"/>
      <c r="BM803" s="35"/>
      <c r="BN803" s="35"/>
      <c r="BO803" s="35"/>
      <c r="BP803" s="35"/>
      <c r="BQ803" s="35"/>
      <c r="BR803" s="35"/>
      <c r="BS803" s="35"/>
      <c r="BT803" s="35"/>
      <c r="BU803" s="35"/>
      <c r="BV803" s="3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5.7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  <c r="BA804" s="35"/>
      <c r="BB804" s="35"/>
      <c r="BC804" s="35"/>
      <c r="BD804" s="35"/>
      <c r="BE804" s="35"/>
      <c r="BF804" s="35"/>
      <c r="BG804" s="35"/>
      <c r="BH804" s="35"/>
      <c r="BI804" s="35"/>
      <c r="BJ804" s="35"/>
      <c r="BK804" s="35"/>
      <c r="BL804" s="35"/>
      <c r="BM804" s="35"/>
      <c r="BN804" s="35"/>
      <c r="BO804" s="35"/>
      <c r="BP804" s="35"/>
      <c r="BQ804" s="35"/>
      <c r="BR804" s="35"/>
      <c r="BS804" s="35"/>
      <c r="BT804" s="35"/>
      <c r="BU804" s="35"/>
      <c r="BV804" s="3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5.7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  <c r="BA805" s="35"/>
      <c r="BB805" s="35"/>
      <c r="BC805" s="35"/>
      <c r="BD805" s="35"/>
      <c r="BE805" s="35"/>
      <c r="BF805" s="35"/>
      <c r="BG805" s="35"/>
      <c r="BH805" s="35"/>
      <c r="BI805" s="35"/>
      <c r="BJ805" s="35"/>
      <c r="BK805" s="35"/>
      <c r="BL805" s="35"/>
      <c r="BM805" s="35"/>
      <c r="BN805" s="35"/>
      <c r="BO805" s="35"/>
      <c r="BP805" s="35"/>
      <c r="BQ805" s="35"/>
      <c r="BR805" s="35"/>
      <c r="BS805" s="35"/>
      <c r="BT805" s="35"/>
      <c r="BU805" s="35"/>
      <c r="BV805" s="3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5.7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  <c r="BA806" s="35"/>
      <c r="BB806" s="35"/>
      <c r="BC806" s="35"/>
      <c r="BD806" s="35"/>
      <c r="BE806" s="35"/>
      <c r="BF806" s="35"/>
      <c r="BG806" s="35"/>
      <c r="BH806" s="35"/>
      <c r="BI806" s="35"/>
      <c r="BJ806" s="35"/>
      <c r="BK806" s="35"/>
      <c r="BL806" s="35"/>
      <c r="BM806" s="35"/>
      <c r="BN806" s="35"/>
      <c r="BO806" s="35"/>
      <c r="BP806" s="35"/>
      <c r="BQ806" s="35"/>
      <c r="BR806" s="35"/>
      <c r="BS806" s="35"/>
      <c r="BT806" s="35"/>
      <c r="BU806" s="35"/>
      <c r="BV806" s="35"/>
      <c r="BW806" s="35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5.7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  <c r="BA807" s="35"/>
      <c r="BB807" s="35"/>
      <c r="BC807" s="35"/>
      <c r="BD807" s="35"/>
      <c r="BE807" s="35"/>
      <c r="BF807" s="35"/>
      <c r="BG807" s="35"/>
      <c r="BH807" s="35"/>
      <c r="BI807" s="35"/>
      <c r="BJ807" s="35"/>
      <c r="BK807" s="35"/>
      <c r="BL807" s="35"/>
      <c r="BM807" s="35"/>
      <c r="BN807" s="35"/>
      <c r="BO807" s="35"/>
      <c r="BP807" s="35"/>
      <c r="BQ807" s="35"/>
      <c r="BR807" s="35"/>
      <c r="BS807" s="35"/>
      <c r="BT807" s="35"/>
      <c r="BU807" s="35"/>
      <c r="BV807" s="35"/>
      <c r="BW807" s="35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5.7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  <c r="BA808" s="35"/>
      <c r="BB808" s="35"/>
      <c r="BC808" s="35"/>
      <c r="BD808" s="35"/>
      <c r="BE808" s="35"/>
      <c r="BF808" s="35"/>
      <c r="BG808" s="35"/>
      <c r="BH808" s="35"/>
      <c r="BI808" s="35"/>
      <c r="BJ808" s="35"/>
      <c r="BK808" s="35"/>
      <c r="BL808" s="35"/>
      <c r="BM808" s="35"/>
      <c r="BN808" s="35"/>
      <c r="BO808" s="35"/>
      <c r="BP808" s="35"/>
      <c r="BQ808" s="35"/>
      <c r="BR808" s="35"/>
      <c r="BS808" s="35"/>
      <c r="BT808" s="35"/>
      <c r="BU808" s="35"/>
      <c r="BV808" s="35"/>
      <c r="BW808" s="35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5.7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  <c r="BA809" s="35"/>
      <c r="BB809" s="35"/>
      <c r="BC809" s="35"/>
      <c r="BD809" s="35"/>
      <c r="BE809" s="35"/>
      <c r="BF809" s="35"/>
      <c r="BG809" s="35"/>
      <c r="BH809" s="35"/>
      <c r="BI809" s="35"/>
      <c r="BJ809" s="35"/>
      <c r="BK809" s="35"/>
      <c r="BL809" s="35"/>
      <c r="BM809" s="35"/>
      <c r="BN809" s="35"/>
      <c r="BO809" s="35"/>
      <c r="BP809" s="35"/>
      <c r="BQ809" s="35"/>
      <c r="BR809" s="35"/>
      <c r="BS809" s="35"/>
      <c r="BT809" s="35"/>
      <c r="BU809" s="35"/>
      <c r="BV809" s="3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5.7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  <c r="BA810" s="35"/>
      <c r="BB810" s="35"/>
      <c r="BC810" s="35"/>
      <c r="BD810" s="35"/>
      <c r="BE810" s="35"/>
      <c r="BF810" s="35"/>
      <c r="BG810" s="35"/>
      <c r="BH810" s="35"/>
      <c r="BI810" s="35"/>
      <c r="BJ810" s="35"/>
      <c r="BK810" s="35"/>
      <c r="BL810" s="35"/>
      <c r="BM810" s="35"/>
      <c r="BN810" s="35"/>
      <c r="BO810" s="35"/>
      <c r="BP810" s="35"/>
      <c r="BQ810" s="35"/>
      <c r="BR810" s="35"/>
      <c r="BS810" s="35"/>
      <c r="BT810" s="35"/>
      <c r="BU810" s="35"/>
      <c r="BV810" s="3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 ht="15.7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  <c r="BA811" s="35"/>
      <c r="BB811" s="35"/>
      <c r="BC811" s="35"/>
      <c r="BD811" s="35"/>
      <c r="BE811" s="35"/>
      <c r="BF811" s="35"/>
      <c r="BG811" s="35"/>
      <c r="BH811" s="35"/>
      <c r="BI811" s="35"/>
      <c r="BJ811" s="35"/>
      <c r="BK811" s="35"/>
      <c r="BL811" s="35"/>
      <c r="BM811" s="35"/>
      <c r="BN811" s="35"/>
      <c r="BO811" s="35"/>
      <c r="BP811" s="35"/>
      <c r="BQ811" s="35"/>
      <c r="BR811" s="35"/>
      <c r="BS811" s="35"/>
      <c r="BT811" s="35"/>
      <c r="BU811" s="35"/>
      <c r="BV811" s="3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</row>
    <row r="812" spans="1:84" ht="15.7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  <c r="BA812" s="35"/>
      <c r="BB812" s="35"/>
      <c r="BC812" s="35"/>
      <c r="BD812" s="35"/>
      <c r="BE812" s="35"/>
      <c r="BF812" s="35"/>
      <c r="BG812" s="35"/>
      <c r="BH812" s="35"/>
      <c r="BI812" s="35"/>
      <c r="BJ812" s="35"/>
      <c r="BK812" s="35"/>
      <c r="BL812" s="35"/>
      <c r="BM812" s="35"/>
      <c r="BN812" s="35"/>
      <c r="BO812" s="35"/>
      <c r="BP812" s="35"/>
      <c r="BQ812" s="35"/>
      <c r="BR812" s="35"/>
      <c r="BS812" s="35"/>
      <c r="BT812" s="35"/>
      <c r="BU812" s="35"/>
      <c r="BV812" s="3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5.7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  <c r="BA813" s="35"/>
      <c r="BB813" s="35"/>
      <c r="BC813" s="35"/>
      <c r="BD813" s="35"/>
      <c r="BE813" s="35"/>
      <c r="BF813" s="35"/>
      <c r="BG813" s="35"/>
      <c r="BH813" s="35"/>
      <c r="BI813" s="35"/>
      <c r="BJ813" s="35"/>
      <c r="BK813" s="35"/>
      <c r="BL813" s="35"/>
      <c r="BM813" s="35"/>
      <c r="BN813" s="35"/>
      <c r="BO813" s="35"/>
      <c r="BP813" s="35"/>
      <c r="BQ813" s="35"/>
      <c r="BR813" s="35"/>
      <c r="BS813" s="35"/>
      <c r="BT813" s="35"/>
      <c r="BU813" s="35"/>
      <c r="BV813" s="3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5.7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  <c r="BA814" s="35"/>
      <c r="BB814" s="35"/>
      <c r="BC814" s="35"/>
      <c r="BD814" s="35"/>
      <c r="BE814" s="35"/>
      <c r="BF814" s="35"/>
      <c r="BG814" s="35"/>
      <c r="BH814" s="35"/>
      <c r="BI814" s="35"/>
      <c r="BJ814" s="35"/>
      <c r="BK814" s="35"/>
      <c r="BL814" s="35"/>
      <c r="BM814" s="35"/>
      <c r="BN814" s="35"/>
      <c r="BO814" s="35"/>
      <c r="BP814" s="35"/>
      <c r="BQ814" s="35"/>
      <c r="BR814" s="35"/>
      <c r="BS814" s="35"/>
      <c r="BT814" s="35"/>
      <c r="BU814" s="35"/>
      <c r="BV814" s="3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</row>
    <row r="815" spans="1:84" ht="15.7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  <c r="BA815" s="35"/>
      <c r="BB815" s="35"/>
      <c r="BC815" s="35"/>
      <c r="BD815" s="35"/>
      <c r="BE815" s="35"/>
      <c r="BF815" s="35"/>
      <c r="BG815" s="35"/>
      <c r="BH815" s="35"/>
      <c r="BI815" s="35"/>
      <c r="BJ815" s="35"/>
      <c r="BK815" s="35"/>
      <c r="BL815" s="35"/>
      <c r="BM815" s="35"/>
      <c r="BN815" s="35"/>
      <c r="BO815" s="35"/>
      <c r="BP815" s="35"/>
      <c r="BQ815" s="35"/>
      <c r="BR815" s="35"/>
      <c r="BS815" s="35"/>
      <c r="BT815" s="35"/>
      <c r="BU815" s="35"/>
      <c r="BV815" s="35"/>
      <c r="BW815" s="35"/>
      <c r="BX815" s="35"/>
      <c r="BY815" s="35"/>
      <c r="BZ815" s="35"/>
      <c r="CA815" s="35"/>
      <c r="CB815" s="35"/>
      <c r="CC815" s="35"/>
      <c r="CD815" s="35"/>
      <c r="CE815" s="35"/>
      <c r="CF815" s="35"/>
    </row>
    <row r="816" spans="1:84" ht="15.7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  <c r="BA816" s="35"/>
      <c r="BB816" s="35"/>
      <c r="BC816" s="35"/>
      <c r="BD816" s="35"/>
      <c r="BE816" s="35"/>
      <c r="BF816" s="35"/>
      <c r="BG816" s="35"/>
      <c r="BH816" s="35"/>
      <c r="BI816" s="35"/>
      <c r="BJ816" s="35"/>
      <c r="BK816" s="35"/>
      <c r="BL816" s="35"/>
      <c r="BM816" s="35"/>
      <c r="BN816" s="35"/>
      <c r="BO816" s="35"/>
      <c r="BP816" s="35"/>
      <c r="BQ816" s="35"/>
      <c r="BR816" s="35"/>
      <c r="BS816" s="35"/>
      <c r="BT816" s="35"/>
      <c r="BU816" s="35"/>
      <c r="BV816" s="35"/>
      <c r="BW816" s="35"/>
      <c r="BX816" s="35"/>
      <c r="BY816" s="35"/>
      <c r="BZ816" s="35"/>
      <c r="CA816" s="35"/>
      <c r="CB816" s="35"/>
      <c r="CC816" s="35"/>
      <c r="CD816" s="35"/>
      <c r="CE816" s="35"/>
      <c r="CF816" s="35"/>
    </row>
    <row r="817" spans="1:84" ht="15.7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  <c r="BA817" s="35"/>
      <c r="BB817" s="35"/>
      <c r="BC817" s="35"/>
      <c r="BD817" s="35"/>
      <c r="BE817" s="35"/>
      <c r="BF817" s="35"/>
      <c r="BG817" s="35"/>
      <c r="BH817" s="35"/>
      <c r="BI817" s="35"/>
      <c r="BJ817" s="35"/>
      <c r="BK817" s="35"/>
      <c r="BL817" s="35"/>
      <c r="BM817" s="35"/>
      <c r="BN817" s="35"/>
      <c r="BO817" s="35"/>
      <c r="BP817" s="35"/>
      <c r="BQ817" s="35"/>
      <c r="BR817" s="35"/>
      <c r="BS817" s="35"/>
      <c r="BT817" s="35"/>
      <c r="BU817" s="35"/>
      <c r="BV817" s="35"/>
      <c r="BW817" s="35"/>
      <c r="BX817" s="35"/>
      <c r="BY817" s="35"/>
      <c r="BZ817" s="35"/>
      <c r="CA817" s="35"/>
      <c r="CB817" s="35"/>
      <c r="CC817" s="35"/>
      <c r="CD817" s="35"/>
      <c r="CE817" s="35"/>
      <c r="CF817" s="35"/>
    </row>
    <row r="818" spans="1:84" ht="15.7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  <c r="BA818" s="35"/>
      <c r="BB818" s="35"/>
      <c r="BC818" s="35"/>
      <c r="BD818" s="35"/>
      <c r="BE818" s="35"/>
      <c r="BF818" s="35"/>
      <c r="BG818" s="35"/>
      <c r="BH818" s="35"/>
      <c r="BI818" s="35"/>
      <c r="BJ818" s="35"/>
      <c r="BK818" s="35"/>
      <c r="BL818" s="35"/>
      <c r="BM818" s="35"/>
      <c r="BN818" s="35"/>
      <c r="BO818" s="35"/>
      <c r="BP818" s="35"/>
      <c r="BQ818" s="35"/>
      <c r="BR818" s="35"/>
      <c r="BS818" s="35"/>
      <c r="BT818" s="35"/>
      <c r="BU818" s="35"/>
      <c r="BV818" s="35"/>
      <c r="BW818" s="35"/>
      <c r="BX818" s="35"/>
      <c r="BY818" s="35"/>
      <c r="BZ818" s="35"/>
      <c r="CA818" s="35"/>
      <c r="CB818" s="35"/>
      <c r="CC818" s="35"/>
      <c r="CD818" s="35"/>
      <c r="CE818" s="35"/>
      <c r="CF818" s="35"/>
    </row>
    <row r="819" spans="1:84" ht="15.7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  <c r="BA819" s="35"/>
      <c r="BB819" s="35"/>
      <c r="BC819" s="35"/>
      <c r="BD819" s="35"/>
      <c r="BE819" s="35"/>
      <c r="BF819" s="35"/>
      <c r="BG819" s="35"/>
      <c r="BH819" s="35"/>
      <c r="BI819" s="35"/>
      <c r="BJ819" s="35"/>
      <c r="BK819" s="35"/>
      <c r="BL819" s="35"/>
      <c r="BM819" s="35"/>
      <c r="BN819" s="35"/>
      <c r="BO819" s="35"/>
      <c r="BP819" s="35"/>
      <c r="BQ819" s="35"/>
      <c r="BR819" s="35"/>
      <c r="BS819" s="35"/>
      <c r="BT819" s="35"/>
      <c r="BU819" s="35"/>
      <c r="BV819" s="35"/>
      <c r="BW819" s="35"/>
      <c r="BX819" s="35"/>
      <c r="BY819" s="35"/>
      <c r="BZ819" s="35"/>
      <c r="CA819" s="35"/>
      <c r="CB819" s="35"/>
      <c r="CC819" s="35"/>
      <c r="CD819" s="35"/>
      <c r="CE819" s="35"/>
      <c r="CF819" s="35"/>
    </row>
    <row r="820" spans="1:84" ht="15.7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  <c r="BA820" s="35"/>
      <c r="BB820" s="35"/>
      <c r="BC820" s="35"/>
      <c r="BD820" s="35"/>
      <c r="BE820" s="35"/>
      <c r="BF820" s="35"/>
      <c r="BG820" s="35"/>
      <c r="BH820" s="35"/>
      <c r="BI820" s="35"/>
      <c r="BJ820" s="35"/>
      <c r="BK820" s="35"/>
      <c r="BL820" s="35"/>
      <c r="BM820" s="35"/>
      <c r="BN820" s="35"/>
      <c r="BO820" s="35"/>
      <c r="BP820" s="35"/>
      <c r="BQ820" s="35"/>
      <c r="BR820" s="35"/>
      <c r="BS820" s="35"/>
      <c r="BT820" s="35"/>
      <c r="BU820" s="35"/>
      <c r="BV820" s="35"/>
      <c r="BW820" s="35"/>
      <c r="BX820" s="35"/>
      <c r="BY820" s="35"/>
      <c r="BZ820" s="35"/>
      <c r="CA820" s="35"/>
      <c r="CB820" s="35"/>
      <c r="CC820" s="35"/>
      <c r="CD820" s="35"/>
      <c r="CE820" s="35"/>
      <c r="CF820" s="35"/>
    </row>
    <row r="821" spans="1:84" ht="15.7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  <c r="BA821" s="35"/>
      <c r="BB821" s="35"/>
      <c r="BC821" s="35"/>
      <c r="BD821" s="35"/>
      <c r="BE821" s="35"/>
      <c r="BF821" s="35"/>
      <c r="BG821" s="35"/>
      <c r="BH821" s="35"/>
      <c r="BI821" s="35"/>
      <c r="BJ821" s="35"/>
      <c r="BK821" s="35"/>
      <c r="BL821" s="35"/>
      <c r="BM821" s="35"/>
      <c r="BN821" s="35"/>
      <c r="BO821" s="35"/>
      <c r="BP821" s="35"/>
      <c r="BQ821" s="35"/>
      <c r="BR821" s="35"/>
      <c r="BS821" s="35"/>
      <c r="BT821" s="35"/>
      <c r="BU821" s="35"/>
      <c r="BV821" s="35"/>
      <c r="BW821" s="35"/>
      <c r="BX821" s="35"/>
      <c r="BY821" s="35"/>
      <c r="BZ821" s="35"/>
      <c r="CA821" s="35"/>
      <c r="CB821" s="35"/>
      <c r="CC821" s="35"/>
      <c r="CD821" s="35"/>
      <c r="CE821" s="35"/>
      <c r="CF821" s="35"/>
    </row>
    <row r="822" spans="1:84" ht="15.7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  <c r="BA822" s="35"/>
      <c r="BB822" s="35"/>
      <c r="BC822" s="35"/>
      <c r="BD822" s="35"/>
      <c r="BE822" s="35"/>
      <c r="BF822" s="35"/>
      <c r="BG822" s="35"/>
      <c r="BH822" s="35"/>
      <c r="BI822" s="35"/>
      <c r="BJ822" s="35"/>
      <c r="BK822" s="35"/>
      <c r="BL822" s="35"/>
      <c r="BM822" s="35"/>
      <c r="BN822" s="35"/>
      <c r="BO822" s="35"/>
      <c r="BP822" s="35"/>
      <c r="BQ822" s="35"/>
      <c r="BR822" s="35"/>
      <c r="BS822" s="35"/>
      <c r="BT822" s="35"/>
      <c r="BU822" s="35"/>
      <c r="BV822" s="35"/>
      <c r="BW822" s="35"/>
      <c r="BX822" s="35"/>
      <c r="BY822" s="35"/>
      <c r="BZ822" s="35"/>
      <c r="CA822" s="35"/>
      <c r="CB822" s="35"/>
      <c r="CC822" s="35"/>
      <c r="CD822" s="35"/>
      <c r="CE822" s="35"/>
      <c r="CF822" s="35"/>
    </row>
    <row r="823" spans="1:84" ht="15.7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  <c r="BA823" s="35"/>
      <c r="BB823" s="35"/>
      <c r="BC823" s="35"/>
      <c r="BD823" s="35"/>
      <c r="BE823" s="35"/>
      <c r="BF823" s="35"/>
      <c r="BG823" s="35"/>
      <c r="BH823" s="35"/>
      <c r="BI823" s="35"/>
      <c r="BJ823" s="35"/>
      <c r="BK823" s="35"/>
      <c r="BL823" s="35"/>
      <c r="BM823" s="35"/>
      <c r="BN823" s="35"/>
      <c r="BO823" s="35"/>
      <c r="BP823" s="35"/>
      <c r="BQ823" s="35"/>
      <c r="BR823" s="35"/>
      <c r="BS823" s="35"/>
      <c r="BT823" s="35"/>
      <c r="BU823" s="35"/>
      <c r="BV823" s="35"/>
      <c r="BW823" s="35"/>
      <c r="BX823" s="35"/>
      <c r="BY823" s="35"/>
      <c r="BZ823" s="35"/>
      <c r="CA823" s="35"/>
      <c r="CB823" s="35"/>
      <c r="CC823" s="35"/>
      <c r="CD823" s="35"/>
      <c r="CE823" s="35"/>
      <c r="CF823" s="35"/>
    </row>
    <row r="824" spans="1:84" ht="15.7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35"/>
      <c r="BD824" s="35"/>
      <c r="BE824" s="35"/>
      <c r="BF824" s="35"/>
      <c r="BG824" s="35"/>
      <c r="BH824" s="35"/>
      <c r="BI824" s="35"/>
      <c r="BJ824" s="35"/>
      <c r="BK824" s="35"/>
      <c r="BL824" s="35"/>
      <c r="BM824" s="35"/>
      <c r="BN824" s="35"/>
      <c r="BO824" s="35"/>
      <c r="BP824" s="35"/>
      <c r="BQ824" s="35"/>
      <c r="BR824" s="35"/>
      <c r="BS824" s="35"/>
      <c r="BT824" s="35"/>
      <c r="BU824" s="35"/>
      <c r="BV824" s="35"/>
      <c r="BW824" s="35"/>
      <c r="BX824" s="35"/>
      <c r="BY824" s="35"/>
      <c r="BZ824" s="35"/>
      <c r="CA824" s="35"/>
      <c r="CB824" s="35"/>
      <c r="CC824" s="35"/>
      <c r="CD824" s="35"/>
      <c r="CE824" s="35"/>
      <c r="CF824" s="35"/>
    </row>
    <row r="825" spans="1:84" ht="15.7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  <c r="BA825" s="35"/>
      <c r="BB825" s="35"/>
      <c r="BC825" s="35"/>
      <c r="BD825" s="35"/>
      <c r="BE825" s="35"/>
      <c r="BF825" s="35"/>
      <c r="BG825" s="35"/>
      <c r="BH825" s="35"/>
      <c r="BI825" s="35"/>
      <c r="BJ825" s="35"/>
      <c r="BK825" s="35"/>
      <c r="BL825" s="35"/>
      <c r="BM825" s="35"/>
      <c r="BN825" s="35"/>
      <c r="BO825" s="35"/>
      <c r="BP825" s="35"/>
      <c r="BQ825" s="35"/>
      <c r="BR825" s="35"/>
      <c r="BS825" s="35"/>
      <c r="BT825" s="35"/>
      <c r="BU825" s="35"/>
      <c r="BV825" s="35"/>
      <c r="BW825" s="35"/>
      <c r="BX825" s="35"/>
      <c r="BY825" s="35"/>
      <c r="BZ825" s="35"/>
      <c r="CA825" s="35"/>
      <c r="CB825" s="35"/>
      <c r="CC825" s="35"/>
      <c r="CD825" s="35"/>
      <c r="CE825" s="35"/>
      <c r="CF825" s="35"/>
    </row>
    <row r="826" spans="1:84" ht="15.7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  <c r="BA826" s="35"/>
      <c r="BB826" s="35"/>
      <c r="BC826" s="35"/>
      <c r="BD826" s="35"/>
      <c r="BE826" s="35"/>
      <c r="BF826" s="35"/>
      <c r="BG826" s="35"/>
      <c r="BH826" s="35"/>
      <c r="BI826" s="35"/>
      <c r="BJ826" s="35"/>
      <c r="BK826" s="35"/>
      <c r="BL826" s="35"/>
      <c r="BM826" s="35"/>
      <c r="BN826" s="35"/>
      <c r="BO826" s="35"/>
      <c r="BP826" s="35"/>
      <c r="BQ826" s="35"/>
      <c r="BR826" s="35"/>
      <c r="BS826" s="35"/>
      <c r="BT826" s="35"/>
      <c r="BU826" s="35"/>
      <c r="BV826" s="35"/>
      <c r="BW826" s="35"/>
      <c r="BX826" s="35"/>
      <c r="BY826" s="35"/>
      <c r="BZ826" s="35"/>
      <c r="CA826" s="35"/>
      <c r="CB826" s="35"/>
      <c r="CC826" s="35"/>
      <c r="CD826" s="35"/>
      <c r="CE826" s="35"/>
      <c r="CF826" s="35"/>
    </row>
    <row r="827" spans="1:84" ht="15.7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  <c r="BA827" s="35"/>
      <c r="BB827" s="35"/>
      <c r="BC827" s="35"/>
      <c r="BD827" s="35"/>
      <c r="BE827" s="35"/>
      <c r="BF827" s="35"/>
      <c r="BG827" s="35"/>
      <c r="BH827" s="35"/>
      <c r="BI827" s="35"/>
      <c r="BJ827" s="35"/>
      <c r="BK827" s="35"/>
      <c r="BL827" s="35"/>
      <c r="BM827" s="35"/>
      <c r="BN827" s="35"/>
      <c r="BO827" s="35"/>
      <c r="BP827" s="35"/>
      <c r="BQ827" s="35"/>
      <c r="BR827" s="35"/>
      <c r="BS827" s="35"/>
      <c r="BT827" s="35"/>
      <c r="BU827" s="35"/>
      <c r="BV827" s="35"/>
      <c r="BW827" s="35"/>
      <c r="BX827" s="35"/>
      <c r="BY827" s="35"/>
      <c r="BZ827" s="35"/>
      <c r="CA827" s="35"/>
      <c r="CB827" s="35"/>
      <c r="CC827" s="35"/>
      <c r="CD827" s="35"/>
      <c r="CE827" s="35"/>
      <c r="CF827" s="35"/>
    </row>
    <row r="828" spans="1:84" ht="15.7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  <c r="BA828" s="35"/>
      <c r="BB828" s="35"/>
      <c r="BC828" s="35"/>
      <c r="BD828" s="35"/>
      <c r="BE828" s="35"/>
      <c r="BF828" s="35"/>
      <c r="BG828" s="35"/>
      <c r="BH828" s="35"/>
      <c r="BI828" s="35"/>
      <c r="BJ828" s="35"/>
      <c r="BK828" s="35"/>
      <c r="BL828" s="35"/>
      <c r="BM828" s="35"/>
      <c r="BN828" s="35"/>
      <c r="BO828" s="35"/>
      <c r="BP828" s="35"/>
      <c r="BQ828" s="35"/>
      <c r="BR828" s="35"/>
      <c r="BS828" s="35"/>
      <c r="BT828" s="35"/>
      <c r="BU828" s="35"/>
      <c r="BV828" s="35"/>
      <c r="BW828" s="35"/>
      <c r="BX828" s="35"/>
      <c r="BY828" s="35"/>
      <c r="BZ828" s="35"/>
      <c r="CA828" s="35"/>
      <c r="CB828" s="35"/>
      <c r="CC828" s="35"/>
      <c r="CD828" s="35"/>
      <c r="CE828" s="35"/>
      <c r="CF828" s="35"/>
    </row>
    <row r="829" spans="1:84" ht="15.7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  <c r="BA829" s="35"/>
      <c r="BB829" s="35"/>
      <c r="BC829" s="35"/>
      <c r="BD829" s="35"/>
      <c r="BE829" s="35"/>
      <c r="BF829" s="35"/>
      <c r="BG829" s="35"/>
      <c r="BH829" s="35"/>
      <c r="BI829" s="35"/>
      <c r="BJ829" s="35"/>
      <c r="BK829" s="35"/>
      <c r="BL829" s="35"/>
      <c r="BM829" s="35"/>
      <c r="BN829" s="35"/>
      <c r="BO829" s="35"/>
      <c r="BP829" s="35"/>
      <c r="BQ829" s="35"/>
      <c r="BR829" s="35"/>
      <c r="BS829" s="35"/>
      <c r="BT829" s="35"/>
      <c r="BU829" s="35"/>
      <c r="BV829" s="35"/>
      <c r="BW829" s="35"/>
      <c r="BX829" s="35"/>
      <c r="BY829" s="35"/>
      <c r="BZ829" s="35"/>
      <c r="CA829" s="35"/>
      <c r="CB829" s="35"/>
      <c r="CC829" s="35"/>
      <c r="CD829" s="35"/>
      <c r="CE829" s="35"/>
      <c r="CF829" s="35"/>
    </row>
    <row r="830" spans="1:84" ht="15.7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  <c r="BA830" s="35"/>
      <c r="BB830" s="35"/>
      <c r="BC830" s="35"/>
      <c r="BD830" s="35"/>
      <c r="BE830" s="35"/>
      <c r="BF830" s="35"/>
      <c r="BG830" s="35"/>
      <c r="BH830" s="35"/>
      <c r="BI830" s="35"/>
      <c r="BJ830" s="35"/>
      <c r="BK830" s="35"/>
      <c r="BL830" s="35"/>
      <c r="BM830" s="35"/>
      <c r="BN830" s="35"/>
      <c r="BO830" s="35"/>
      <c r="BP830" s="35"/>
      <c r="BQ830" s="35"/>
      <c r="BR830" s="35"/>
      <c r="BS830" s="35"/>
      <c r="BT830" s="35"/>
      <c r="BU830" s="35"/>
      <c r="BV830" s="35"/>
      <c r="BW830" s="35"/>
      <c r="BX830" s="35"/>
      <c r="BY830" s="35"/>
      <c r="BZ830" s="35"/>
      <c r="CA830" s="35"/>
      <c r="CB830" s="35"/>
      <c r="CC830" s="35"/>
      <c r="CD830" s="35"/>
      <c r="CE830" s="35"/>
      <c r="CF830" s="35"/>
    </row>
    <row r="831" spans="1:84" ht="15.7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  <c r="BA831" s="35"/>
      <c r="BB831" s="35"/>
      <c r="BC831" s="35"/>
      <c r="BD831" s="35"/>
      <c r="BE831" s="35"/>
      <c r="BF831" s="35"/>
      <c r="BG831" s="35"/>
      <c r="BH831" s="35"/>
      <c r="BI831" s="35"/>
      <c r="BJ831" s="35"/>
      <c r="BK831" s="35"/>
      <c r="BL831" s="35"/>
      <c r="BM831" s="35"/>
      <c r="BN831" s="35"/>
      <c r="BO831" s="35"/>
      <c r="BP831" s="35"/>
      <c r="BQ831" s="35"/>
      <c r="BR831" s="35"/>
      <c r="BS831" s="35"/>
      <c r="BT831" s="35"/>
      <c r="BU831" s="35"/>
      <c r="BV831" s="35"/>
      <c r="BW831" s="35"/>
      <c r="BX831" s="35"/>
      <c r="BY831" s="35"/>
      <c r="BZ831" s="35"/>
      <c r="CA831" s="35"/>
      <c r="CB831" s="35"/>
      <c r="CC831" s="35"/>
      <c r="CD831" s="35"/>
      <c r="CE831" s="35"/>
      <c r="CF831" s="35"/>
    </row>
    <row r="832" spans="1:84" ht="15.7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  <c r="BA832" s="35"/>
      <c r="BB832" s="35"/>
      <c r="BC832" s="35"/>
      <c r="BD832" s="35"/>
      <c r="BE832" s="35"/>
      <c r="BF832" s="35"/>
      <c r="BG832" s="35"/>
      <c r="BH832" s="35"/>
      <c r="BI832" s="35"/>
      <c r="BJ832" s="35"/>
      <c r="BK832" s="35"/>
      <c r="BL832" s="35"/>
      <c r="BM832" s="35"/>
      <c r="BN832" s="35"/>
      <c r="BO832" s="35"/>
      <c r="BP832" s="35"/>
      <c r="BQ832" s="35"/>
      <c r="BR832" s="35"/>
      <c r="BS832" s="35"/>
      <c r="BT832" s="35"/>
      <c r="BU832" s="35"/>
      <c r="BV832" s="35"/>
      <c r="BW832" s="35"/>
      <c r="BX832" s="35"/>
      <c r="BY832" s="35"/>
      <c r="BZ832" s="35"/>
      <c r="CA832" s="35"/>
      <c r="CB832" s="35"/>
      <c r="CC832" s="35"/>
      <c r="CD832" s="35"/>
      <c r="CE832" s="35"/>
      <c r="CF832" s="35"/>
    </row>
    <row r="833" spans="1:84" ht="15.7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  <c r="BA833" s="35"/>
      <c r="BB833" s="35"/>
      <c r="BC833" s="35"/>
      <c r="BD833" s="35"/>
      <c r="BE833" s="35"/>
      <c r="BF833" s="35"/>
      <c r="BG833" s="35"/>
      <c r="BH833" s="35"/>
      <c r="BI833" s="35"/>
      <c r="BJ833" s="35"/>
      <c r="BK833" s="35"/>
      <c r="BL833" s="35"/>
      <c r="BM833" s="35"/>
      <c r="BN833" s="35"/>
      <c r="BO833" s="35"/>
      <c r="BP833" s="35"/>
      <c r="BQ833" s="35"/>
      <c r="BR833" s="35"/>
      <c r="BS833" s="35"/>
      <c r="BT833" s="35"/>
      <c r="BU833" s="35"/>
      <c r="BV833" s="35"/>
      <c r="BW833" s="35"/>
      <c r="BX833" s="35"/>
      <c r="BY833" s="35"/>
      <c r="BZ833" s="35"/>
      <c r="CA833" s="35"/>
      <c r="CB833" s="35"/>
      <c r="CC833" s="35"/>
      <c r="CD833" s="35"/>
      <c r="CE833" s="35"/>
      <c r="CF833" s="35"/>
    </row>
    <row r="834" spans="1:84" ht="15.7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  <c r="BA834" s="35"/>
      <c r="BB834" s="35"/>
      <c r="BC834" s="35"/>
      <c r="BD834" s="35"/>
      <c r="BE834" s="35"/>
      <c r="BF834" s="35"/>
      <c r="BG834" s="35"/>
      <c r="BH834" s="35"/>
      <c r="BI834" s="35"/>
      <c r="BJ834" s="35"/>
      <c r="BK834" s="35"/>
      <c r="BL834" s="35"/>
      <c r="BM834" s="35"/>
      <c r="BN834" s="35"/>
      <c r="BO834" s="35"/>
      <c r="BP834" s="35"/>
      <c r="BQ834" s="35"/>
      <c r="BR834" s="35"/>
      <c r="BS834" s="35"/>
      <c r="BT834" s="35"/>
      <c r="BU834" s="35"/>
      <c r="BV834" s="35"/>
      <c r="BW834" s="35"/>
      <c r="BX834" s="35"/>
      <c r="BY834" s="35"/>
      <c r="BZ834" s="35"/>
      <c r="CA834" s="35"/>
      <c r="CB834" s="35"/>
      <c r="CC834" s="35"/>
      <c r="CD834" s="35"/>
      <c r="CE834" s="35"/>
      <c r="CF834" s="35"/>
    </row>
    <row r="835" spans="1:84" ht="15.7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  <c r="BA835" s="35"/>
      <c r="BB835" s="35"/>
      <c r="BC835" s="35"/>
      <c r="BD835" s="35"/>
      <c r="BE835" s="35"/>
      <c r="BF835" s="35"/>
      <c r="BG835" s="35"/>
      <c r="BH835" s="35"/>
      <c r="BI835" s="35"/>
      <c r="BJ835" s="35"/>
      <c r="BK835" s="35"/>
      <c r="BL835" s="35"/>
      <c r="BM835" s="35"/>
      <c r="BN835" s="35"/>
      <c r="BO835" s="35"/>
      <c r="BP835" s="35"/>
      <c r="BQ835" s="35"/>
      <c r="BR835" s="35"/>
      <c r="BS835" s="35"/>
      <c r="BT835" s="35"/>
      <c r="BU835" s="35"/>
      <c r="BV835" s="35"/>
      <c r="BW835" s="35"/>
      <c r="BX835" s="35"/>
      <c r="BY835" s="35"/>
      <c r="BZ835" s="35"/>
      <c r="CA835" s="35"/>
      <c r="CB835" s="35"/>
      <c r="CC835" s="35"/>
      <c r="CD835" s="35"/>
      <c r="CE835" s="35"/>
      <c r="CF835" s="35"/>
    </row>
    <row r="836" spans="1:84" ht="15.7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  <c r="BA836" s="35"/>
      <c r="BB836" s="35"/>
      <c r="BC836" s="35"/>
      <c r="BD836" s="35"/>
      <c r="BE836" s="35"/>
      <c r="BF836" s="35"/>
      <c r="BG836" s="35"/>
      <c r="BH836" s="35"/>
      <c r="BI836" s="35"/>
      <c r="BJ836" s="35"/>
      <c r="BK836" s="35"/>
      <c r="BL836" s="35"/>
      <c r="BM836" s="35"/>
      <c r="BN836" s="35"/>
      <c r="BO836" s="35"/>
      <c r="BP836" s="35"/>
      <c r="BQ836" s="35"/>
      <c r="BR836" s="35"/>
      <c r="BS836" s="35"/>
      <c r="BT836" s="35"/>
      <c r="BU836" s="35"/>
      <c r="BV836" s="35"/>
      <c r="BW836" s="35"/>
      <c r="BX836" s="35"/>
      <c r="BY836" s="35"/>
      <c r="BZ836" s="35"/>
      <c r="CA836" s="35"/>
      <c r="CB836" s="35"/>
      <c r="CC836" s="35"/>
      <c r="CD836" s="35"/>
      <c r="CE836" s="35"/>
      <c r="CF836" s="35"/>
    </row>
    <row r="837" spans="1:84" ht="15.7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  <c r="BA837" s="35"/>
      <c r="BB837" s="35"/>
      <c r="BC837" s="35"/>
      <c r="BD837" s="35"/>
      <c r="BE837" s="35"/>
      <c r="BF837" s="35"/>
      <c r="BG837" s="35"/>
      <c r="BH837" s="35"/>
      <c r="BI837" s="35"/>
      <c r="BJ837" s="35"/>
      <c r="BK837" s="35"/>
      <c r="BL837" s="35"/>
      <c r="BM837" s="35"/>
      <c r="BN837" s="35"/>
      <c r="BO837" s="35"/>
      <c r="BP837" s="35"/>
      <c r="BQ837" s="35"/>
      <c r="BR837" s="35"/>
      <c r="BS837" s="35"/>
      <c r="BT837" s="35"/>
      <c r="BU837" s="35"/>
      <c r="BV837" s="35"/>
      <c r="BW837" s="35"/>
      <c r="BX837" s="35"/>
      <c r="BY837" s="35"/>
      <c r="BZ837" s="35"/>
      <c r="CA837" s="35"/>
      <c r="CB837" s="35"/>
      <c r="CC837" s="35"/>
      <c r="CD837" s="35"/>
      <c r="CE837" s="35"/>
      <c r="CF837" s="35"/>
    </row>
    <row r="838" spans="1:84" ht="15.7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  <c r="BA838" s="35"/>
      <c r="BB838" s="35"/>
      <c r="BC838" s="35"/>
      <c r="BD838" s="35"/>
      <c r="BE838" s="35"/>
      <c r="BF838" s="35"/>
      <c r="BG838" s="35"/>
      <c r="BH838" s="35"/>
      <c r="BI838" s="35"/>
      <c r="BJ838" s="35"/>
      <c r="BK838" s="35"/>
      <c r="BL838" s="35"/>
      <c r="BM838" s="35"/>
      <c r="BN838" s="35"/>
      <c r="BO838" s="35"/>
      <c r="BP838" s="35"/>
      <c r="BQ838" s="35"/>
      <c r="BR838" s="35"/>
      <c r="BS838" s="35"/>
      <c r="BT838" s="35"/>
      <c r="BU838" s="35"/>
      <c r="BV838" s="35"/>
      <c r="BW838" s="35"/>
      <c r="BX838" s="35"/>
      <c r="BY838" s="35"/>
      <c r="BZ838" s="35"/>
      <c r="CA838" s="35"/>
      <c r="CB838" s="35"/>
      <c r="CC838" s="35"/>
      <c r="CD838" s="35"/>
      <c r="CE838" s="35"/>
      <c r="CF838" s="35"/>
    </row>
    <row r="839" spans="1:84" ht="15.7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  <c r="BA839" s="35"/>
      <c r="BB839" s="35"/>
      <c r="BC839" s="35"/>
      <c r="BD839" s="35"/>
      <c r="BE839" s="35"/>
      <c r="BF839" s="35"/>
      <c r="BG839" s="35"/>
      <c r="BH839" s="35"/>
      <c r="BI839" s="35"/>
      <c r="BJ839" s="35"/>
      <c r="BK839" s="35"/>
      <c r="BL839" s="35"/>
      <c r="BM839" s="35"/>
      <c r="BN839" s="35"/>
      <c r="BO839" s="35"/>
      <c r="BP839" s="35"/>
      <c r="BQ839" s="35"/>
      <c r="BR839" s="35"/>
      <c r="BS839" s="35"/>
      <c r="BT839" s="35"/>
      <c r="BU839" s="35"/>
      <c r="BV839" s="35"/>
      <c r="BW839" s="35"/>
      <c r="BX839" s="35"/>
      <c r="BY839" s="35"/>
      <c r="BZ839" s="35"/>
      <c r="CA839" s="35"/>
      <c r="CB839" s="35"/>
      <c r="CC839" s="35"/>
      <c r="CD839" s="35"/>
      <c r="CE839" s="35"/>
      <c r="CF839" s="35"/>
    </row>
    <row r="840" spans="1:84" ht="15.7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  <c r="BA840" s="35"/>
      <c r="BB840" s="35"/>
      <c r="BC840" s="35"/>
      <c r="BD840" s="35"/>
      <c r="BE840" s="35"/>
      <c r="BF840" s="35"/>
      <c r="BG840" s="35"/>
      <c r="BH840" s="35"/>
      <c r="BI840" s="35"/>
      <c r="BJ840" s="35"/>
      <c r="BK840" s="35"/>
      <c r="BL840" s="35"/>
      <c r="BM840" s="35"/>
      <c r="BN840" s="35"/>
      <c r="BO840" s="35"/>
      <c r="BP840" s="35"/>
      <c r="BQ840" s="35"/>
      <c r="BR840" s="35"/>
      <c r="BS840" s="35"/>
      <c r="BT840" s="35"/>
      <c r="BU840" s="35"/>
      <c r="BV840" s="35"/>
      <c r="BW840" s="35"/>
      <c r="BX840" s="35"/>
      <c r="BY840" s="35"/>
      <c r="BZ840" s="35"/>
      <c r="CA840" s="35"/>
      <c r="CB840" s="35"/>
      <c r="CC840" s="35"/>
      <c r="CD840" s="35"/>
      <c r="CE840" s="35"/>
      <c r="CF840" s="35"/>
    </row>
    <row r="841" spans="1:84" ht="15.7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  <c r="BA841" s="35"/>
      <c r="BB841" s="35"/>
      <c r="BC841" s="35"/>
      <c r="BD841" s="35"/>
      <c r="BE841" s="35"/>
      <c r="BF841" s="35"/>
      <c r="BG841" s="35"/>
      <c r="BH841" s="35"/>
      <c r="BI841" s="35"/>
      <c r="BJ841" s="35"/>
      <c r="BK841" s="35"/>
      <c r="BL841" s="35"/>
      <c r="BM841" s="35"/>
      <c r="BN841" s="35"/>
      <c r="BO841" s="35"/>
      <c r="BP841" s="35"/>
      <c r="BQ841" s="35"/>
      <c r="BR841" s="35"/>
      <c r="BS841" s="35"/>
      <c r="BT841" s="35"/>
      <c r="BU841" s="35"/>
      <c r="BV841" s="35"/>
      <c r="BW841" s="35"/>
      <c r="BX841" s="35"/>
      <c r="BY841" s="35"/>
      <c r="BZ841" s="35"/>
      <c r="CA841" s="35"/>
      <c r="CB841" s="35"/>
      <c r="CC841" s="35"/>
      <c r="CD841" s="35"/>
      <c r="CE841" s="35"/>
      <c r="CF841" s="35"/>
    </row>
    <row r="842" spans="1:84" ht="15.7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  <c r="BA842" s="35"/>
      <c r="BB842" s="35"/>
      <c r="BC842" s="35"/>
      <c r="BD842" s="35"/>
      <c r="BE842" s="35"/>
      <c r="BF842" s="35"/>
      <c r="BG842" s="35"/>
      <c r="BH842" s="35"/>
      <c r="BI842" s="35"/>
      <c r="BJ842" s="35"/>
      <c r="BK842" s="35"/>
      <c r="BL842" s="35"/>
      <c r="BM842" s="35"/>
      <c r="BN842" s="35"/>
      <c r="BO842" s="35"/>
      <c r="BP842" s="35"/>
      <c r="BQ842" s="35"/>
      <c r="BR842" s="35"/>
      <c r="BS842" s="35"/>
      <c r="BT842" s="35"/>
      <c r="BU842" s="35"/>
      <c r="BV842" s="35"/>
      <c r="BW842" s="35"/>
      <c r="BX842" s="35"/>
      <c r="BY842" s="35"/>
      <c r="BZ842" s="35"/>
      <c r="CA842" s="35"/>
      <c r="CB842" s="35"/>
      <c r="CC842" s="35"/>
      <c r="CD842" s="35"/>
      <c r="CE842" s="35"/>
      <c r="CF842" s="35"/>
    </row>
    <row r="843" spans="1:84" ht="15.7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  <c r="BA843" s="35"/>
      <c r="BB843" s="35"/>
      <c r="BC843" s="35"/>
      <c r="BD843" s="35"/>
      <c r="BE843" s="35"/>
      <c r="BF843" s="35"/>
      <c r="BG843" s="35"/>
      <c r="BH843" s="35"/>
      <c r="BI843" s="35"/>
      <c r="BJ843" s="35"/>
      <c r="BK843" s="35"/>
      <c r="BL843" s="35"/>
      <c r="BM843" s="35"/>
      <c r="BN843" s="35"/>
      <c r="BO843" s="35"/>
      <c r="BP843" s="35"/>
      <c r="BQ843" s="35"/>
      <c r="BR843" s="35"/>
      <c r="BS843" s="35"/>
      <c r="BT843" s="35"/>
      <c r="BU843" s="35"/>
      <c r="BV843" s="35"/>
      <c r="BW843" s="35"/>
      <c r="BX843" s="35"/>
      <c r="BY843" s="35"/>
      <c r="BZ843" s="35"/>
      <c r="CA843" s="35"/>
      <c r="CB843" s="35"/>
      <c r="CC843" s="35"/>
      <c r="CD843" s="35"/>
      <c r="CE843" s="35"/>
      <c r="CF843" s="35"/>
    </row>
    <row r="844" spans="1:84" ht="15.7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  <c r="BA844" s="35"/>
      <c r="BB844" s="35"/>
      <c r="BC844" s="35"/>
      <c r="BD844" s="35"/>
      <c r="BE844" s="35"/>
      <c r="BF844" s="35"/>
      <c r="BG844" s="35"/>
      <c r="BH844" s="35"/>
      <c r="BI844" s="35"/>
      <c r="BJ844" s="35"/>
      <c r="BK844" s="35"/>
      <c r="BL844" s="35"/>
      <c r="BM844" s="35"/>
      <c r="BN844" s="35"/>
      <c r="BO844" s="35"/>
      <c r="BP844" s="35"/>
      <c r="BQ844" s="35"/>
      <c r="BR844" s="35"/>
      <c r="BS844" s="35"/>
      <c r="BT844" s="35"/>
      <c r="BU844" s="35"/>
      <c r="BV844" s="35"/>
      <c r="BW844" s="35"/>
      <c r="BX844" s="35"/>
      <c r="BY844" s="35"/>
      <c r="BZ844" s="35"/>
      <c r="CA844" s="35"/>
      <c r="CB844" s="35"/>
      <c r="CC844" s="35"/>
      <c r="CD844" s="35"/>
      <c r="CE844" s="35"/>
      <c r="CF844" s="35"/>
    </row>
    <row r="845" spans="1:84" ht="15.7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  <c r="BA845" s="35"/>
      <c r="BB845" s="35"/>
      <c r="BC845" s="35"/>
      <c r="BD845" s="35"/>
      <c r="BE845" s="35"/>
      <c r="BF845" s="35"/>
      <c r="BG845" s="35"/>
      <c r="BH845" s="35"/>
      <c r="BI845" s="35"/>
      <c r="BJ845" s="35"/>
      <c r="BK845" s="35"/>
      <c r="BL845" s="35"/>
      <c r="BM845" s="35"/>
      <c r="BN845" s="35"/>
      <c r="BO845" s="35"/>
      <c r="BP845" s="35"/>
      <c r="BQ845" s="35"/>
      <c r="BR845" s="35"/>
      <c r="BS845" s="35"/>
      <c r="BT845" s="35"/>
      <c r="BU845" s="35"/>
      <c r="BV845" s="35"/>
      <c r="BW845" s="35"/>
      <c r="BX845" s="35"/>
      <c r="BY845" s="35"/>
      <c r="BZ845" s="35"/>
      <c r="CA845" s="35"/>
      <c r="CB845" s="35"/>
      <c r="CC845" s="35"/>
      <c r="CD845" s="35"/>
      <c r="CE845" s="35"/>
      <c r="CF845" s="35"/>
    </row>
    <row r="846" spans="1:84" ht="15.7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  <c r="BA846" s="35"/>
      <c r="BB846" s="35"/>
      <c r="BC846" s="35"/>
      <c r="BD846" s="35"/>
      <c r="BE846" s="35"/>
      <c r="BF846" s="35"/>
      <c r="BG846" s="35"/>
      <c r="BH846" s="35"/>
      <c r="BI846" s="35"/>
      <c r="BJ846" s="35"/>
      <c r="BK846" s="35"/>
      <c r="BL846" s="35"/>
      <c r="BM846" s="35"/>
      <c r="BN846" s="35"/>
      <c r="BO846" s="35"/>
      <c r="BP846" s="35"/>
      <c r="BQ846" s="35"/>
      <c r="BR846" s="35"/>
      <c r="BS846" s="35"/>
      <c r="BT846" s="35"/>
      <c r="BU846" s="35"/>
      <c r="BV846" s="35"/>
      <c r="BW846" s="35"/>
      <c r="BX846" s="35"/>
      <c r="BY846" s="35"/>
      <c r="BZ846" s="35"/>
      <c r="CA846" s="35"/>
      <c r="CB846" s="35"/>
      <c r="CC846" s="35"/>
      <c r="CD846" s="35"/>
      <c r="CE846" s="35"/>
      <c r="CF846" s="35"/>
    </row>
    <row r="847" spans="1:84" ht="15.7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  <c r="BA847" s="35"/>
      <c r="BB847" s="35"/>
      <c r="BC847" s="35"/>
      <c r="BD847" s="35"/>
      <c r="BE847" s="35"/>
      <c r="BF847" s="35"/>
      <c r="BG847" s="35"/>
      <c r="BH847" s="35"/>
      <c r="BI847" s="35"/>
      <c r="BJ847" s="35"/>
      <c r="BK847" s="35"/>
      <c r="BL847" s="35"/>
      <c r="BM847" s="35"/>
      <c r="BN847" s="35"/>
      <c r="BO847" s="35"/>
      <c r="BP847" s="35"/>
      <c r="BQ847" s="35"/>
      <c r="BR847" s="35"/>
      <c r="BS847" s="35"/>
      <c r="BT847" s="35"/>
      <c r="BU847" s="35"/>
      <c r="BV847" s="35"/>
      <c r="BW847" s="35"/>
      <c r="BX847" s="35"/>
      <c r="BY847" s="35"/>
      <c r="BZ847" s="35"/>
      <c r="CA847" s="35"/>
      <c r="CB847" s="35"/>
      <c r="CC847" s="35"/>
      <c r="CD847" s="35"/>
      <c r="CE847" s="35"/>
      <c r="CF847" s="35"/>
    </row>
    <row r="848" spans="1:84" ht="15.7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  <c r="BA848" s="35"/>
      <c r="BB848" s="35"/>
      <c r="BC848" s="35"/>
      <c r="BD848" s="35"/>
      <c r="BE848" s="35"/>
      <c r="BF848" s="35"/>
      <c r="BG848" s="35"/>
      <c r="BH848" s="35"/>
      <c r="BI848" s="35"/>
      <c r="BJ848" s="35"/>
      <c r="BK848" s="35"/>
      <c r="BL848" s="35"/>
      <c r="BM848" s="35"/>
      <c r="BN848" s="35"/>
      <c r="BO848" s="35"/>
      <c r="BP848" s="35"/>
      <c r="BQ848" s="35"/>
      <c r="BR848" s="35"/>
      <c r="BS848" s="35"/>
      <c r="BT848" s="35"/>
      <c r="BU848" s="35"/>
      <c r="BV848" s="35"/>
      <c r="BW848" s="35"/>
      <c r="BX848" s="35"/>
      <c r="BY848" s="35"/>
      <c r="BZ848" s="35"/>
      <c r="CA848" s="35"/>
      <c r="CB848" s="35"/>
      <c r="CC848" s="35"/>
      <c r="CD848" s="35"/>
      <c r="CE848" s="35"/>
      <c r="CF848" s="35"/>
    </row>
    <row r="849" spans="1:84" ht="15.7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  <c r="BA849" s="35"/>
      <c r="BB849" s="35"/>
      <c r="BC849" s="35"/>
      <c r="BD849" s="35"/>
      <c r="BE849" s="35"/>
      <c r="BF849" s="35"/>
      <c r="BG849" s="35"/>
      <c r="BH849" s="35"/>
      <c r="BI849" s="35"/>
      <c r="BJ849" s="35"/>
      <c r="BK849" s="35"/>
      <c r="BL849" s="35"/>
      <c r="BM849" s="35"/>
      <c r="BN849" s="35"/>
      <c r="BO849" s="35"/>
      <c r="BP849" s="35"/>
      <c r="BQ849" s="35"/>
      <c r="BR849" s="35"/>
      <c r="BS849" s="35"/>
      <c r="BT849" s="35"/>
      <c r="BU849" s="35"/>
      <c r="BV849" s="35"/>
      <c r="BW849" s="35"/>
      <c r="BX849" s="35"/>
      <c r="BY849" s="35"/>
      <c r="BZ849" s="35"/>
      <c r="CA849" s="35"/>
      <c r="CB849" s="35"/>
      <c r="CC849" s="35"/>
      <c r="CD849" s="35"/>
      <c r="CE849" s="35"/>
      <c r="CF849" s="35"/>
    </row>
    <row r="850" spans="1:84" ht="15.7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  <c r="BA850" s="35"/>
      <c r="BB850" s="35"/>
      <c r="BC850" s="35"/>
      <c r="BD850" s="35"/>
      <c r="BE850" s="35"/>
      <c r="BF850" s="35"/>
      <c r="BG850" s="35"/>
      <c r="BH850" s="35"/>
      <c r="BI850" s="35"/>
      <c r="BJ850" s="35"/>
      <c r="BK850" s="35"/>
      <c r="BL850" s="35"/>
      <c r="BM850" s="35"/>
      <c r="BN850" s="35"/>
      <c r="BO850" s="35"/>
      <c r="BP850" s="35"/>
      <c r="BQ850" s="35"/>
      <c r="BR850" s="35"/>
      <c r="BS850" s="35"/>
      <c r="BT850" s="35"/>
      <c r="BU850" s="35"/>
      <c r="BV850" s="35"/>
      <c r="BW850" s="35"/>
      <c r="BX850" s="35"/>
      <c r="BY850" s="35"/>
      <c r="BZ850" s="35"/>
      <c r="CA850" s="35"/>
      <c r="CB850" s="35"/>
      <c r="CC850" s="35"/>
      <c r="CD850" s="35"/>
      <c r="CE850" s="35"/>
      <c r="CF850" s="35"/>
    </row>
    <row r="851" spans="1:84" ht="15.7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  <c r="BA851" s="35"/>
      <c r="BB851" s="35"/>
      <c r="BC851" s="35"/>
      <c r="BD851" s="35"/>
      <c r="BE851" s="35"/>
      <c r="BF851" s="35"/>
      <c r="BG851" s="35"/>
      <c r="BH851" s="35"/>
      <c r="BI851" s="35"/>
      <c r="BJ851" s="35"/>
      <c r="BK851" s="35"/>
      <c r="BL851" s="35"/>
      <c r="BM851" s="35"/>
      <c r="BN851" s="35"/>
      <c r="BO851" s="35"/>
      <c r="BP851" s="35"/>
      <c r="BQ851" s="35"/>
      <c r="BR851" s="35"/>
      <c r="BS851" s="35"/>
      <c r="BT851" s="35"/>
      <c r="BU851" s="35"/>
      <c r="BV851" s="35"/>
      <c r="BW851" s="35"/>
      <c r="BX851" s="35"/>
      <c r="BY851" s="35"/>
      <c r="BZ851" s="35"/>
      <c r="CA851" s="35"/>
      <c r="CB851" s="35"/>
      <c r="CC851" s="35"/>
      <c r="CD851" s="35"/>
      <c r="CE851" s="35"/>
      <c r="CF851" s="35"/>
    </row>
    <row r="852" spans="1:84" ht="15.7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  <c r="BD852" s="35"/>
      <c r="BE852" s="35"/>
      <c r="BF852" s="35"/>
      <c r="BG852" s="35"/>
      <c r="BH852" s="35"/>
      <c r="BI852" s="35"/>
      <c r="BJ852" s="35"/>
      <c r="BK852" s="35"/>
      <c r="BL852" s="35"/>
      <c r="BM852" s="35"/>
      <c r="BN852" s="35"/>
      <c r="BO852" s="35"/>
      <c r="BP852" s="35"/>
      <c r="BQ852" s="35"/>
      <c r="BR852" s="35"/>
      <c r="BS852" s="35"/>
      <c r="BT852" s="35"/>
      <c r="BU852" s="35"/>
      <c r="BV852" s="35"/>
      <c r="BW852" s="35"/>
      <c r="BX852" s="35"/>
      <c r="BY852" s="35"/>
      <c r="BZ852" s="35"/>
      <c r="CA852" s="35"/>
      <c r="CB852" s="35"/>
      <c r="CC852" s="35"/>
      <c r="CD852" s="35"/>
      <c r="CE852" s="35"/>
      <c r="CF852" s="35"/>
    </row>
    <row r="853" spans="1:84" ht="15.7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  <c r="BA853" s="35"/>
      <c r="BB853" s="35"/>
      <c r="BC853" s="35"/>
      <c r="BD853" s="35"/>
      <c r="BE853" s="35"/>
      <c r="BF853" s="35"/>
      <c r="BG853" s="35"/>
      <c r="BH853" s="35"/>
      <c r="BI853" s="35"/>
      <c r="BJ853" s="35"/>
      <c r="BK853" s="35"/>
      <c r="BL853" s="35"/>
      <c r="BM853" s="35"/>
      <c r="BN853" s="35"/>
      <c r="BO853" s="35"/>
      <c r="BP853" s="35"/>
      <c r="BQ853" s="35"/>
      <c r="BR853" s="35"/>
      <c r="BS853" s="35"/>
      <c r="BT853" s="35"/>
      <c r="BU853" s="35"/>
      <c r="BV853" s="35"/>
      <c r="BW853" s="35"/>
      <c r="BX853" s="35"/>
      <c r="BY853" s="35"/>
      <c r="BZ853" s="35"/>
      <c r="CA853" s="35"/>
      <c r="CB853" s="35"/>
      <c r="CC853" s="35"/>
      <c r="CD853" s="35"/>
      <c r="CE853" s="35"/>
      <c r="CF853" s="35"/>
    </row>
    <row r="854" spans="1:84" ht="15.7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  <c r="BA854" s="35"/>
      <c r="BB854" s="35"/>
      <c r="BC854" s="35"/>
      <c r="BD854" s="35"/>
      <c r="BE854" s="35"/>
      <c r="BF854" s="35"/>
      <c r="BG854" s="35"/>
      <c r="BH854" s="35"/>
      <c r="BI854" s="35"/>
      <c r="BJ854" s="35"/>
      <c r="BK854" s="35"/>
      <c r="BL854" s="35"/>
      <c r="BM854" s="35"/>
      <c r="BN854" s="35"/>
      <c r="BO854" s="35"/>
      <c r="BP854" s="35"/>
      <c r="BQ854" s="35"/>
      <c r="BR854" s="35"/>
      <c r="BS854" s="35"/>
      <c r="BT854" s="35"/>
      <c r="BU854" s="35"/>
      <c r="BV854" s="35"/>
      <c r="BW854" s="35"/>
      <c r="BX854" s="35"/>
      <c r="BY854" s="35"/>
      <c r="BZ854" s="35"/>
      <c r="CA854" s="35"/>
      <c r="CB854" s="35"/>
      <c r="CC854" s="35"/>
      <c r="CD854" s="35"/>
      <c r="CE854" s="35"/>
      <c r="CF854" s="35"/>
    </row>
    <row r="855" spans="1:84" ht="15.7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  <c r="BA855" s="35"/>
      <c r="BB855" s="35"/>
      <c r="BC855" s="35"/>
      <c r="BD855" s="35"/>
      <c r="BE855" s="35"/>
      <c r="BF855" s="35"/>
      <c r="BG855" s="35"/>
      <c r="BH855" s="35"/>
      <c r="BI855" s="35"/>
      <c r="BJ855" s="35"/>
      <c r="BK855" s="35"/>
      <c r="BL855" s="35"/>
      <c r="BM855" s="35"/>
      <c r="BN855" s="35"/>
      <c r="BO855" s="35"/>
      <c r="BP855" s="35"/>
      <c r="BQ855" s="35"/>
      <c r="BR855" s="35"/>
      <c r="BS855" s="35"/>
      <c r="BT855" s="35"/>
      <c r="BU855" s="35"/>
      <c r="BV855" s="35"/>
      <c r="BW855" s="35"/>
      <c r="BX855" s="35"/>
      <c r="BY855" s="35"/>
      <c r="BZ855" s="35"/>
      <c r="CA855" s="35"/>
      <c r="CB855" s="35"/>
      <c r="CC855" s="35"/>
      <c r="CD855" s="35"/>
      <c r="CE855" s="35"/>
      <c r="CF855" s="35"/>
    </row>
    <row r="856" spans="1:84" ht="15.7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  <c r="BA856" s="35"/>
      <c r="BB856" s="35"/>
      <c r="BC856" s="35"/>
      <c r="BD856" s="35"/>
      <c r="BE856" s="35"/>
      <c r="BF856" s="35"/>
      <c r="BG856" s="35"/>
      <c r="BH856" s="35"/>
      <c r="BI856" s="35"/>
      <c r="BJ856" s="35"/>
      <c r="BK856" s="35"/>
      <c r="BL856" s="35"/>
      <c r="BM856" s="35"/>
      <c r="BN856" s="35"/>
      <c r="BO856" s="35"/>
      <c r="BP856" s="35"/>
      <c r="BQ856" s="35"/>
      <c r="BR856" s="35"/>
      <c r="BS856" s="35"/>
      <c r="BT856" s="35"/>
      <c r="BU856" s="35"/>
      <c r="BV856" s="35"/>
      <c r="BW856" s="35"/>
      <c r="BX856" s="35"/>
      <c r="BY856" s="35"/>
      <c r="BZ856" s="35"/>
      <c r="CA856" s="35"/>
      <c r="CB856" s="35"/>
      <c r="CC856" s="35"/>
      <c r="CD856" s="35"/>
      <c r="CE856" s="35"/>
      <c r="CF856" s="35"/>
    </row>
    <row r="857" spans="1:84" ht="15.7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  <c r="BA857" s="35"/>
      <c r="BB857" s="35"/>
      <c r="BC857" s="35"/>
      <c r="BD857" s="35"/>
      <c r="BE857" s="35"/>
      <c r="BF857" s="35"/>
      <c r="BG857" s="35"/>
      <c r="BH857" s="35"/>
      <c r="BI857" s="35"/>
      <c r="BJ857" s="35"/>
      <c r="BK857" s="35"/>
      <c r="BL857" s="35"/>
      <c r="BM857" s="35"/>
      <c r="BN857" s="35"/>
      <c r="BO857" s="35"/>
      <c r="BP857" s="35"/>
      <c r="BQ857" s="35"/>
      <c r="BR857" s="35"/>
      <c r="BS857" s="35"/>
      <c r="BT857" s="35"/>
      <c r="BU857" s="35"/>
      <c r="BV857" s="35"/>
      <c r="BW857" s="35"/>
      <c r="BX857" s="35"/>
      <c r="BY857" s="35"/>
      <c r="BZ857" s="35"/>
      <c r="CA857" s="35"/>
      <c r="CB857" s="35"/>
      <c r="CC857" s="35"/>
      <c r="CD857" s="35"/>
      <c r="CE857" s="35"/>
      <c r="CF857" s="35"/>
    </row>
    <row r="858" spans="1:84" ht="15.7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  <c r="BD858" s="35"/>
      <c r="BE858" s="35"/>
      <c r="BF858" s="35"/>
      <c r="BG858" s="35"/>
      <c r="BH858" s="35"/>
      <c r="BI858" s="35"/>
      <c r="BJ858" s="35"/>
      <c r="BK858" s="35"/>
      <c r="BL858" s="35"/>
      <c r="BM858" s="35"/>
      <c r="BN858" s="35"/>
      <c r="BO858" s="35"/>
      <c r="BP858" s="35"/>
      <c r="BQ858" s="35"/>
      <c r="BR858" s="35"/>
      <c r="BS858" s="35"/>
      <c r="BT858" s="35"/>
      <c r="BU858" s="35"/>
      <c r="BV858" s="35"/>
      <c r="BW858" s="35"/>
      <c r="BX858" s="35"/>
      <c r="BY858" s="35"/>
      <c r="BZ858" s="35"/>
      <c r="CA858" s="35"/>
      <c r="CB858" s="35"/>
      <c r="CC858" s="35"/>
      <c r="CD858" s="35"/>
      <c r="CE858" s="35"/>
      <c r="CF858" s="35"/>
    </row>
    <row r="859" spans="1:84" ht="15.7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  <c r="BD859" s="35"/>
      <c r="BE859" s="35"/>
      <c r="BF859" s="35"/>
      <c r="BG859" s="35"/>
      <c r="BH859" s="35"/>
      <c r="BI859" s="35"/>
      <c r="BJ859" s="35"/>
      <c r="BK859" s="35"/>
      <c r="BL859" s="35"/>
      <c r="BM859" s="35"/>
      <c r="BN859" s="35"/>
      <c r="BO859" s="35"/>
      <c r="BP859" s="35"/>
      <c r="BQ859" s="35"/>
      <c r="BR859" s="35"/>
      <c r="BS859" s="35"/>
      <c r="BT859" s="35"/>
      <c r="BU859" s="35"/>
      <c r="BV859" s="35"/>
      <c r="BW859" s="35"/>
      <c r="BX859" s="35"/>
      <c r="BY859" s="35"/>
      <c r="BZ859" s="35"/>
      <c r="CA859" s="35"/>
      <c r="CB859" s="35"/>
      <c r="CC859" s="35"/>
      <c r="CD859" s="35"/>
      <c r="CE859" s="35"/>
      <c r="CF859" s="35"/>
    </row>
    <row r="860" spans="1:84" ht="15.7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  <c r="BD860" s="35"/>
      <c r="BE860" s="35"/>
      <c r="BF860" s="35"/>
      <c r="BG860" s="35"/>
      <c r="BH860" s="35"/>
      <c r="BI860" s="35"/>
      <c r="BJ860" s="35"/>
      <c r="BK860" s="35"/>
      <c r="BL860" s="35"/>
      <c r="BM860" s="35"/>
      <c r="BN860" s="35"/>
      <c r="BO860" s="35"/>
      <c r="BP860" s="35"/>
      <c r="BQ860" s="35"/>
      <c r="BR860" s="35"/>
      <c r="BS860" s="35"/>
      <c r="BT860" s="35"/>
      <c r="BU860" s="35"/>
      <c r="BV860" s="35"/>
      <c r="BW860" s="35"/>
      <c r="BX860" s="35"/>
      <c r="BY860" s="35"/>
      <c r="BZ860" s="35"/>
      <c r="CA860" s="35"/>
      <c r="CB860" s="35"/>
      <c r="CC860" s="35"/>
      <c r="CD860" s="35"/>
      <c r="CE860" s="35"/>
      <c r="CF860" s="35"/>
    </row>
    <row r="861" spans="1:84" ht="15.7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  <c r="BD861" s="35"/>
      <c r="BE861" s="35"/>
      <c r="BF861" s="35"/>
      <c r="BG861" s="35"/>
      <c r="BH861" s="35"/>
      <c r="BI861" s="35"/>
      <c r="BJ861" s="35"/>
      <c r="BK861" s="35"/>
      <c r="BL861" s="35"/>
      <c r="BM861" s="35"/>
      <c r="BN861" s="35"/>
      <c r="BO861" s="35"/>
      <c r="BP861" s="35"/>
      <c r="BQ861" s="35"/>
      <c r="BR861" s="35"/>
      <c r="BS861" s="35"/>
      <c r="BT861" s="35"/>
      <c r="BU861" s="35"/>
      <c r="BV861" s="35"/>
      <c r="BW861" s="35"/>
      <c r="BX861" s="35"/>
      <c r="BY861" s="35"/>
      <c r="BZ861" s="35"/>
      <c r="CA861" s="35"/>
      <c r="CB861" s="35"/>
      <c r="CC861" s="35"/>
      <c r="CD861" s="35"/>
      <c r="CE861" s="35"/>
      <c r="CF861" s="35"/>
    </row>
    <row r="862" spans="1:84" ht="15.7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  <c r="BD862" s="35"/>
      <c r="BE862" s="35"/>
      <c r="BF862" s="35"/>
      <c r="BG862" s="35"/>
      <c r="BH862" s="35"/>
      <c r="BI862" s="35"/>
      <c r="BJ862" s="35"/>
      <c r="BK862" s="35"/>
      <c r="BL862" s="35"/>
      <c r="BM862" s="35"/>
      <c r="BN862" s="35"/>
      <c r="BO862" s="35"/>
      <c r="BP862" s="35"/>
      <c r="BQ862" s="35"/>
      <c r="BR862" s="35"/>
      <c r="BS862" s="35"/>
      <c r="BT862" s="35"/>
      <c r="BU862" s="35"/>
      <c r="BV862" s="35"/>
      <c r="BW862" s="35"/>
      <c r="BX862" s="35"/>
      <c r="BY862" s="35"/>
      <c r="BZ862" s="35"/>
      <c r="CA862" s="35"/>
      <c r="CB862" s="35"/>
      <c r="CC862" s="35"/>
      <c r="CD862" s="35"/>
      <c r="CE862" s="35"/>
      <c r="CF862" s="35"/>
    </row>
    <row r="863" spans="1:84" ht="15.7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  <c r="BD863" s="35"/>
      <c r="BE863" s="35"/>
      <c r="BF863" s="35"/>
      <c r="BG863" s="35"/>
      <c r="BH863" s="35"/>
      <c r="BI863" s="35"/>
      <c r="BJ863" s="35"/>
      <c r="BK863" s="35"/>
      <c r="BL863" s="35"/>
      <c r="BM863" s="35"/>
      <c r="BN863" s="35"/>
      <c r="BO863" s="35"/>
      <c r="BP863" s="35"/>
      <c r="BQ863" s="35"/>
      <c r="BR863" s="35"/>
      <c r="BS863" s="35"/>
      <c r="BT863" s="35"/>
      <c r="BU863" s="35"/>
      <c r="BV863" s="35"/>
      <c r="BW863" s="35"/>
      <c r="BX863" s="35"/>
      <c r="BY863" s="35"/>
      <c r="BZ863" s="35"/>
      <c r="CA863" s="35"/>
      <c r="CB863" s="35"/>
      <c r="CC863" s="35"/>
      <c r="CD863" s="35"/>
      <c r="CE863" s="35"/>
      <c r="CF863" s="35"/>
    </row>
    <row r="864" spans="1:84" ht="15.7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  <c r="BD864" s="35"/>
      <c r="BE864" s="35"/>
      <c r="BF864" s="35"/>
      <c r="BG864" s="35"/>
      <c r="BH864" s="35"/>
      <c r="BI864" s="35"/>
      <c r="BJ864" s="35"/>
      <c r="BK864" s="35"/>
      <c r="BL864" s="35"/>
      <c r="BM864" s="35"/>
      <c r="BN864" s="35"/>
      <c r="BO864" s="35"/>
      <c r="BP864" s="35"/>
      <c r="BQ864" s="35"/>
      <c r="BR864" s="35"/>
      <c r="BS864" s="35"/>
      <c r="BT864" s="35"/>
      <c r="BU864" s="35"/>
      <c r="BV864" s="35"/>
      <c r="BW864" s="35"/>
      <c r="BX864" s="35"/>
      <c r="BY864" s="35"/>
      <c r="BZ864" s="35"/>
      <c r="CA864" s="35"/>
      <c r="CB864" s="35"/>
      <c r="CC864" s="35"/>
      <c r="CD864" s="35"/>
      <c r="CE864" s="35"/>
      <c r="CF864" s="35"/>
    </row>
    <row r="865" spans="1:84" ht="15.7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  <c r="BD865" s="35"/>
      <c r="BE865" s="35"/>
      <c r="BF865" s="35"/>
      <c r="BG865" s="35"/>
      <c r="BH865" s="35"/>
      <c r="BI865" s="35"/>
      <c r="BJ865" s="35"/>
      <c r="BK865" s="35"/>
      <c r="BL865" s="35"/>
      <c r="BM865" s="35"/>
      <c r="BN865" s="35"/>
      <c r="BO865" s="35"/>
      <c r="BP865" s="35"/>
      <c r="BQ865" s="35"/>
      <c r="BR865" s="35"/>
      <c r="BS865" s="35"/>
      <c r="BT865" s="35"/>
      <c r="BU865" s="35"/>
      <c r="BV865" s="35"/>
      <c r="BW865" s="35"/>
      <c r="BX865" s="35"/>
      <c r="BY865" s="35"/>
      <c r="BZ865" s="35"/>
      <c r="CA865" s="35"/>
      <c r="CB865" s="35"/>
      <c r="CC865" s="35"/>
      <c r="CD865" s="35"/>
      <c r="CE865" s="35"/>
      <c r="CF865" s="35"/>
    </row>
    <row r="866" spans="1:84" ht="15.7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  <c r="BD866" s="35"/>
      <c r="BE866" s="35"/>
      <c r="BF866" s="35"/>
      <c r="BG866" s="35"/>
      <c r="BH866" s="35"/>
      <c r="BI866" s="35"/>
      <c r="BJ866" s="35"/>
      <c r="BK866" s="35"/>
      <c r="BL866" s="35"/>
      <c r="BM866" s="35"/>
      <c r="BN866" s="35"/>
      <c r="BO866" s="35"/>
      <c r="BP866" s="35"/>
      <c r="BQ866" s="35"/>
      <c r="BR866" s="35"/>
      <c r="BS866" s="35"/>
      <c r="BT866" s="35"/>
      <c r="BU866" s="35"/>
      <c r="BV866" s="35"/>
      <c r="BW866" s="35"/>
      <c r="BX866" s="35"/>
      <c r="BY866" s="35"/>
      <c r="BZ866" s="35"/>
      <c r="CA866" s="35"/>
      <c r="CB866" s="35"/>
      <c r="CC866" s="35"/>
      <c r="CD866" s="35"/>
      <c r="CE866" s="35"/>
      <c r="CF866" s="35"/>
    </row>
    <row r="867" spans="1:84" ht="15.7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  <c r="BD867" s="35"/>
      <c r="BE867" s="35"/>
      <c r="BF867" s="35"/>
      <c r="BG867" s="35"/>
      <c r="BH867" s="35"/>
      <c r="BI867" s="35"/>
      <c r="BJ867" s="35"/>
      <c r="BK867" s="35"/>
      <c r="BL867" s="35"/>
      <c r="BM867" s="35"/>
      <c r="BN867" s="35"/>
      <c r="BO867" s="35"/>
      <c r="BP867" s="35"/>
      <c r="BQ867" s="35"/>
      <c r="BR867" s="35"/>
      <c r="BS867" s="35"/>
      <c r="BT867" s="35"/>
      <c r="BU867" s="35"/>
      <c r="BV867" s="35"/>
      <c r="BW867" s="35"/>
      <c r="BX867" s="35"/>
      <c r="BY867" s="35"/>
      <c r="BZ867" s="35"/>
      <c r="CA867" s="35"/>
      <c r="CB867" s="35"/>
      <c r="CC867" s="35"/>
      <c r="CD867" s="35"/>
      <c r="CE867" s="35"/>
      <c r="CF867" s="35"/>
    </row>
    <row r="868" spans="1:84" ht="15.7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  <c r="BD868" s="35"/>
      <c r="BE868" s="35"/>
      <c r="BF868" s="35"/>
      <c r="BG868" s="35"/>
      <c r="BH868" s="35"/>
      <c r="BI868" s="35"/>
      <c r="BJ868" s="35"/>
      <c r="BK868" s="35"/>
      <c r="BL868" s="35"/>
      <c r="BM868" s="35"/>
      <c r="BN868" s="35"/>
      <c r="BO868" s="35"/>
      <c r="BP868" s="35"/>
      <c r="BQ868" s="35"/>
      <c r="BR868" s="35"/>
      <c r="BS868" s="35"/>
      <c r="BT868" s="35"/>
      <c r="BU868" s="35"/>
      <c r="BV868" s="35"/>
      <c r="BW868" s="35"/>
      <c r="BX868" s="35"/>
      <c r="BY868" s="35"/>
      <c r="BZ868" s="35"/>
      <c r="CA868" s="35"/>
      <c r="CB868" s="35"/>
      <c r="CC868" s="35"/>
      <c r="CD868" s="35"/>
      <c r="CE868" s="35"/>
      <c r="CF868" s="35"/>
    </row>
    <row r="869" spans="1:84" ht="15.7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  <c r="BD869" s="35"/>
      <c r="BE869" s="35"/>
      <c r="BF869" s="35"/>
      <c r="BG869" s="35"/>
      <c r="BH869" s="35"/>
      <c r="BI869" s="35"/>
      <c r="BJ869" s="35"/>
      <c r="BK869" s="35"/>
      <c r="BL869" s="35"/>
      <c r="BM869" s="35"/>
      <c r="BN869" s="35"/>
      <c r="BO869" s="35"/>
      <c r="BP869" s="35"/>
      <c r="BQ869" s="35"/>
      <c r="BR869" s="35"/>
      <c r="BS869" s="35"/>
      <c r="BT869" s="35"/>
      <c r="BU869" s="35"/>
      <c r="BV869" s="35"/>
      <c r="BW869" s="35"/>
      <c r="BX869" s="35"/>
      <c r="BY869" s="35"/>
      <c r="BZ869" s="35"/>
      <c r="CA869" s="35"/>
      <c r="CB869" s="35"/>
      <c r="CC869" s="35"/>
      <c r="CD869" s="35"/>
      <c r="CE869" s="35"/>
      <c r="CF869" s="35"/>
    </row>
    <row r="870" spans="1:84" ht="15.7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  <c r="BD870" s="35"/>
      <c r="BE870" s="35"/>
      <c r="BF870" s="35"/>
      <c r="BG870" s="35"/>
      <c r="BH870" s="35"/>
      <c r="BI870" s="35"/>
      <c r="BJ870" s="35"/>
      <c r="BK870" s="35"/>
      <c r="BL870" s="35"/>
      <c r="BM870" s="35"/>
      <c r="BN870" s="35"/>
      <c r="BO870" s="35"/>
      <c r="BP870" s="35"/>
      <c r="BQ870" s="35"/>
      <c r="BR870" s="35"/>
      <c r="BS870" s="35"/>
      <c r="BT870" s="35"/>
      <c r="BU870" s="35"/>
      <c r="BV870" s="35"/>
      <c r="BW870" s="35"/>
      <c r="BX870" s="35"/>
      <c r="BY870" s="35"/>
      <c r="BZ870" s="35"/>
      <c r="CA870" s="35"/>
      <c r="CB870" s="35"/>
      <c r="CC870" s="35"/>
      <c r="CD870" s="35"/>
      <c r="CE870" s="35"/>
      <c r="CF870" s="35"/>
    </row>
    <row r="871" spans="1:84" ht="15.7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  <c r="BD871" s="35"/>
      <c r="BE871" s="35"/>
      <c r="BF871" s="35"/>
      <c r="BG871" s="35"/>
      <c r="BH871" s="35"/>
      <c r="BI871" s="35"/>
      <c r="BJ871" s="35"/>
      <c r="BK871" s="35"/>
      <c r="BL871" s="35"/>
      <c r="BM871" s="35"/>
      <c r="BN871" s="35"/>
      <c r="BO871" s="35"/>
      <c r="BP871" s="35"/>
      <c r="BQ871" s="35"/>
      <c r="BR871" s="35"/>
      <c r="BS871" s="35"/>
      <c r="BT871" s="35"/>
      <c r="BU871" s="35"/>
      <c r="BV871" s="35"/>
      <c r="BW871" s="35"/>
      <c r="BX871" s="35"/>
      <c r="BY871" s="35"/>
      <c r="BZ871" s="35"/>
      <c r="CA871" s="35"/>
      <c r="CB871" s="35"/>
      <c r="CC871" s="35"/>
      <c r="CD871" s="35"/>
      <c r="CE871" s="35"/>
      <c r="CF871" s="35"/>
    </row>
    <row r="872" spans="1:84" ht="15.7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  <c r="BD872" s="35"/>
      <c r="BE872" s="35"/>
      <c r="BF872" s="35"/>
      <c r="BG872" s="35"/>
      <c r="BH872" s="35"/>
      <c r="BI872" s="35"/>
      <c r="BJ872" s="35"/>
      <c r="BK872" s="35"/>
      <c r="BL872" s="35"/>
      <c r="BM872" s="35"/>
      <c r="BN872" s="35"/>
      <c r="BO872" s="35"/>
      <c r="BP872" s="35"/>
      <c r="BQ872" s="35"/>
      <c r="BR872" s="35"/>
      <c r="BS872" s="35"/>
      <c r="BT872" s="35"/>
      <c r="BU872" s="35"/>
      <c r="BV872" s="35"/>
      <c r="BW872" s="35"/>
      <c r="BX872" s="35"/>
      <c r="BY872" s="35"/>
      <c r="BZ872" s="35"/>
      <c r="CA872" s="35"/>
      <c r="CB872" s="35"/>
      <c r="CC872" s="35"/>
      <c r="CD872" s="35"/>
      <c r="CE872" s="35"/>
      <c r="CF872" s="35"/>
    </row>
    <row r="873" spans="1:84" ht="15.7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  <c r="BD873" s="35"/>
      <c r="BE873" s="35"/>
      <c r="BF873" s="35"/>
      <c r="BG873" s="35"/>
      <c r="BH873" s="35"/>
      <c r="BI873" s="35"/>
      <c r="BJ873" s="35"/>
      <c r="BK873" s="35"/>
      <c r="BL873" s="35"/>
      <c r="BM873" s="35"/>
      <c r="BN873" s="35"/>
      <c r="BO873" s="35"/>
      <c r="BP873" s="35"/>
      <c r="BQ873" s="35"/>
      <c r="BR873" s="35"/>
      <c r="BS873" s="35"/>
      <c r="BT873" s="35"/>
      <c r="BU873" s="35"/>
      <c r="BV873" s="35"/>
      <c r="BW873" s="35"/>
      <c r="BX873" s="35"/>
      <c r="BY873" s="35"/>
      <c r="BZ873" s="35"/>
      <c r="CA873" s="35"/>
      <c r="CB873" s="35"/>
      <c r="CC873" s="35"/>
      <c r="CD873" s="35"/>
      <c r="CE873" s="35"/>
      <c r="CF873" s="35"/>
    </row>
    <row r="874" spans="1:84" ht="15.7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  <c r="BD874" s="35"/>
      <c r="BE874" s="35"/>
      <c r="BF874" s="35"/>
      <c r="BG874" s="35"/>
      <c r="BH874" s="35"/>
      <c r="BI874" s="35"/>
      <c r="BJ874" s="35"/>
      <c r="BK874" s="35"/>
      <c r="BL874" s="35"/>
      <c r="BM874" s="35"/>
      <c r="BN874" s="35"/>
      <c r="BO874" s="35"/>
      <c r="BP874" s="35"/>
      <c r="BQ874" s="35"/>
      <c r="BR874" s="35"/>
      <c r="BS874" s="35"/>
      <c r="BT874" s="35"/>
      <c r="BU874" s="35"/>
      <c r="BV874" s="35"/>
      <c r="BW874" s="35"/>
      <c r="BX874" s="35"/>
      <c r="BY874" s="35"/>
      <c r="BZ874" s="35"/>
      <c r="CA874" s="35"/>
      <c r="CB874" s="35"/>
      <c r="CC874" s="35"/>
      <c r="CD874" s="35"/>
      <c r="CE874" s="35"/>
      <c r="CF874" s="35"/>
    </row>
    <row r="875" spans="1:84" ht="15.7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  <c r="BD875" s="35"/>
      <c r="BE875" s="35"/>
      <c r="BF875" s="35"/>
      <c r="BG875" s="35"/>
      <c r="BH875" s="35"/>
      <c r="BI875" s="35"/>
      <c r="BJ875" s="35"/>
      <c r="BK875" s="35"/>
      <c r="BL875" s="35"/>
      <c r="BM875" s="35"/>
      <c r="BN875" s="35"/>
      <c r="BO875" s="35"/>
      <c r="BP875" s="35"/>
      <c r="BQ875" s="35"/>
      <c r="BR875" s="35"/>
      <c r="BS875" s="35"/>
      <c r="BT875" s="35"/>
      <c r="BU875" s="35"/>
      <c r="BV875" s="35"/>
      <c r="BW875" s="35"/>
      <c r="BX875" s="35"/>
      <c r="BY875" s="35"/>
      <c r="BZ875" s="35"/>
      <c r="CA875" s="35"/>
      <c r="CB875" s="35"/>
      <c r="CC875" s="35"/>
      <c r="CD875" s="35"/>
      <c r="CE875" s="35"/>
      <c r="CF875" s="35"/>
    </row>
    <row r="876" spans="1:84" ht="15.7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  <c r="BD876" s="35"/>
      <c r="BE876" s="35"/>
      <c r="BF876" s="35"/>
      <c r="BG876" s="35"/>
      <c r="BH876" s="35"/>
      <c r="BI876" s="35"/>
      <c r="BJ876" s="35"/>
      <c r="BK876" s="35"/>
      <c r="BL876" s="35"/>
      <c r="BM876" s="35"/>
      <c r="BN876" s="35"/>
      <c r="BO876" s="35"/>
      <c r="BP876" s="35"/>
      <c r="BQ876" s="35"/>
      <c r="BR876" s="35"/>
      <c r="BS876" s="35"/>
      <c r="BT876" s="35"/>
      <c r="BU876" s="35"/>
      <c r="BV876" s="35"/>
      <c r="BW876" s="35"/>
      <c r="BX876" s="35"/>
      <c r="BY876" s="35"/>
      <c r="BZ876" s="35"/>
      <c r="CA876" s="35"/>
      <c r="CB876" s="35"/>
      <c r="CC876" s="35"/>
      <c r="CD876" s="35"/>
      <c r="CE876" s="35"/>
      <c r="CF876" s="35"/>
    </row>
    <row r="877" spans="1:84" ht="15.7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  <c r="BD877" s="35"/>
      <c r="BE877" s="35"/>
      <c r="BF877" s="35"/>
      <c r="BG877" s="35"/>
      <c r="BH877" s="35"/>
      <c r="BI877" s="35"/>
      <c r="BJ877" s="35"/>
      <c r="BK877" s="35"/>
      <c r="BL877" s="35"/>
      <c r="BM877" s="35"/>
      <c r="BN877" s="35"/>
      <c r="BO877" s="35"/>
      <c r="BP877" s="35"/>
      <c r="BQ877" s="35"/>
      <c r="BR877" s="35"/>
      <c r="BS877" s="35"/>
      <c r="BT877" s="35"/>
      <c r="BU877" s="35"/>
      <c r="BV877" s="35"/>
      <c r="BW877" s="35"/>
      <c r="BX877" s="35"/>
      <c r="BY877" s="35"/>
      <c r="BZ877" s="35"/>
      <c r="CA877" s="35"/>
      <c r="CB877" s="35"/>
      <c r="CC877" s="35"/>
      <c r="CD877" s="35"/>
      <c r="CE877" s="35"/>
      <c r="CF877" s="35"/>
    </row>
    <row r="878" spans="1:84" ht="15.7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  <c r="BD878" s="35"/>
      <c r="BE878" s="35"/>
      <c r="BF878" s="35"/>
      <c r="BG878" s="35"/>
      <c r="BH878" s="35"/>
      <c r="BI878" s="35"/>
      <c r="BJ878" s="35"/>
      <c r="BK878" s="35"/>
      <c r="BL878" s="35"/>
      <c r="BM878" s="35"/>
      <c r="BN878" s="35"/>
      <c r="BO878" s="35"/>
      <c r="BP878" s="35"/>
      <c r="BQ878" s="35"/>
      <c r="BR878" s="35"/>
      <c r="BS878" s="35"/>
      <c r="BT878" s="35"/>
      <c r="BU878" s="35"/>
      <c r="BV878" s="35"/>
      <c r="BW878" s="35"/>
      <c r="BX878" s="35"/>
      <c r="BY878" s="35"/>
      <c r="BZ878" s="35"/>
      <c r="CA878" s="35"/>
      <c r="CB878" s="35"/>
      <c r="CC878" s="35"/>
      <c r="CD878" s="35"/>
      <c r="CE878" s="35"/>
      <c r="CF878" s="35"/>
    </row>
    <row r="879" spans="1:84" ht="15.7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  <c r="BD879" s="35"/>
      <c r="BE879" s="35"/>
      <c r="BF879" s="35"/>
      <c r="BG879" s="35"/>
      <c r="BH879" s="35"/>
      <c r="BI879" s="35"/>
      <c r="BJ879" s="35"/>
      <c r="BK879" s="35"/>
      <c r="BL879" s="35"/>
      <c r="BM879" s="35"/>
      <c r="BN879" s="35"/>
      <c r="BO879" s="35"/>
      <c r="BP879" s="35"/>
      <c r="BQ879" s="35"/>
      <c r="BR879" s="35"/>
      <c r="BS879" s="35"/>
      <c r="BT879" s="35"/>
      <c r="BU879" s="35"/>
      <c r="BV879" s="35"/>
      <c r="BW879" s="35"/>
      <c r="BX879" s="35"/>
      <c r="BY879" s="35"/>
      <c r="BZ879" s="35"/>
      <c r="CA879" s="35"/>
      <c r="CB879" s="35"/>
      <c r="CC879" s="35"/>
      <c r="CD879" s="35"/>
      <c r="CE879" s="35"/>
      <c r="CF879" s="35"/>
    </row>
    <row r="880" spans="1:84" ht="15.7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  <c r="BD880" s="35"/>
      <c r="BE880" s="35"/>
      <c r="BF880" s="35"/>
      <c r="BG880" s="35"/>
      <c r="BH880" s="35"/>
      <c r="BI880" s="35"/>
      <c r="BJ880" s="35"/>
      <c r="BK880" s="35"/>
      <c r="BL880" s="35"/>
      <c r="BM880" s="35"/>
      <c r="BN880" s="35"/>
      <c r="BO880" s="35"/>
      <c r="BP880" s="35"/>
      <c r="BQ880" s="35"/>
      <c r="BR880" s="35"/>
      <c r="BS880" s="35"/>
      <c r="BT880" s="35"/>
      <c r="BU880" s="35"/>
      <c r="BV880" s="35"/>
      <c r="BW880" s="35"/>
      <c r="BX880" s="35"/>
      <c r="BY880" s="35"/>
      <c r="BZ880" s="35"/>
      <c r="CA880" s="35"/>
      <c r="CB880" s="35"/>
      <c r="CC880" s="35"/>
      <c r="CD880" s="35"/>
      <c r="CE880" s="35"/>
      <c r="CF880" s="35"/>
    </row>
    <row r="881" spans="1:84" ht="15.7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  <c r="BD881" s="35"/>
      <c r="BE881" s="35"/>
      <c r="BF881" s="35"/>
      <c r="BG881" s="35"/>
      <c r="BH881" s="35"/>
      <c r="BI881" s="35"/>
      <c r="BJ881" s="35"/>
      <c r="BK881" s="35"/>
      <c r="BL881" s="35"/>
      <c r="BM881" s="35"/>
      <c r="BN881" s="35"/>
      <c r="BO881" s="35"/>
      <c r="BP881" s="35"/>
      <c r="BQ881" s="35"/>
      <c r="BR881" s="35"/>
      <c r="BS881" s="35"/>
      <c r="BT881" s="35"/>
      <c r="BU881" s="35"/>
      <c r="BV881" s="35"/>
      <c r="BW881" s="35"/>
      <c r="BX881" s="35"/>
      <c r="BY881" s="35"/>
      <c r="BZ881" s="35"/>
      <c r="CA881" s="35"/>
      <c r="CB881" s="35"/>
      <c r="CC881" s="35"/>
      <c r="CD881" s="35"/>
      <c r="CE881" s="35"/>
      <c r="CF881" s="35"/>
    </row>
    <row r="882" spans="1:84" ht="15.7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  <c r="BA882" s="35"/>
      <c r="BB882" s="35"/>
      <c r="BC882" s="35"/>
      <c r="BD882" s="35"/>
      <c r="BE882" s="35"/>
      <c r="BF882" s="35"/>
      <c r="BG882" s="35"/>
      <c r="BH882" s="35"/>
      <c r="BI882" s="35"/>
      <c r="BJ882" s="35"/>
      <c r="BK882" s="35"/>
      <c r="BL882" s="35"/>
      <c r="BM882" s="35"/>
      <c r="BN882" s="35"/>
      <c r="BO882" s="35"/>
      <c r="BP882" s="35"/>
      <c r="BQ882" s="35"/>
      <c r="BR882" s="35"/>
      <c r="BS882" s="35"/>
      <c r="BT882" s="35"/>
      <c r="BU882" s="35"/>
      <c r="BV882" s="35"/>
      <c r="BW882" s="35"/>
      <c r="BX882" s="35"/>
      <c r="BY882" s="35"/>
      <c r="BZ882" s="35"/>
      <c r="CA882" s="35"/>
      <c r="CB882" s="35"/>
      <c r="CC882" s="35"/>
      <c r="CD882" s="35"/>
      <c r="CE882" s="35"/>
      <c r="CF882" s="35"/>
    </row>
    <row r="883" spans="1:84" ht="15.7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  <c r="BA883" s="35"/>
      <c r="BB883" s="35"/>
      <c r="BC883" s="35"/>
      <c r="BD883" s="35"/>
      <c r="BE883" s="35"/>
      <c r="BF883" s="35"/>
      <c r="BG883" s="35"/>
      <c r="BH883" s="35"/>
      <c r="BI883" s="35"/>
      <c r="BJ883" s="35"/>
      <c r="BK883" s="35"/>
      <c r="BL883" s="35"/>
      <c r="BM883" s="35"/>
      <c r="BN883" s="35"/>
      <c r="BO883" s="35"/>
      <c r="BP883" s="35"/>
      <c r="BQ883" s="35"/>
      <c r="BR883" s="35"/>
      <c r="BS883" s="35"/>
      <c r="BT883" s="35"/>
      <c r="BU883" s="35"/>
      <c r="BV883" s="35"/>
      <c r="BW883" s="35"/>
      <c r="BX883" s="35"/>
      <c r="BY883" s="35"/>
      <c r="BZ883" s="35"/>
      <c r="CA883" s="35"/>
      <c r="CB883" s="35"/>
      <c r="CC883" s="35"/>
      <c r="CD883" s="35"/>
      <c r="CE883" s="35"/>
      <c r="CF883" s="35"/>
    </row>
    <row r="884" spans="1:84" ht="15.7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  <c r="BA884" s="35"/>
      <c r="BB884" s="35"/>
      <c r="BC884" s="35"/>
      <c r="BD884" s="35"/>
      <c r="BE884" s="35"/>
      <c r="BF884" s="35"/>
      <c r="BG884" s="35"/>
      <c r="BH884" s="35"/>
      <c r="BI884" s="35"/>
      <c r="BJ884" s="35"/>
      <c r="BK884" s="35"/>
      <c r="BL884" s="35"/>
      <c r="BM884" s="35"/>
      <c r="BN884" s="35"/>
      <c r="BO884" s="35"/>
      <c r="BP884" s="35"/>
      <c r="BQ884" s="35"/>
      <c r="BR884" s="35"/>
      <c r="BS884" s="35"/>
      <c r="BT884" s="35"/>
      <c r="BU884" s="35"/>
      <c r="BV884" s="35"/>
      <c r="BW884" s="35"/>
      <c r="BX884" s="35"/>
      <c r="BY884" s="35"/>
      <c r="BZ884" s="35"/>
      <c r="CA884" s="35"/>
      <c r="CB884" s="35"/>
      <c r="CC884" s="35"/>
      <c r="CD884" s="35"/>
      <c r="CE884" s="35"/>
      <c r="CF884" s="35"/>
    </row>
    <row r="885" spans="1:84" ht="15.7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  <c r="BA885" s="35"/>
      <c r="BB885" s="35"/>
      <c r="BC885" s="35"/>
      <c r="BD885" s="35"/>
      <c r="BE885" s="35"/>
      <c r="BF885" s="35"/>
      <c r="BG885" s="35"/>
      <c r="BH885" s="35"/>
      <c r="BI885" s="35"/>
      <c r="BJ885" s="35"/>
      <c r="BK885" s="35"/>
      <c r="BL885" s="35"/>
      <c r="BM885" s="35"/>
      <c r="BN885" s="35"/>
      <c r="BO885" s="35"/>
      <c r="BP885" s="35"/>
      <c r="BQ885" s="35"/>
      <c r="BR885" s="35"/>
      <c r="BS885" s="35"/>
      <c r="BT885" s="35"/>
      <c r="BU885" s="35"/>
      <c r="BV885" s="35"/>
      <c r="BW885" s="35"/>
      <c r="BX885" s="35"/>
      <c r="BY885" s="35"/>
      <c r="BZ885" s="35"/>
      <c r="CA885" s="35"/>
      <c r="CB885" s="35"/>
      <c r="CC885" s="35"/>
      <c r="CD885" s="35"/>
      <c r="CE885" s="35"/>
      <c r="CF885" s="35"/>
    </row>
    <row r="886" spans="1:84" ht="15.7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  <c r="BA886" s="35"/>
      <c r="BB886" s="35"/>
      <c r="BC886" s="35"/>
      <c r="BD886" s="35"/>
      <c r="BE886" s="35"/>
      <c r="BF886" s="35"/>
      <c r="BG886" s="35"/>
      <c r="BH886" s="35"/>
      <c r="BI886" s="35"/>
      <c r="BJ886" s="35"/>
      <c r="BK886" s="35"/>
      <c r="BL886" s="35"/>
      <c r="BM886" s="35"/>
      <c r="BN886" s="35"/>
      <c r="BO886" s="35"/>
      <c r="BP886" s="35"/>
      <c r="BQ886" s="35"/>
      <c r="BR886" s="35"/>
      <c r="BS886" s="35"/>
      <c r="BT886" s="35"/>
      <c r="BU886" s="35"/>
      <c r="BV886" s="35"/>
      <c r="BW886" s="35"/>
      <c r="BX886" s="35"/>
      <c r="BY886" s="35"/>
      <c r="BZ886" s="35"/>
      <c r="CA886" s="35"/>
      <c r="CB886" s="35"/>
      <c r="CC886" s="35"/>
      <c r="CD886" s="35"/>
      <c r="CE886" s="35"/>
      <c r="CF886" s="35"/>
    </row>
    <row r="887" spans="1:84" ht="15.7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  <c r="BA887" s="35"/>
      <c r="BB887" s="35"/>
      <c r="BC887" s="35"/>
      <c r="BD887" s="35"/>
      <c r="BE887" s="35"/>
      <c r="BF887" s="35"/>
      <c r="BG887" s="35"/>
      <c r="BH887" s="35"/>
      <c r="BI887" s="35"/>
      <c r="BJ887" s="35"/>
      <c r="BK887" s="35"/>
      <c r="BL887" s="35"/>
      <c r="BM887" s="35"/>
      <c r="BN887" s="35"/>
      <c r="BO887" s="35"/>
      <c r="BP887" s="35"/>
      <c r="BQ887" s="35"/>
      <c r="BR887" s="35"/>
      <c r="BS887" s="35"/>
      <c r="BT887" s="35"/>
      <c r="BU887" s="35"/>
      <c r="BV887" s="35"/>
      <c r="BW887" s="35"/>
      <c r="BX887" s="35"/>
      <c r="BY887" s="35"/>
      <c r="BZ887" s="35"/>
      <c r="CA887" s="35"/>
      <c r="CB887" s="35"/>
      <c r="CC887" s="35"/>
      <c r="CD887" s="35"/>
      <c r="CE887" s="35"/>
      <c r="CF887" s="35"/>
    </row>
    <row r="888" spans="1:84" ht="15.7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  <c r="BA888" s="35"/>
      <c r="BB888" s="35"/>
      <c r="BC888" s="35"/>
      <c r="BD888" s="35"/>
      <c r="BE888" s="35"/>
      <c r="BF888" s="35"/>
      <c r="BG888" s="35"/>
      <c r="BH888" s="35"/>
      <c r="BI888" s="35"/>
      <c r="BJ888" s="35"/>
      <c r="BK888" s="35"/>
      <c r="BL888" s="35"/>
      <c r="BM888" s="35"/>
      <c r="BN888" s="35"/>
      <c r="BO888" s="35"/>
      <c r="BP888" s="35"/>
      <c r="BQ888" s="35"/>
      <c r="BR888" s="35"/>
      <c r="BS888" s="35"/>
      <c r="BT888" s="35"/>
      <c r="BU888" s="35"/>
      <c r="BV888" s="35"/>
      <c r="BW888" s="35"/>
      <c r="BX888" s="35"/>
      <c r="BY888" s="35"/>
      <c r="BZ888" s="35"/>
      <c r="CA888" s="35"/>
      <c r="CB888" s="35"/>
      <c r="CC888" s="35"/>
      <c r="CD888" s="35"/>
      <c r="CE888" s="35"/>
      <c r="CF888" s="35"/>
    </row>
    <row r="889" spans="1:84" ht="15.7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  <c r="BA889" s="35"/>
      <c r="BB889" s="35"/>
      <c r="BC889" s="35"/>
      <c r="BD889" s="35"/>
      <c r="BE889" s="35"/>
      <c r="BF889" s="35"/>
      <c r="BG889" s="35"/>
      <c r="BH889" s="35"/>
      <c r="BI889" s="35"/>
      <c r="BJ889" s="35"/>
      <c r="BK889" s="35"/>
      <c r="BL889" s="35"/>
      <c r="BM889" s="35"/>
      <c r="BN889" s="35"/>
      <c r="BO889" s="35"/>
      <c r="BP889" s="35"/>
      <c r="BQ889" s="35"/>
      <c r="BR889" s="35"/>
      <c r="BS889" s="35"/>
      <c r="BT889" s="35"/>
      <c r="BU889" s="35"/>
      <c r="BV889" s="35"/>
      <c r="BW889" s="35"/>
      <c r="BX889" s="35"/>
      <c r="BY889" s="35"/>
      <c r="BZ889" s="35"/>
      <c r="CA889" s="35"/>
      <c r="CB889" s="35"/>
      <c r="CC889" s="35"/>
      <c r="CD889" s="35"/>
      <c r="CE889" s="35"/>
      <c r="CF889" s="35"/>
    </row>
    <row r="890" spans="1:84" ht="15.7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  <c r="BA890" s="35"/>
      <c r="BB890" s="35"/>
      <c r="BC890" s="35"/>
      <c r="BD890" s="35"/>
      <c r="BE890" s="35"/>
      <c r="BF890" s="35"/>
      <c r="BG890" s="35"/>
      <c r="BH890" s="35"/>
      <c r="BI890" s="35"/>
      <c r="BJ890" s="35"/>
      <c r="BK890" s="35"/>
      <c r="BL890" s="35"/>
      <c r="BM890" s="35"/>
      <c r="BN890" s="35"/>
      <c r="BO890" s="35"/>
      <c r="BP890" s="35"/>
      <c r="BQ890" s="35"/>
      <c r="BR890" s="35"/>
      <c r="BS890" s="35"/>
      <c r="BT890" s="35"/>
      <c r="BU890" s="35"/>
      <c r="BV890" s="35"/>
      <c r="BW890" s="35"/>
      <c r="BX890" s="35"/>
      <c r="BY890" s="35"/>
      <c r="BZ890" s="35"/>
      <c r="CA890" s="35"/>
      <c r="CB890" s="35"/>
      <c r="CC890" s="35"/>
      <c r="CD890" s="35"/>
      <c r="CE890" s="35"/>
      <c r="CF890" s="35"/>
    </row>
    <row r="891" spans="1:84" ht="15.7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  <c r="BA891" s="35"/>
      <c r="BB891" s="35"/>
      <c r="BC891" s="35"/>
      <c r="BD891" s="35"/>
      <c r="BE891" s="35"/>
      <c r="BF891" s="35"/>
      <c r="BG891" s="35"/>
      <c r="BH891" s="35"/>
      <c r="BI891" s="35"/>
      <c r="BJ891" s="35"/>
      <c r="BK891" s="35"/>
      <c r="BL891" s="35"/>
      <c r="BM891" s="35"/>
      <c r="BN891" s="35"/>
      <c r="BO891" s="35"/>
      <c r="BP891" s="35"/>
      <c r="BQ891" s="35"/>
      <c r="BR891" s="35"/>
      <c r="BS891" s="35"/>
      <c r="BT891" s="35"/>
      <c r="BU891" s="35"/>
      <c r="BV891" s="35"/>
      <c r="BW891" s="35"/>
      <c r="BX891" s="35"/>
      <c r="BY891" s="35"/>
      <c r="BZ891" s="35"/>
      <c r="CA891" s="35"/>
      <c r="CB891" s="35"/>
      <c r="CC891" s="35"/>
      <c r="CD891" s="35"/>
      <c r="CE891" s="35"/>
      <c r="CF891" s="35"/>
    </row>
    <row r="892" spans="1:84" ht="15.7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  <c r="BA892" s="35"/>
      <c r="BB892" s="35"/>
      <c r="BC892" s="35"/>
      <c r="BD892" s="35"/>
      <c r="BE892" s="35"/>
      <c r="BF892" s="35"/>
      <c r="BG892" s="35"/>
      <c r="BH892" s="35"/>
      <c r="BI892" s="35"/>
      <c r="BJ892" s="35"/>
      <c r="BK892" s="35"/>
      <c r="BL892" s="35"/>
      <c r="BM892" s="35"/>
      <c r="BN892" s="35"/>
      <c r="BO892" s="35"/>
      <c r="BP892" s="35"/>
      <c r="BQ892" s="35"/>
      <c r="BR892" s="35"/>
      <c r="BS892" s="35"/>
      <c r="BT892" s="35"/>
      <c r="BU892" s="35"/>
      <c r="BV892" s="35"/>
      <c r="BW892" s="35"/>
      <c r="BX892" s="35"/>
      <c r="BY892" s="35"/>
      <c r="BZ892" s="35"/>
      <c r="CA892" s="35"/>
      <c r="CB892" s="35"/>
      <c r="CC892" s="35"/>
      <c r="CD892" s="35"/>
      <c r="CE892" s="35"/>
      <c r="CF892" s="35"/>
    </row>
    <row r="893" spans="1:84" ht="15.7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  <c r="BA893" s="35"/>
      <c r="BB893" s="35"/>
      <c r="BC893" s="35"/>
      <c r="BD893" s="35"/>
      <c r="BE893" s="35"/>
      <c r="BF893" s="35"/>
      <c r="BG893" s="35"/>
      <c r="BH893" s="35"/>
      <c r="BI893" s="35"/>
      <c r="BJ893" s="35"/>
      <c r="BK893" s="35"/>
      <c r="BL893" s="35"/>
      <c r="BM893" s="35"/>
      <c r="BN893" s="35"/>
      <c r="BO893" s="35"/>
      <c r="BP893" s="35"/>
      <c r="BQ893" s="35"/>
      <c r="BR893" s="35"/>
      <c r="BS893" s="35"/>
      <c r="BT893" s="35"/>
      <c r="BU893" s="35"/>
      <c r="BV893" s="35"/>
      <c r="BW893" s="35"/>
      <c r="BX893" s="35"/>
      <c r="BY893" s="35"/>
      <c r="BZ893" s="35"/>
      <c r="CA893" s="35"/>
      <c r="CB893" s="35"/>
      <c r="CC893" s="35"/>
      <c r="CD893" s="35"/>
      <c r="CE893" s="35"/>
      <c r="CF893" s="35"/>
    </row>
    <row r="894" spans="1:84" ht="15.7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  <c r="BA894" s="35"/>
      <c r="BB894" s="35"/>
      <c r="BC894" s="35"/>
      <c r="BD894" s="35"/>
      <c r="BE894" s="35"/>
      <c r="BF894" s="35"/>
      <c r="BG894" s="35"/>
      <c r="BH894" s="35"/>
      <c r="BI894" s="35"/>
      <c r="BJ894" s="35"/>
      <c r="BK894" s="35"/>
      <c r="BL894" s="35"/>
      <c r="BM894" s="35"/>
      <c r="BN894" s="35"/>
      <c r="BO894" s="35"/>
      <c r="BP894" s="35"/>
      <c r="BQ894" s="35"/>
      <c r="BR894" s="35"/>
      <c r="BS894" s="35"/>
      <c r="BT894" s="35"/>
      <c r="BU894" s="35"/>
      <c r="BV894" s="35"/>
      <c r="BW894" s="35"/>
      <c r="BX894" s="35"/>
      <c r="BY894" s="35"/>
      <c r="BZ894" s="35"/>
      <c r="CA894" s="35"/>
      <c r="CB894" s="35"/>
      <c r="CC894" s="35"/>
      <c r="CD894" s="35"/>
      <c r="CE894" s="35"/>
      <c r="CF894" s="35"/>
    </row>
    <row r="895" spans="1:84" ht="15.7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  <c r="BA895" s="35"/>
      <c r="BB895" s="35"/>
      <c r="BC895" s="35"/>
      <c r="BD895" s="35"/>
      <c r="BE895" s="35"/>
      <c r="BF895" s="35"/>
      <c r="BG895" s="35"/>
      <c r="BH895" s="35"/>
      <c r="BI895" s="35"/>
      <c r="BJ895" s="35"/>
      <c r="BK895" s="35"/>
      <c r="BL895" s="35"/>
      <c r="BM895" s="35"/>
      <c r="BN895" s="35"/>
      <c r="BO895" s="35"/>
      <c r="BP895" s="35"/>
      <c r="BQ895" s="35"/>
      <c r="BR895" s="35"/>
      <c r="BS895" s="35"/>
      <c r="BT895" s="35"/>
      <c r="BU895" s="35"/>
      <c r="BV895" s="35"/>
      <c r="BW895" s="35"/>
      <c r="BX895" s="35"/>
      <c r="BY895" s="35"/>
      <c r="BZ895" s="35"/>
      <c r="CA895" s="35"/>
      <c r="CB895" s="35"/>
      <c r="CC895" s="35"/>
      <c r="CD895" s="35"/>
      <c r="CE895" s="35"/>
      <c r="CF895" s="35"/>
    </row>
    <row r="896" spans="1:84" ht="15.7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  <c r="BD896" s="35"/>
      <c r="BE896" s="35"/>
      <c r="BF896" s="35"/>
      <c r="BG896" s="35"/>
      <c r="BH896" s="35"/>
      <c r="BI896" s="35"/>
      <c r="BJ896" s="35"/>
      <c r="BK896" s="35"/>
      <c r="BL896" s="35"/>
      <c r="BM896" s="35"/>
      <c r="BN896" s="35"/>
      <c r="BO896" s="35"/>
      <c r="BP896" s="35"/>
      <c r="BQ896" s="35"/>
      <c r="BR896" s="35"/>
      <c r="BS896" s="35"/>
      <c r="BT896" s="35"/>
      <c r="BU896" s="35"/>
      <c r="BV896" s="35"/>
      <c r="BW896" s="35"/>
      <c r="BX896" s="35"/>
      <c r="BY896" s="35"/>
      <c r="BZ896" s="35"/>
      <c r="CA896" s="35"/>
      <c r="CB896" s="35"/>
      <c r="CC896" s="35"/>
      <c r="CD896" s="35"/>
      <c r="CE896" s="35"/>
      <c r="CF896" s="35"/>
    </row>
    <row r="897" spans="1:84" ht="15.7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  <c r="BA897" s="35"/>
      <c r="BB897" s="35"/>
      <c r="BC897" s="35"/>
      <c r="BD897" s="35"/>
      <c r="BE897" s="35"/>
      <c r="BF897" s="35"/>
      <c r="BG897" s="35"/>
      <c r="BH897" s="35"/>
      <c r="BI897" s="35"/>
      <c r="BJ897" s="35"/>
      <c r="BK897" s="35"/>
      <c r="BL897" s="35"/>
      <c r="BM897" s="35"/>
      <c r="BN897" s="35"/>
      <c r="BO897" s="35"/>
      <c r="BP897" s="35"/>
      <c r="BQ897" s="35"/>
      <c r="BR897" s="35"/>
      <c r="BS897" s="35"/>
      <c r="BT897" s="35"/>
      <c r="BU897" s="35"/>
      <c r="BV897" s="35"/>
      <c r="BW897" s="35"/>
      <c r="BX897" s="35"/>
      <c r="BY897" s="35"/>
      <c r="BZ897" s="35"/>
      <c r="CA897" s="35"/>
      <c r="CB897" s="35"/>
      <c r="CC897" s="35"/>
      <c r="CD897" s="35"/>
      <c r="CE897" s="35"/>
      <c r="CF897" s="35"/>
    </row>
    <row r="898" spans="1:84" ht="15.7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  <c r="BA898" s="35"/>
      <c r="BB898" s="35"/>
      <c r="BC898" s="35"/>
      <c r="BD898" s="35"/>
      <c r="BE898" s="35"/>
      <c r="BF898" s="35"/>
      <c r="BG898" s="35"/>
      <c r="BH898" s="35"/>
      <c r="BI898" s="35"/>
      <c r="BJ898" s="35"/>
      <c r="BK898" s="35"/>
      <c r="BL898" s="35"/>
      <c r="BM898" s="35"/>
      <c r="BN898" s="35"/>
      <c r="BO898" s="35"/>
      <c r="BP898" s="35"/>
      <c r="BQ898" s="35"/>
      <c r="BR898" s="35"/>
      <c r="BS898" s="35"/>
      <c r="BT898" s="35"/>
      <c r="BU898" s="35"/>
      <c r="BV898" s="35"/>
      <c r="BW898" s="35"/>
      <c r="BX898" s="35"/>
      <c r="BY898" s="35"/>
      <c r="BZ898" s="35"/>
      <c r="CA898" s="35"/>
      <c r="CB898" s="35"/>
      <c r="CC898" s="35"/>
      <c r="CD898" s="35"/>
      <c r="CE898" s="35"/>
      <c r="CF898" s="35"/>
    </row>
    <row r="899" spans="1:84" ht="15.7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  <c r="BA899" s="35"/>
      <c r="BB899" s="35"/>
      <c r="BC899" s="35"/>
      <c r="BD899" s="35"/>
      <c r="BE899" s="35"/>
      <c r="BF899" s="35"/>
      <c r="BG899" s="35"/>
      <c r="BH899" s="35"/>
      <c r="BI899" s="35"/>
      <c r="BJ899" s="35"/>
      <c r="BK899" s="35"/>
      <c r="BL899" s="35"/>
      <c r="BM899" s="35"/>
      <c r="BN899" s="35"/>
      <c r="BO899" s="35"/>
      <c r="BP899" s="35"/>
      <c r="BQ899" s="35"/>
      <c r="BR899" s="35"/>
      <c r="BS899" s="35"/>
      <c r="BT899" s="35"/>
      <c r="BU899" s="35"/>
      <c r="BV899" s="35"/>
      <c r="BW899" s="35"/>
      <c r="BX899" s="35"/>
      <c r="BY899" s="35"/>
      <c r="BZ899" s="35"/>
      <c r="CA899" s="35"/>
      <c r="CB899" s="35"/>
      <c r="CC899" s="35"/>
      <c r="CD899" s="35"/>
      <c r="CE899" s="35"/>
      <c r="CF899" s="35"/>
    </row>
    <row r="900" spans="1:84" ht="15.7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  <c r="BA900" s="35"/>
      <c r="BB900" s="35"/>
      <c r="BC900" s="35"/>
      <c r="BD900" s="35"/>
      <c r="BE900" s="35"/>
      <c r="BF900" s="35"/>
      <c r="BG900" s="35"/>
      <c r="BH900" s="35"/>
      <c r="BI900" s="35"/>
      <c r="BJ900" s="35"/>
      <c r="BK900" s="35"/>
      <c r="BL900" s="35"/>
      <c r="BM900" s="35"/>
      <c r="BN900" s="35"/>
      <c r="BO900" s="35"/>
      <c r="BP900" s="35"/>
      <c r="BQ900" s="35"/>
      <c r="BR900" s="35"/>
      <c r="BS900" s="35"/>
      <c r="BT900" s="35"/>
      <c r="BU900" s="35"/>
      <c r="BV900" s="35"/>
      <c r="BW900" s="35"/>
      <c r="BX900" s="35"/>
      <c r="BY900" s="35"/>
      <c r="BZ900" s="35"/>
      <c r="CA900" s="35"/>
      <c r="CB900" s="35"/>
      <c r="CC900" s="35"/>
      <c r="CD900" s="35"/>
      <c r="CE900" s="35"/>
      <c r="CF900" s="35"/>
    </row>
    <row r="901" spans="1:84" ht="15.7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  <c r="BA901" s="35"/>
      <c r="BB901" s="35"/>
      <c r="BC901" s="35"/>
      <c r="BD901" s="35"/>
      <c r="BE901" s="35"/>
      <c r="BF901" s="35"/>
      <c r="BG901" s="35"/>
      <c r="BH901" s="35"/>
      <c r="BI901" s="35"/>
      <c r="BJ901" s="35"/>
      <c r="BK901" s="35"/>
      <c r="BL901" s="35"/>
      <c r="BM901" s="35"/>
      <c r="BN901" s="35"/>
      <c r="BO901" s="35"/>
      <c r="BP901" s="35"/>
      <c r="BQ901" s="35"/>
      <c r="BR901" s="35"/>
      <c r="BS901" s="35"/>
      <c r="BT901" s="35"/>
      <c r="BU901" s="35"/>
      <c r="BV901" s="35"/>
      <c r="BW901" s="35"/>
      <c r="BX901" s="35"/>
      <c r="BY901" s="35"/>
      <c r="BZ901" s="35"/>
      <c r="CA901" s="35"/>
      <c r="CB901" s="35"/>
      <c r="CC901" s="35"/>
      <c r="CD901" s="35"/>
      <c r="CE901" s="35"/>
      <c r="CF901" s="35"/>
    </row>
    <row r="902" spans="1:84" ht="15.7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  <c r="BA902" s="35"/>
      <c r="BB902" s="35"/>
      <c r="BC902" s="35"/>
      <c r="BD902" s="35"/>
      <c r="BE902" s="35"/>
      <c r="BF902" s="35"/>
      <c r="BG902" s="35"/>
      <c r="BH902" s="35"/>
      <c r="BI902" s="35"/>
      <c r="BJ902" s="35"/>
      <c r="BK902" s="35"/>
      <c r="BL902" s="35"/>
      <c r="BM902" s="35"/>
      <c r="BN902" s="35"/>
      <c r="BO902" s="35"/>
      <c r="BP902" s="35"/>
      <c r="BQ902" s="35"/>
      <c r="BR902" s="35"/>
      <c r="BS902" s="35"/>
      <c r="BT902" s="35"/>
      <c r="BU902" s="35"/>
      <c r="BV902" s="35"/>
      <c r="BW902" s="35"/>
      <c r="BX902" s="35"/>
      <c r="BY902" s="35"/>
      <c r="BZ902" s="35"/>
      <c r="CA902" s="35"/>
      <c r="CB902" s="35"/>
      <c r="CC902" s="35"/>
      <c r="CD902" s="35"/>
      <c r="CE902" s="35"/>
      <c r="CF902" s="35"/>
    </row>
    <row r="903" spans="1:84" ht="15.75" customHeight="1">
      <c r="CF903" s="35"/>
    </row>
    <row r="904" spans="1:84" ht="15.75" customHeight="1">
      <c r="CF904" s="35"/>
    </row>
    <row r="905" spans="1:84" ht="15.75" customHeight="1">
      <c r="CF905" s="35"/>
    </row>
    <row r="906" spans="1:84" ht="15.75" customHeight="1">
      <c r="CF906" s="35"/>
    </row>
    <row r="907" spans="1:84" ht="15.75" customHeight="1">
      <c r="CF907" s="35"/>
    </row>
    <row r="908" spans="1:84" ht="15.75" customHeight="1">
      <c r="CF908" s="35"/>
    </row>
    <row r="909" spans="1:84" ht="15.75" customHeight="1">
      <c r="CF909" s="35"/>
    </row>
    <row r="910" spans="1:84" ht="15.75" customHeight="1">
      <c r="CF910" s="35"/>
    </row>
    <row r="911" spans="1:84" ht="15.75" customHeight="1">
      <c r="CF911" s="35"/>
    </row>
    <row r="912" spans="1:84" ht="15.75" customHeight="1">
      <c r="CF912" s="35"/>
    </row>
    <row r="913" spans="84:84" ht="15.75" customHeight="1">
      <c r="CF913" s="35"/>
    </row>
    <row r="914" spans="84:84" ht="15.75" customHeight="1">
      <c r="CF914" s="35"/>
    </row>
    <row r="915" spans="84:84" ht="15.75" customHeight="1">
      <c r="CF915" s="35"/>
    </row>
    <row r="916" spans="84:84" ht="15.75" customHeight="1">
      <c r="CF916" s="35"/>
    </row>
    <row r="917" spans="84:84" ht="15.75" customHeight="1">
      <c r="CF917" s="35"/>
    </row>
    <row r="918" spans="84:84" ht="15.75" customHeight="1">
      <c r="CF918" s="35"/>
    </row>
    <row r="919" spans="84:84" ht="15.75" customHeight="1">
      <c r="CF919" s="35"/>
    </row>
    <row r="920" spans="84:84" ht="15.75" customHeight="1">
      <c r="CF920" s="35"/>
    </row>
    <row r="921" spans="84:84" ht="15.75" customHeight="1">
      <c r="CF921" s="35"/>
    </row>
    <row r="922" spans="84:84" ht="15.75" customHeight="1">
      <c r="CF922" s="35"/>
    </row>
    <row r="923" spans="84:84" ht="15.75" customHeight="1">
      <c r="CF923" s="35"/>
    </row>
    <row r="924" spans="84:84" ht="15.75" customHeight="1">
      <c r="CF924" s="35"/>
    </row>
    <row r="925" spans="84:84" ht="15.75" customHeight="1">
      <c r="CF925" s="35"/>
    </row>
    <row r="926" spans="84:84" ht="15.75" customHeight="1">
      <c r="CF926" s="35"/>
    </row>
    <row r="927" spans="84:84" ht="15.75" customHeight="1">
      <c r="CF927" s="35"/>
    </row>
    <row r="928" spans="84:84" ht="15.75" customHeight="1">
      <c r="CF928" s="35"/>
    </row>
    <row r="929" spans="84:84" ht="15.75" customHeight="1">
      <c r="CF929" s="35"/>
    </row>
    <row r="930" spans="84:84" ht="15.75" customHeight="1">
      <c r="CF930" s="35"/>
    </row>
    <row r="931" spans="84:84" ht="15.75" customHeight="1">
      <c r="CF931" s="35"/>
    </row>
    <row r="932" spans="84:84" ht="15.75" customHeight="1">
      <c r="CF932" s="35"/>
    </row>
    <row r="933" spans="84:84" ht="15.75" customHeight="1">
      <c r="CF933" s="35"/>
    </row>
    <row r="934" spans="84:84" ht="15.75" customHeight="1">
      <c r="CF934" s="35"/>
    </row>
    <row r="935" spans="84:84" ht="15.75" customHeight="1">
      <c r="CF935" s="35"/>
    </row>
    <row r="936" spans="84:84" ht="15.75" customHeight="1">
      <c r="CF936" s="35"/>
    </row>
    <row r="937" spans="84:84" ht="15.75" customHeight="1">
      <c r="CF937" s="35"/>
    </row>
    <row r="938" spans="84:84" ht="15.75" customHeight="1">
      <c r="CF938" s="35"/>
    </row>
    <row r="939" spans="84:84" ht="15.75" customHeight="1">
      <c r="CF939" s="35"/>
    </row>
    <row r="940" spans="84:84" ht="15.75" customHeight="1">
      <c r="CF940" s="35"/>
    </row>
    <row r="941" spans="84:84" ht="15.75" customHeight="1">
      <c r="CF941" s="35"/>
    </row>
    <row r="942" spans="84:84" ht="15.75" customHeight="1">
      <c r="CF942" s="35"/>
    </row>
    <row r="943" spans="84:84" ht="15.75" customHeight="1">
      <c r="CF943" s="35"/>
    </row>
    <row r="944" spans="84:84" ht="15.75" customHeight="1">
      <c r="CF944" s="35"/>
    </row>
    <row r="945" spans="84:84" ht="15.75" customHeight="1">
      <c r="CF945" s="35"/>
    </row>
    <row r="946" spans="84:84" ht="15.75" customHeight="1">
      <c r="CF946" s="35"/>
    </row>
    <row r="947" spans="84:84" ht="15.75" customHeight="1">
      <c r="CF947" s="35"/>
    </row>
    <row r="948" spans="84:84" ht="15.75" customHeight="1">
      <c r="CF948" s="35"/>
    </row>
    <row r="949" spans="84:84" ht="15.75" customHeight="1">
      <c r="CF949" s="35"/>
    </row>
    <row r="950" spans="84:84" ht="15.75" customHeight="1">
      <c r="CF950" s="35"/>
    </row>
    <row r="951" spans="84:84" ht="15.75" customHeight="1">
      <c r="CF951" s="35"/>
    </row>
    <row r="952" spans="84:84" ht="15.75" customHeight="1">
      <c r="CF952" s="35"/>
    </row>
    <row r="953" spans="84:84" ht="15.75" customHeight="1">
      <c r="CF953" s="35"/>
    </row>
    <row r="954" spans="84:84" ht="15.75" customHeight="1">
      <c r="CF954" s="35"/>
    </row>
    <row r="955" spans="84:84" ht="15.75" customHeight="1">
      <c r="CF955" s="35"/>
    </row>
    <row r="956" spans="84:84" ht="15.75" customHeight="1">
      <c r="CF956" s="35"/>
    </row>
    <row r="957" spans="84:84" ht="15.75" customHeight="1">
      <c r="CF957" s="35"/>
    </row>
    <row r="958" spans="84:84" ht="15.75" customHeight="1">
      <c r="CF958" s="35"/>
    </row>
    <row r="959" spans="84:84" ht="15.75" customHeight="1">
      <c r="CF959" s="35"/>
    </row>
    <row r="960" spans="84:84" ht="15.75" customHeight="1">
      <c r="CF960" s="35"/>
    </row>
    <row r="961" spans="84:84" ht="15.75" customHeight="1">
      <c r="CF961" s="35"/>
    </row>
    <row r="962" spans="84:84" ht="15.75" customHeight="1">
      <c r="CF962" s="35"/>
    </row>
    <row r="963" spans="84:84" ht="15.75" customHeight="1">
      <c r="CF963" s="35"/>
    </row>
    <row r="964" spans="84:84" ht="15.75" customHeight="1">
      <c r="CF964" s="35"/>
    </row>
    <row r="965" spans="84:84" ht="15.75" customHeight="1">
      <c r="CF965" s="35"/>
    </row>
    <row r="966" spans="84:84" ht="15.75" customHeight="1">
      <c r="CF966" s="35"/>
    </row>
    <row r="967" spans="84:84" ht="15.75" customHeight="1">
      <c r="CF967" s="35"/>
    </row>
    <row r="968" spans="84:84" ht="15.75" customHeight="1">
      <c r="CF968" s="35"/>
    </row>
    <row r="969" spans="84:84" ht="15.75" customHeight="1">
      <c r="CF969" s="35"/>
    </row>
    <row r="970" spans="84:84" ht="15.75" customHeight="1">
      <c r="CF970" s="35"/>
    </row>
    <row r="971" spans="84:84" ht="15.75" customHeight="1">
      <c r="CF971" s="35"/>
    </row>
    <row r="972" spans="84:84" ht="15.75" customHeight="1">
      <c r="CF972" s="35"/>
    </row>
    <row r="973" spans="84:84" ht="15.75" customHeight="1">
      <c r="CF973" s="35"/>
    </row>
    <row r="974" spans="84:84" ht="15.75" customHeight="1">
      <c r="CF974" s="35"/>
    </row>
    <row r="975" spans="84:84" ht="15.75" customHeight="1">
      <c r="CF975" s="35"/>
    </row>
    <row r="976" spans="84:84" ht="15.75" customHeight="1">
      <c r="CF976" s="35"/>
    </row>
    <row r="977" spans="84:84" ht="15.75" customHeight="1">
      <c r="CF977" s="35"/>
    </row>
    <row r="978" spans="84:84" ht="15.75" customHeight="1">
      <c r="CF978" s="35"/>
    </row>
    <row r="979" spans="84:84" ht="15.75" customHeight="1">
      <c r="CF979" s="35"/>
    </row>
    <row r="980" spans="84:84" ht="15.75" customHeight="1">
      <c r="CF980" s="35"/>
    </row>
    <row r="981" spans="84:84" ht="15.75" customHeight="1">
      <c r="CF981" s="35"/>
    </row>
    <row r="982" spans="84:84" ht="15.75" customHeight="1">
      <c r="CF982" s="35"/>
    </row>
    <row r="983" spans="84:84" ht="15.75" customHeight="1">
      <c r="CF983" s="35"/>
    </row>
    <row r="984" spans="84:84" ht="15.75" customHeight="1">
      <c r="CF984" s="35"/>
    </row>
    <row r="985" spans="84:84" ht="15.75" customHeight="1">
      <c r="CF985" s="35"/>
    </row>
    <row r="986" spans="84:84" ht="15.75" customHeight="1">
      <c r="CF986" s="35"/>
    </row>
    <row r="987" spans="84:84" ht="15.75" customHeight="1">
      <c r="CF987" s="35"/>
    </row>
    <row r="988" spans="84:84" ht="15.75" customHeight="1">
      <c r="CF988" s="35"/>
    </row>
    <row r="989" spans="84:84" ht="15.75" customHeight="1">
      <c r="CF989" s="35"/>
    </row>
    <row r="990" spans="84:84" ht="15.75" customHeight="1">
      <c r="CF990" s="35"/>
    </row>
    <row r="991" spans="84:84" ht="15.75" customHeight="1">
      <c r="CF991" s="35"/>
    </row>
    <row r="992" spans="84:84" ht="15.75" customHeight="1">
      <c r="CF992" s="35"/>
    </row>
  </sheetData>
  <mergeCells count="57">
    <mergeCell ref="BS7:CE7"/>
    <mergeCell ref="E9:L9"/>
    <mergeCell ref="M6:AC7"/>
    <mergeCell ref="BS6:CE6"/>
    <mergeCell ref="M8:AC8"/>
    <mergeCell ref="BS8:CE8"/>
    <mergeCell ref="AD8:AK8"/>
    <mergeCell ref="AL8:AN8"/>
    <mergeCell ref="AO8:AX8"/>
    <mergeCell ref="AY8:BH8"/>
    <mergeCell ref="BI8:BR8"/>
    <mergeCell ref="AO9:AX9"/>
    <mergeCell ref="AY9:BH9"/>
    <mergeCell ref="BI9:BR9"/>
    <mergeCell ref="BS9:CE9"/>
    <mergeCell ref="A6:D8"/>
    <mergeCell ref="E6:L8"/>
    <mergeCell ref="AD6:AK6"/>
    <mergeCell ref="AL6:AN6"/>
    <mergeCell ref="BI6:BR6"/>
    <mergeCell ref="AO6:AX6"/>
    <mergeCell ref="AY6:BH6"/>
    <mergeCell ref="AD7:AK7"/>
    <mergeCell ref="AL7:AN7"/>
    <mergeCell ref="AO7:AX7"/>
    <mergeCell ref="AY7:BH7"/>
    <mergeCell ref="BI7:BR7"/>
    <mergeCell ref="BS3:CE4"/>
    <mergeCell ref="AO4:AX4"/>
    <mergeCell ref="AY4:BH4"/>
    <mergeCell ref="BI4:BR4"/>
    <mergeCell ref="BI5:BR5"/>
    <mergeCell ref="BS5:CE5"/>
    <mergeCell ref="AO5:AX5"/>
    <mergeCell ref="AD5:AK5"/>
    <mergeCell ref="AL5:AN5"/>
    <mergeCell ref="M5:AC5"/>
    <mergeCell ref="AO3:BR3"/>
    <mergeCell ref="A5:D5"/>
    <mergeCell ref="E5:L5"/>
    <mergeCell ref="AL3:AN4"/>
    <mergeCell ref="A9:D9"/>
    <mergeCell ref="M9:AC9"/>
    <mergeCell ref="AD9:AK9"/>
    <mergeCell ref="AL9:AN9"/>
    <mergeCell ref="A1:J2"/>
    <mergeCell ref="K1:AB1"/>
    <mergeCell ref="AC1:AL1"/>
    <mergeCell ref="AM1:CE1"/>
    <mergeCell ref="K2:AB2"/>
    <mergeCell ref="AC2:AL2"/>
    <mergeCell ref="AM2:CE2"/>
    <mergeCell ref="A3:D4"/>
    <mergeCell ref="E3:L4"/>
    <mergeCell ref="M3:AC4"/>
    <mergeCell ref="AD3:AK4"/>
    <mergeCell ref="AY5:BH5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977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107" t="s">
        <v>26</v>
      </c>
      <c r="B1" s="92"/>
      <c r="C1" s="92"/>
      <c r="D1" s="92"/>
      <c r="E1" s="92"/>
      <c r="F1" s="92"/>
      <c r="G1" s="92"/>
      <c r="H1" s="92"/>
      <c r="I1" s="92"/>
      <c r="J1" s="93"/>
      <c r="K1" s="104" t="s">
        <v>8</v>
      </c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6"/>
      <c r="AA1" s="104" t="s">
        <v>9</v>
      </c>
      <c r="AB1" s="111"/>
      <c r="AC1" s="111"/>
      <c r="AD1" s="111"/>
      <c r="AE1" s="111"/>
      <c r="AF1" s="111"/>
      <c r="AG1" s="111"/>
      <c r="AH1" s="111"/>
      <c r="AI1" s="111"/>
      <c r="AJ1" s="112"/>
      <c r="AK1" s="104" t="s">
        <v>40</v>
      </c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6"/>
      <c r="BI1" s="17"/>
      <c r="BJ1" s="17"/>
    </row>
    <row r="2" spans="1:62" ht="15" customHeight="1">
      <c r="A2" s="117"/>
      <c r="B2" s="118"/>
      <c r="C2" s="118"/>
      <c r="D2" s="118"/>
      <c r="E2" s="118"/>
      <c r="F2" s="118"/>
      <c r="G2" s="118"/>
      <c r="H2" s="118"/>
      <c r="I2" s="118"/>
      <c r="J2" s="119"/>
      <c r="K2" s="113" t="str">
        <f>表紙・改定履歴!A8</f>
        <v>Webダイレクト販売</v>
      </c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5"/>
      <c r="AA2" s="113" t="str">
        <f>表紙・改定履歴!A12</f>
        <v>Web申込み専用ページ外部サービス連携確認画面</v>
      </c>
      <c r="AB2" s="111"/>
      <c r="AC2" s="111"/>
      <c r="AD2" s="111"/>
      <c r="AE2" s="111"/>
      <c r="AF2" s="111"/>
      <c r="AG2" s="111"/>
      <c r="AH2" s="111"/>
      <c r="AI2" s="111"/>
      <c r="AJ2" s="111"/>
      <c r="AK2" s="113" t="str">
        <f>表紙・改定履歴!A13</f>
        <v>G0217</v>
      </c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4"/>
      <c r="BD2" s="114"/>
      <c r="BE2" s="114"/>
      <c r="BF2" s="114"/>
      <c r="BG2" s="114"/>
      <c r="BH2" s="115"/>
      <c r="BI2" s="17"/>
      <c r="BJ2" s="17"/>
    </row>
    <row r="3" spans="1:62" ht="15" customHeight="1">
      <c r="A3" s="311" t="s">
        <v>17</v>
      </c>
      <c r="B3" s="312"/>
      <c r="C3" s="173" t="s">
        <v>27</v>
      </c>
      <c r="D3" s="315"/>
      <c r="E3" s="315"/>
      <c r="F3" s="315"/>
      <c r="G3" s="315"/>
      <c r="H3" s="315"/>
      <c r="I3" s="315"/>
      <c r="J3" s="312"/>
      <c r="K3" s="318" t="s">
        <v>61</v>
      </c>
      <c r="L3" s="318"/>
      <c r="M3" s="318"/>
      <c r="N3" s="318"/>
      <c r="O3" s="318"/>
      <c r="P3" s="318"/>
      <c r="Q3" s="318"/>
      <c r="R3" s="318"/>
      <c r="S3" s="318"/>
      <c r="T3" s="319"/>
      <c r="U3" s="322" t="s">
        <v>28</v>
      </c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323"/>
      <c r="AH3" s="323"/>
      <c r="AI3" s="323"/>
      <c r="AJ3" s="323"/>
      <c r="AK3" s="323"/>
      <c r="AL3" s="323"/>
      <c r="AM3" s="323"/>
      <c r="AN3" s="323"/>
      <c r="AO3" s="323"/>
      <c r="AP3" s="323"/>
      <c r="AQ3" s="324"/>
      <c r="AR3" s="302" t="s">
        <v>62</v>
      </c>
      <c r="AS3" s="303"/>
      <c r="AT3" s="303"/>
      <c r="AU3" s="303"/>
      <c r="AV3" s="303"/>
      <c r="AW3" s="303"/>
      <c r="AX3" s="303"/>
      <c r="AY3" s="303"/>
      <c r="AZ3" s="303"/>
      <c r="BA3" s="303"/>
      <c r="BB3" s="303"/>
      <c r="BC3" s="303"/>
      <c r="BD3" s="303"/>
      <c r="BE3" s="303"/>
      <c r="BF3" s="303"/>
      <c r="BG3" s="303"/>
      <c r="BH3" s="304"/>
      <c r="BI3" s="17"/>
      <c r="BJ3" s="17"/>
    </row>
    <row r="4" spans="1:62" ht="15" customHeight="1" thickBot="1">
      <c r="A4" s="313"/>
      <c r="B4" s="314"/>
      <c r="C4" s="316"/>
      <c r="D4" s="317"/>
      <c r="E4" s="317"/>
      <c r="F4" s="317"/>
      <c r="G4" s="317"/>
      <c r="H4" s="317"/>
      <c r="I4" s="317"/>
      <c r="J4" s="314"/>
      <c r="K4" s="320"/>
      <c r="L4" s="320"/>
      <c r="M4" s="320"/>
      <c r="N4" s="320"/>
      <c r="O4" s="320"/>
      <c r="P4" s="320"/>
      <c r="Q4" s="320"/>
      <c r="R4" s="320"/>
      <c r="S4" s="320"/>
      <c r="T4" s="321"/>
      <c r="U4" s="325"/>
      <c r="V4" s="326"/>
      <c r="W4" s="326"/>
      <c r="X4" s="326"/>
      <c r="Y4" s="326"/>
      <c r="Z4" s="326"/>
      <c r="AA4" s="326"/>
      <c r="AB4" s="326"/>
      <c r="AC4" s="326"/>
      <c r="AD4" s="326"/>
      <c r="AE4" s="326"/>
      <c r="AF4" s="326"/>
      <c r="AG4" s="326"/>
      <c r="AH4" s="326"/>
      <c r="AI4" s="326"/>
      <c r="AJ4" s="326"/>
      <c r="AK4" s="326"/>
      <c r="AL4" s="326"/>
      <c r="AM4" s="326"/>
      <c r="AN4" s="326"/>
      <c r="AO4" s="326"/>
      <c r="AP4" s="326"/>
      <c r="AQ4" s="327"/>
      <c r="AR4" s="305"/>
      <c r="AS4" s="306"/>
      <c r="AT4" s="306"/>
      <c r="AU4" s="306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307"/>
      <c r="BI4" s="17"/>
      <c r="BJ4" s="17"/>
    </row>
    <row r="5" spans="1:62" ht="16">
      <c r="A5" s="146"/>
      <c r="B5" s="123"/>
      <c r="C5" s="308"/>
      <c r="D5" s="309"/>
      <c r="E5" s="309"/>
      <c r="F5" s="309"/>
      <c r="G5" s="309"/>
      <c r="H5" s="309"/>
      <c r="I5" s="309"/>
      <c r="J5" s="310"/>
      <c r="K5" s="308"/>
      <c r="L5" s="309"/>
      <c r="M5" s="309"/>
      <c r="N5" s="309"/>
      <c r="O5" s="309"/>
      <c r="P5" s="309"/>
      <c r="Q5" s="309"/>
      <c r="R5" s="309"/>
      <c r="S5" s="309"/>
      <c r="T5" s="310"/>
      <c r="U5" s="296"/>
      <c r="V5" s="297"/>
      <c r="W5" s="297"/>
      <c r="X5" s="297"/>
      <c r="Y5" s="297"/>
      <c r="Z5" s="297"/>
      <c r="AA5" s="297"/>
      <c r="AB5" s="297"/>
      <c r="AC5" s="297"/>
      <c r="AD5" s="297"/>
      <c r="AE5" s="297"/>
      <c r="AF5" s="297"/>
      <c r="AG5" s="297"/>
      <c r="AH5" s="297"/>
      <c r="AI5" s="297"/>
      <c r="AJ5" s="297"/>
      <c r="AK5" s="297"/>
      <c r="AL5" s="297"/>
      <c r="AM5" s="297"/>
      <c r="AN5" s="297"/>
      <c r="AO5" s="297"/>
      <c r="AP5" s="297"/>
      <c r="AQ5" s="298"/>
      <c r="AR5" s="299"/>
      <c r="AS5" s="300"/>
      <c r="AT5" s="300"/>
      <c r="AU5" s="300"/>
      <c r="AV5" s="300"/>
      <c r="AW5" s="300"/>
      <c r="AX5" s="300"/>
      <c r="AY5" s="300"/>
      <c r="AZ5" s="300"/>
      <c r="BA5" s="300"/>
      <c r="BB5" s="300"/>
      <c r="BC5" s="300"/>
      <c r="BD5" s="300"/>
      <c r="BE5" s="300"/>
      <c r="BF5" s="300"/>
      <c r="BG5" s="300"/>
      <c r="BH5" s="301"/>
      <c r="BI5" s="17"/>
      <c r="BJ5" s="17"/>
    </row>
    <row r="6" spans="1:62" ht="16">
      <c r="A6" s="146"/>
      <c r="B6" s="123"/>
      <c r="C6" s="308"/>
      <c r="D6" s="309"/>
      <c r="E6" s="309"/>
      <c r="F6" s="309"/>
      <c r="G6" s="309"/>
      <c r="H6" s="309"/>
      <c r="I6" s="309"/>
      <c r="J6" s="310"/>
      <c r="K6" s="308"/>
      <c r="L6" s="309"/>
      <c r="M6" s="309"/>
      <c r="N6" s="309"/>
      <c r="O6" s="309"/>
      <c r="P6" s="309"/>
      <c r="Q6" s="309"/>
      <c r="R6" s="309"/>
      <c r="S6" s="309"/>
      <c r="T6" s="310"/>
      <c r="U6" s="296"/>
      <c r="V6" s="297"/>
      <c r="W6" s="297"/>
      <c r="X6" s="297"/>
      <c r="Y6" s="297"/>
      <c r="Z6" s="297"/>
      <c r="AA6" s="297"/>
      <c r="AB6" s="297"/>
      <c r="AC6" s="297"/>
      <c r="AD6" s="297"/>
      <c r="AE6" s="297"/>
      <c r="AF6" s="297"/>
      <c r="AG6" s="297"/>
      <c r="AH6" s="297"/>
      <c r="AI6" s="297"/>
      <c r="AJ6" s="297"/>
      <c r="AK6" s="297"/>
      <c r="AL6" s="297"/>
      <c r="AM6" s="297"/>
      <c r="AN6" s="297"/>
      <c r="AO6" s="297"/>
      <c r="AP6" s="297"/>
      <c r="AQ6" s="298"/>
      <c r="AR6" s="299"/>
      <c r="AS6" s="300"/>
      <c r="AT6" s="300"/>
      <c r="AU6" s="300"/>
      <c r="AV6" s="300"/>
      <c r="AW6" s="300"/>
      <c r="AX6" s="300"/>
      <c r="AY6" s="300"/>
      <c r="AZ6" s="300"/>
      <c r="BA6" s="300"/>
      <c r="BB6" s="300"/>
      <c r="BC6" s="300"/>
      <c r="BD6" s="300"/>
      <c r="BE6" s="300"/>
      <c r="BF6" s="300"/>
      <c r="BG6" s="300"/>
      <c r="BH6" s="301"/>
      <c r="BI6" s="17"/>
      <c r="BJ6" s="17"/>
    </row>
    <row r="7" spans="1:62" ht="15" customHeight="1">
      <c r="A7" s="146"/>
      <c r="B7" s="123"/>
      <c r="C7" s="139"/>
      <c r="D7" s="140"/>
      <c r="E7" s="140"/>
      <c r="F7" s="140"/>
      <c r="G7" s="140"/>
      <c r="H7" s="140"/>
      <c r="I7" s="140"/>
      <c r="J7" s="123"/>
      <c r="K7" s="329"/>
      <c r="L7" s="140"/>
      <c r="M7" s="140"/>
      <c r="N7" s="140"/>
      <c r="O7" s="140"/>
      <c r="P7" s="140"/>
      <c r="Q7" s="140"/>
      <c r="R7" s="140"/>
      <c r="S7" s="140"/>
      <c r="T7" s="123"/>
      <c r="U7" s="296"/>
      <c r="V7" s="297"/>
      <c r="W7" s="297"/>
      <c r="X7" s="297"/>
      <c r="Y7" s="297"/>
      <c r="Z7" s="297"/>
      <c r="AA7" s="297"/>
      <c r="AB7" s="297"/>
      <c r="AC7" s="297"/>
      <c r="AD7" s="297"/>
      <c r="AE7" s="297"/>
      <c r="AF7" s="297"/>
      <c r="AG7" s="297"/>
      <c r="AH7" s="297"/>
      <c r="AI7" s="297"/>
      <c r="AJ7" s="297"/>
      <c r="AK7" s="297"/>
      <c r="AL7" s="297"/>
      <c r="AM7" s="297"/>
      <c r="AN7" s="297"/>
      <c r="AO7" s="297"/>
      <c r="AP7" s="297"/>
      <c r="AQ7" s="298"/>
      <c r="AR7" s="299"/>
      <c r="AS7" s="300"/>
      <c r="AT7" s="300"/>
      <c r="AU7" s="300"/>
      <c r="AV7" s="300"/>
      <c r="AW7" s="300"/>
      <c r="AX7" s="300"/>
      <c r="AY7" s="300"/>
      <c r="AZ7" s="300"/>
      <c r="BA7" s="300"/>
      <c r="BB7" s="300"/>
      <c r="BC7" s="300"/>
      <c r="BD7" s="300"/>
      <c r="BE7" s="300"/>
      <c r="BF7" s="300"/>
      <c r="BG7" s="300"/>
      <c r="BH7" s="301"/>
      <c r="BI7" s="17"/>
      <c r="BJ7" s="17"/>
    </row>
    <row r="8" spans="1:62" ht="15" customHeight="1">
      <c r="A8" s="192"/>
      <c r="B8" s="198"/>
      <c r="C8" s="328"/>
      <c r="D8" s="195"/>
      <c r="E8" s="195"/>
      <c r="F8" s="195"/>
      <c r="G8" s="195"/>
      <c r="H8" s="195"/>
      <c r="I8" s="195"/>
      <c r="J8" s="198"/>
      <c r="K8" s="330"/>
      <c r="L8" s="195"/>
      <c r="M8" s="195"/>
      <c r="N8" s="195"/>
      <c r="O8" s="195"/>
      <c r="P8" s="195"/>
      <c r="Q8" s="195"/>
      <c r="R8" s="195"/>
      <c r="S8" s="195"/>
      <c r="T8" s="198"/>
      <c r="U8" s="290"/>
      <c r="V8" s="291"/>
      <c r="W8" s="291"/>
      <c r="X8" s="291"/>
      <c r="Y8" s="291"/>
      <c r="Z8" s="291"/>
      <c r="AA8" s="291"/>
      <c r="AB8" s="291"/>
      <c r="AC8" s="291"/>
      <c r="AD8" s="291"/>
      <c r="AE8" s="291"/>
      <c r="AF8" s="291"/>
      <c r="AG8" s="291"/>
      <c r="AH8" s="291"/>
      <c r="AI8" s="291"/>
      <c r="AJ8" s="291"/>
      <c r="AK8" s="291"/>
      <c r="AL8" s="291"/>
      <c r="AM8" s="291"/>
      <c r="AN8" s="291"/>
      <c r="AO8" s="291"/>
      <c r="AP8" s="291"/>
      <c r="AQ8" s="292"/>
      <c r="AR8" s="293"/>
      <c r="AS8" s="294"/>
      <c r="AT8" s="294"/>
      <c r="AU8" s="294"/>
      <c r="AV8" s="294"/>
      <c r="AW8" s="294"/>
      <c r="AX8" s="294"/>
      <c r="AY8" s="294"/>
      <c r="AZ8" s="294"/>
      <c r="BA8" s="294"/>
      <c r="BB8" s="294"/>
      <c r="BC8" s="294"/>
      <c r="BD8" s="294"/>
      <c r="BE8" s="294"/>
      <c r="BF8" s="294"/>
      <c r="BG8" s="294"/>
      <c r="BH8" s="295"/>
      <c r="BI8" s="17"/>
      <c r="BJ8" s="17"/>
    </row>
    <row r="9" spans="1:62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</row>
    <row r="10" spans="1:62" ht="15.75" customHeight="1">
      <c r="A10" s="17"/>
      <c r="B10" s="17"/>
      <c r="C10" s="56" t="s">
        <v>109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</row>
    <row r="11" spans="1:62" ht="15.7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</row>
    <row r="12" spans="1:62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</row>
    <row r="13" spans="1:62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</row>
    <row r="14" spans="1:62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</row>
    <row r="15" spans="1:62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</row>
    <row r="16" spans="1:62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</row>
    <row r="17" spans="1:62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</row>
    <row r="18" spans="1:62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</row>
    <row r="19" spans="1:62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</row>
    <row r="20" spans="1:62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</row>
    <row r="21" spans="1:62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</row>
    <row r="22" spans="1:62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</row>
    <row r="23" spans="1:62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</row>
    <row r="24" spans="1:62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</row>
    <row r="25" spans="1:62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</row>
    <row r="26" spans="1:62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</row>
    <row r="27" spans="1:62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</row>
    <row r="28" spans="1:62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</row>
    <row r="29" spans="1:62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</row>
    <row r="30" spans="1:62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</row>
    <row r="31" spans="1:62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</row>
    <row r="32" spans="1:62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</row>
    <row r="33" spans="1:62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</sheetData>
  <mergeCells count="32">
    <mergeCell ref="A7:B7"/>
    <mergeCell ref="C7:J7"/>
    <mergeCell ref="A8:B8"/>
    <mergeCell ref="C8:J8"/>
    <mergeCell ref="K7:T7"/>
    <mergeCell ref="K8:T8"/>
    <mergeCell ref="A3:B4"/>
    <mergeCell ref="C3:J4"/>
    <mergeCell ref="K3:T4"/>
    <mergeCell ref="AA2:AJ2"/>
    <mergeCell ref="A1:J2"/>
    <mergeCell ref="AA1:AJ1"/>
    <mergeCell ref="U3:AQ4"/>
    <mergeCell ref="A5:B5"/>
    <mergeCell ref="C5:J5"/>
    <mergeCell ref="A6:B6"/>
    <mergeCell ref="C6:J6"/>
    <mergeCell ref="K5:T5"/>
    <mergeCell ref="K6:T6"/>
    <mergeCell ref="U8:AQ8"/>
    <mergeCell ref="AR8:BH8"/>
    <mergeCell ref="U7:AQ7"/>
    <mergeCell ref="AR7:BH7"/>
    <mergeCell ref="K1:Z1"/>
    <mergeCell ref="K2:Z2"/>
    <mergeCell ref="AK1:BH1"/>
    <mergeCell ref="AK2:BH2"/>
    <mergeCell ref="AR3:BH4"/>
    <mergeCell ref="U5:AQ5"/>
    <mergeCell ref="AR5:BH5"/>
    <mergeCell ref="U6:AQ6"/>
    <mergeCell ref="AR6:BH6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975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107" t="s">
        <v>30</v>
      </c>
      <c r="B1" s="92"/>
      <c r="C1" s="92"/>
      <c r="D1" s="92"/>
      <c r="E1" s="92"/>
      <c r="F1" s="92"/>
      <c r="G1" s="92"/>
      <c r="H1" s="92"/>
      <c r="I1" s="92"/>
      <c r="J1" s="93"/>
      <c r="K1" s="104" t="s">
        <v>8</v>
      </c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6"/>
      <c r="AA1" s="104" t="s">
        <v>9</v>
      </c>
      <c r="AB1" s="111"/>
      <c r="AC1" s="111"/>
      <c r="AD1" s="111"/>
      <c r="AE1" s="111"/>
      <c r="AF1" s="111"/>
      <c r="AG1" s="111"/>
      <c r="AH1" s="111"/>
      <c r="AI1" s="111"/>
      <c r="AJ1" s="112"/>
      <c r="AK1" s="104" t="s">
        <v>40</v>
      </c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6"/>
      <c r="BI1" s="17"/>
      <c r="BJ1" s="17"/>
    </row>
    <row r="2" spans="1:62" ht="15" customHeight="1">
      <c r="A2" s="117"/>
      <c r="B2" s="118"/>
      <c r="C2" s="118"/>
      <c r="D2" s="118"/>
      <c r="E2" s="118"/>
      <c r="F2" s="118"/>
      <c r="G2" s="118"/>
      <c r="H2" s="118"/>
      <c r="I2" s="118"/>
      <c r="J2" s="119"/>
      <c r="K2" s="113" t="str">
        <f>表紙・改定履歴!A8</f>
        <v>Webダイレクト販売</v>
      </c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5"/>
      <c r="AA2" s="113" t="str">
        <f>表紙・改定履歴!A12</f>
        <v>Web申込み専用ページ外部サービス連携確認画面</v>
      </c>
      <c r="AB2" s="111"/>
      <c r="AC2" s="111"/>
      <c r="AD2" s="111"/>
      <c r="AE2" s="111"/>
      <c r="AF2" s="111"/>
      <c r="AG2" s="111"/>
      <c r="AH2" s="111"/>
      <c r="AI2" s="111"/>
      <c r="AJ2" s="111"/>
      <c r="AK2" s="113" t="str">
        <f>表紙・改定履歴!A13</f>
        <v>G0217</v>
      </c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4"/>
      <c r="BD2" s="114"/>
      <c r="BE2" s="114"/>
      <c r="BF2" s="114"/>
      <c r="BG2" s="114"/>
      <c r="BH2" s="115"/>
      <c r="BI2" s="17"/>
      <c r="BJ2" s="17"/>
    </row>
    <row r="3" spans="1:62" ht="15" customHeight="1">
      <c r="A3" s="311" t="s">
        <v>17</v>
      </c>
      <c r="B3" s="312"/>
      <c r="C3" s="173" t="s">
        <v>63</v>
      </c>
      <c r="D3" s="315"/>
      <c r="E3" s="315"/>
      <c r="F3" s="315"/>
      <c r="G3" s="315"/>
      <c r="H3" s="315"/>
      <c r="I3" s="315"/>
      <c r="J3" s="312"/>
      <c r="K3" s="173" t="s">
        <v>84</v>
      </c>
      <c r="L3" s="315"/>
      <c r="M3" s="315"/>
      <c r="N3" s="315"/>
      <c r="O3" s="315"/>
      <c r="P3" s="315"/>
      <c r="Q3" s="315"/>
      <c r="R3" s="312"/>
      <c r="S3" s="173" t="s">
        <v>64</v>
      </c>
      <c r="T3" s="331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331"/>
      <c r="AT3" s="331"/>
      <c r="AU3" s="331"/>
      <c r="AV3" s="331"/>
      <c r="AW3" s="331"/>
      <c r="AX3" s="331"/>
      <c r="AY3" s="331"/>
      <c r="AZ3" s="331"/>
      <c r="BA3" s="331"/>
      <c r="BB3" s="331"/>
      <c r="BC3" s="331"/>
      <c r="BD3" s="331"/>
      <c r="BE3" s="331"/>
      <c r="BF3" s="331"/>
      <c r="BG3" s="331"/>
      <c r="BH3" s="332"/>
      <c r="BI3" s="17"/>
      <c r="BJ3" s="17"/>
    </row>
    <row r="4" spans="1:62" ht="15" customHeight="1" thickBot="1">
      <c r="A4" s="313"/>
      <c r="B4" s="314"/>
      <c r="C4" s="316"/>
      <c r="D4" s="317"/>
      <c r="E4" s="317"/>
      <c r="F4" s="317"/>
      <c r="G4" s="317"/>
      <c r="H4" s="317"/>
      <c r="I4" s="317"/>
      <c r="J4" s="314"/>
      <c r="K4" s="316"/>
      <c r="L4" s="317"/>
      <c r="M4" s="317"/>
      <c r="N4" s="317"/>
      <c r="O4" s="317"/>
      <c r="P4" s="317"/>
      <c r="Q4" s="317"/>
      <c r="R4" s="314"/>
      <c r="S4" s="333"/>
      <c r="T4" s="334"/>
      <c r="U4" s="334"/>
      <c r="V4" s="334"/>
      <c r="W4" s="334"/>
      <c r="X4" s="334"/>
      <c r="Y4" s="334"/>
      <c r="Z4" s="334"/>
      <c r="AA4" s="334"/>
      <c r="AB4" s="334"/>
      <c r="AC4" s="334"/>
      <c r="AD4" s="334"/>
      <c r="AE4" s="334"/>
      <c r="AF4" s="334"/>
      <c r="AG4" s="334"/>
      <c r="AH4" s="334"/>
      <c r="AI4" s="334"/>
      <c r="AJ4" s="334"/>
      <c r="AK4" s="334"/>
      <c r="AL4" s="334"/>
      <c r="AM4" s="334"/>
      <c r="AN4" s="334"/>
      <c r="AO4" s="334"/>
      <c r="AP4" s="334"/>
      <c r="AQ4" s="334"/>
      <c r="AR4" s="334"/>
      <c r="AS4" s="334"/>
      <c r="AT4" s="334"/>
      <c r="AU4" s="334"/>
      <c r="AV4" s="334"/>
      <c r="AW4" s="334"/>
      <c r="AX4" s="334"/>
      <c r="AY4" s="334"/>
      <c r="AZ4" s="334"/>
      <c r="BA4" s="334"/>
      <c r="BB4" s="334"/>
      <c r="BC4" s="334"/>
      <c r="BD4" s="334"/>
      <c r="BE4" s="334"/>
      <c r="BF4" s="334"/>
      <c r="BG4" s="334"/>
      <c r="BH4" s="335"/>
      <c r="BI4" s="17"/>
      <c r="BJ4" s="17"/>
    </row>
    <row r="5" spans="1:62" ht="16">
      <c r="A5" s="343"/>
      <c r="B5" s="344"/>
      <c r="C5" s="345"/>
      <c r="D5" s="346"/>
      <c r="E5" s="346"/>
      <c r="F5" s="346"/>
      <c r="G5" s="346"/>
      <c r="H5" s="346"/>
      <c r="I5" s="346"/>
      <c r="J5" s="344"/>
      <c r="K5" s="337"/>
      <c r="L5" s="338"/>
      <c r="M5" s="338"/>
      <c r="N5" s="338"/>
      <c r="O5" s="338"/>
      <c r="P5" s="338"/>
      <c r="Q5" s="338"/>
      <c r="R5" s="339"/>
      <c r="S5" s="13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329"/>
      <c r="AI5" s="329"/>
      <c r="AJ5" s="329"/>
      <c r="AK5" s="329"/>
      <c r="AL5" s="329"/>
      <c r="AM5" s="329"/>
      <c r="AN5" s="329"/>
      <c r="AO5" s="329"/>
      <c r="AP5" s="329"/>
      <c r="AQ5" s="329"/>
      <c r="AR5" s="329"/>
      <c r="AS5" s="329"/>
      <c r="AT5" s="329"/>
      <c r="AU5" s="329"/>
      <c r="AV5" s="329"/>
      <c r="AW5" s="329"/>
      <c r="AX5" s="329"/>
      <c r="AY5" s="329"/>
      <c r="AZ5" s="329"/>
      <c r="BA5" s="329"/>
      <c r="BB5" s="329"/>
      <c r="BC5" s="329"/>
      <c r="BD5" s="329"/>
      <c r="BE5" s="329"/>
      <c r="BF5" s="329"/>
      <c r="BG5" s="329"/>
      <c r="BH5" s="336"/>
      <c r="BI5" s="17"/>
      <c r="BJ5" s="17"/>
    </row>
    <row r="6" spans="1:62" ht="16">
      <c r="A6" s="146"/>
      <c r="B6" s="123"/>
      <c r="C6" s="139"/>
      <c r="D6" s="140"/>
      <c r="E6" s="140"/>
      <c r="F6" s="140"/>
      <c r="G6" s="140"/>
      <c r="H6" s="140"/>
      <c r="I6" s="140"/>
      <c r="J6" s="123"/>
      <c r="K6" s="340"/>
      <c r="L6" s="341"/>
      <c r="M6" s="341"/>
      <c r="N6" s="341"/>
      <c r="O6" s="341"/>
      <c r="P6" s="341"/>
      <c r="Q6" s="341"/>
      <c r="R6" s="342"/>
      <c r="S6" s="139"/>
      <c r="T6" s="329"/>
      <c r="U6" s="329"/>
      <c r="V6" s="329"/>
      <c r="W6" s="329"/>
      <c r="X6" s="329"/>
      <c r="Y6" s="329"/>
      <c r="Z6" s="329"/>
      <c r="AA6" s="329"/>
      <c r="AB6" s="329"/>
      <c r="AC6" s="329"/>
      <c r="AD6" s="329"/>
      <c r="AE6" s="329"/>
      <c r="AF6" s="329"/>
      <c r="AG6" s="329"/>
      <c r="AH6" s="329"/>
      <c r="AI6" s="329"/>
      <c r="AJ6" s="329"/>
      <c r="AK6" s="329"/>
      <c r="AL6" s="329"/>
      <c r="AM6" s="329"/>
      <c r="AN6" s="329"/>
      <c r="AO6" s="329"/>
      <c r="AP6" s="329"/>
      <c r="AQ6" s="329"/>
      <c r="AR6" s="329"/>
      <c r="AS6" s="329"/>
      <c r="AT6" s="329"/>
      <c r="AU6" s="329"/>
      <c r="AV6" s="329"/>
      <c r="AW6" s="329"/>
      <c r="AX6" s="329"/>
      <c r="AY6" s="329"/>
      <c r="AZ6" s="329"/>
      <c r="BA6" s="329"/>
      <c r="BB6" s="329"/>
      <c r="BC6" s="329"/>
      <c r="BD6" s="329"/>
      <c r="BE6" s="329"/>
      <c r="BF6" s="329"/>
      <c r="BG6" s="329"/>
      <c r="BH6" s="336"/>
      <c r="BI6" s="17"/>
      <c r="BJ6" s="17"/>
    </row>
    <row r="7" spans="1:62" ht="16">
      <c r="A7" s="146"/>
      <c r="B7" s="123"/>
      <c r="C7" s="139"/>
      <c r="D7" s="140"/>
      <c r="E7" s="140"/>
      <c r="F7" s="140"/>
      <c r="G7" s="140"/>
      <c r="H7" s="140"/>
      <c r="I7" s="140"/>
      <c r="J7" s="123"/>
      <c r="K7" s="139"/>
      <c r="L7" s="140"/>
      <c r="M7" s="140"/>
      <c r="N7" s="140"/>
      <c r="O7" s="140"/>
      <c r="P7" s="140"/>
      <c r="Q7" s="140"/>
      <c r="R7" s="123"/>
      <c r="S7" s="49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1"/>
      <c r="BI7" s="17"/>
      <c r="BJ7" s="17"/>
    </row>
    <row r="8" spans="1:62" ht="15" customHeight="1">
      <c r="A8" s="146"/>
      <c r="B8" s="123"/>
      <c r="C8" s="139"/>
      <c r="D8" s="140"/>
      <c r="E8" s="140"/>
      <c r="F8" s="140"/>
      <c r="G8" s="140"/>
      <c r="H8" s="140"/>
      <c r="I8" s="140"/>
      <c r="J8" s="123"/>
      <c r="K8" s="139"/>
      <c r="L8" s="140"/>
      <c r="M8" s="140"/>
      <c r="N8" s="140"/>
      <c r="O8" s="140"/>
      <c r="P8" s="140"/>
      <c r="Q8" s="140"/>
      <c r="R8" s="123"/>
      <c r="S8" s="139"/>
      <c r="T8" s="329"/>
      <c r="U8" s="329"/>
      <c r="V8" s="329"/>
      <c r="W8" s="329"/>
      <c r="X8" s="329"/>
      <c r="Y8" s="329"/>
      <c r="Z8" s="329"/>
      <c r="AA8" s="329"/>
      <c r="AB8" s="329"/>
      <c r="AC8" s="329"/>
      <c r="AD8" s="329"/>
      <c r="AE8" s="329"/>
      <c r="AF8" s="329"/>
      <c r="AG8" s="329"/>
      <c r="AH8" s="329"/>
      <c r="AI8" s="329"/>
      <c r="AJ8" s="329"/>
      <c r="AK8" s="329"/>
      <c r="AL8" s="329"/>
      <c r="AM8" s="329"/>
      <c r="AN8" s="329"/>
      <c r="AO8" s="329"/>
      <c r="AP8" s="329"/>
      <c r="AQ8" s="329"/>
      <c r="AR8" s="329"/>
      <c r="AS8" s="329"/>
      <c r="AT8" s="329"/>
      <c r="AU8" s="329"/>
      <c r="AV8" s="329"/>
      <c r="AW8" s="329"/>
      <c r="AX8" s="329"/>
      <c r="AY8" s="329"/>
      <c r="AZ8" s="329"/>
      <c r="BA8" s="329"/>
      <c r="BB8" s="329"/>
      <c r="BC8" s="329"/>
      <c r="BD8" s="329"/>
      <c r="BE8" s="329"/>
      <c r="BF8" s="329"/>
      <c r="BG8" s="329"/>
      <c r="BH8" s="336"/>
      <c r="BI8" s="17"/>
      <c r="BJ8" s="17"/>
    </row>
    <row r="9" spans="1:62" ht="15" customHeight="1">
      <c r="A9" s="146"/>
      <c r="B9" s="123"/>
      <c r="C9" s="139"/>
      <c r="D9" s="140"/>
      <c r="E9" s="140"/>
      <c r="F9" s="140"/>
      <c r="G9" s="140"/>
      <c r="H9" s="140"/>
      <c r="I9" s="140"/>
      <c r="J9" s="123"/>
      <c r="K9" s="139"/>
      <c r="L9" s="140"/>
      <c r="M9" s="140"/>
      <c r="N9" s="140"/>
      <c r="O9" s="140"/>
      <c r="P9" s="140"/>
      <c r="Q9" s="140"/>
      <c r="R9" s="123"/>
      <c r="S9" s="139"/>
      <c r="T9" s="329"/>
      <c r="U9" s="329"/>
      <c r="V9" s="329"/>
      <c r="W9" s="329"/>
      <c r="X9" s="329"/>
      <c r="Y9" s="329"/>
      <c r="Z9" s="329"/>
      <c r="AA9" s="329"/>
      <c r="AB9" s="329"/>
      <c r="AC9" s="329"/>
      <c r="AD9" s="329"/>
      <c r="AE9" s="329"/>
      <c r="AF9" s="329"/>
      <c r="AG9" s="329"/>
      <c r="AH9" s="329"/>
      <c r="AI9" s="329"/>
      <c r="AJ9" s="329"/>
      <c r="AK9" s="329"/>
      <c r="AL9" s="329"/>
      <c r="AM9" s="329"/>
      <c r="AN9" s="329"/>
      <c r="AO9" s="329"/>
      <c r="AP9" s="329"/>
      <c r="AQ9" s="329"/>
      <c r="AR9" s="329"/>
      <c r="AS9" s="329"/>
      <c r="AT9" s="329"/>
      <c r="AU9" s="329"/>
      <c r="AV9" s="329"/>
      <c r="AW9" s="329"/>
      <c r="AX9" s="329"/>
      <c r="AY9" s="329"/>
      <c r="AZ9" s="329"/>
      <c r="BA9" s="329"/>
      <c r="BB9" s="329"/>
      <c r="BC9" s="329"/>
      <c r="BD9" s="329"/>
      <c r="BE9" s="329"/>
      <c r="BF9" s="329"/>
      <c r="BG9" s="329"/>
      <c r="BH9" s="336"/>
      <c r="BI9" s="17"/>
      <c r="BJ9" s="17"/>
    </row>
    <row r="10" spans="1:62" ht="15.7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</row>
    <row r="11" spans="1:62" ht="15.75" customHeight="1">
      <c r="A11" s="17"/>
      <c r="B11" s="17"/>
      <c r="C11" s="57" t="s">
        <v>110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</row>
    <row r="12" spans="1:62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</row>
    <row r="13" spans="1:62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</row>
    <row r="14" spans="1:62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</row>
    <row r="15" spans="1:62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</row>
    <row r="16" spans="1:62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</row>
    <row r="17" spans="1:62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</row>
    <row r="18" spans="1:62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</row>
    <row r="19" spans="1:62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</row>
    <row r="20" spans="1:62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</row>
    <row r="21" spans="1:62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</row>
    <row r="22" spans="1:62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</row>
    <row r="23" spans="1:62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</row>
    <row r="24" spans="1:62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</row>
    <row r="25" spans="1:62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</row>
    <row r="26" spans="1:62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</row>
    <row r="27" spans="1:62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</row>
    <row r="28" spans="1:62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</row>
    <row r="29" spans="1:62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</row>
    <row r="30" spans="1:62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</row>
    <row r="31" spans="1:62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</row>
    <row r="32" spans="1:62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</row>
    <row r="33" spans="1:62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</sheetData>
  <mergeCells count="30">
    <mergeCell ref="A1:J2"/>
    <mergeCell ref="AA1:AJ1"/>
    <mergeCell ref="A3:B4"/>
    <mergeCell ref="C3:J4"/>
    <mergeCell ref="A5:B5"/>
    <mergeCell ref="C5:J5"/>
    <mergeCell ref="AK1:BH1"/>
    <mergeCell ref="AK2:BH2"/>
    <mergeCell ref="K1:Z1"/>
    <mergeCell ref="K2:Z2"/>
    <mergeCell ref="AA2:AJ2"/>
    <mergeCell ref="A6:B6"/>
    <mergeCell ref="C9:J9"/>
    <mergeCell ref="C6:J6"/>
    <mergeCell ref="A7:B7"/>
    <mergeCell ref="C7:J7"/>
    <mergeCell ref="A8:B8"/>
    <mergeCell ref="C8:J8"/>
    <mergeCell ref="A9:B9"/>
    <mergeCell ref="K9:R9"/>
    <mergeCell ref="S3:BH4"/>
    <mergeCell ref="S6:BH6"/>
    <mergeCell ref="S5:BH5"/>
    <mergeCell ref="S8:BH8"/>
    <mergeCell ref="S9:BH9"/>
    <mergeCell ref="K3:R4"/>
    <mergeCell ref="K5:R5"/>
    <mergeCell ref="K6:R6"/>
    <mergeCell ref="K7:R7"/>
    <mergeCell ref="K8:R8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07" t="str">
        <f t="array" aca="1" ref="A1" ca="1">MID(CELL("filename",A1),FIND("]",CELL("filename",A1))+1,20)</f>
        <v>テーブル編集仕様書</v>
      </c>
      <c r="B1" s="182"/>
      <c r="C1" s="182"/>
      <c r="D1" s="182"/>
      <c r="E1" s="182"/>
      <c r="F1" s="182"/>
      <c r="G1" s="182"/>
      <c r="H1" s="182"/>
      <c r="I1" s="182"/>
      <c r="J1" s="183"/>
      <c r="K1" s="104" t="s">
        <v>8</v>
      </c>
      <c r="L1" s="350"/>
      <c r="M1" s="350"/>
      <c r="N1" s="350"/>
      <c r="O1" s="350"/>
      <c r="P1" s="350"/>
      <c r="Q1" s="350"/>
      <c r="R1" s="354"/>
      <c r="S1" s="104" t="s">
        <v>12</v>
      </c>
      <c r="T1" s="350"/>
      <c r="U1" s="350"/>
      <c r="V1" s="350"/>
      <c r="W1" s="350"/>
      <c r="X1" s="350"/>
      <c r="Y1" s="350"/>
      <c r="Z1" s="351"/>
      <c r="AA1" s="104" t="s">
        <v>9</v>
      </c>
      <c r="AB1" s="350"/>
      <c r="AC1" s="350"/>
      <c r="AD1" s="350"/>
      <c r="AE1" s="350"/>
      <c r="AF1" s="350"/>
      <c r="AG1" s="350"/>
      <c r="AH1" s="350"/>
      <c r="AI1" s="350"/>
      <c r="AJ1" s="354"/>
      <c r="AK1" s="104" t="s">
        <v>13</v>
      </c>
      <c r="AL1" s="350"/>
      <c r="AM1" s="350"/>
      <c r="AN1" s="350"/>
      <c r="AO1" s="350"/>
      <c r="AP1" s="351"/>
      <c r="AQ1" s="104" t="s">
        <v>14</v>
      </c>
      <c r="AR1" s="350"/>
      <c r="AS1" s="350"/>
      <c r="AT1" s="350"/>
      <c r="AU1" s="350"/>
      <c r="AV1" s="351"/>
      <c r="AW1" s="104" t="s">
        <v>15</v>
      </c>
      <c r="AX1" s="350"/>
      <c r="AY1" s="350"/>
      <c r="AZ1" s="350"/>
      <c r="BA1" s="350"/>
      <c r="BB1" s="351"/>
      <c r="BC1" s="104" t="s">
        <v>16</v>
      </c>
      <c r="BD1" s="350"/>
      <c r="BE1" s="350"/>
      <c r="BF1" s="350"/>
      <c r="BG1" s="350"/>
      <c r="BH1" s="351"/>
      <c r="BI1" s="17"/>
      <c r="BJ1" s="17"/>
    </row>
    <row r="2" spans="1:62" ht="15" customHeight="1">
      <c r="A2" s="184"/>
      <c r="B2" s="185"/>
      <c r="C2" s="185"/>
      <c r="D2" s="185"/>
      <c r="E2" s="185"/>
      <c r="F2" s="185"/>
      <c r="G2" s="185"/>
      <c r="H2" s="185"/>
      <c r="I2" s="185"/>
      <c r="J2" s="186"/>
      <c r="K2" s="113" t="str">
        <f>表紙・改定履歴!A8</f>
        <v>Webダイレクト販売</v>
      </c>
      <c r="L2" s="350"/>
      <c r="M2" s="350"/>
      <c r="N2" s="350"/>
      <c r="O2" s="350"/>
      <c r="P2" s="350"/>
      <c r="Q2" s="350"/>
      <c r="R2" s="350"/>
      <c r="S2" s="113">
        <f>表紙・改定履歴!A9</f>
        <v>0</v>
      </c>
      <c r="T2" s="350"/>
      <c r="U2" s="350"/>
      <c r="V2" s="350"/>
      <c r="W2" s="350"/>
      <c r="X2" s="350"/>
      <c r="Y2" s="350"/>
      <c r="Z2" s="351"/>
      <c r="AA2" s="113" t="str">
        <f>表紙・改定履歴!A12</f>
        <v>Web申込み専用ページ外部サービス連携確認画面</v>
      </c>
      <c r="AB2" s="350"/>
      <c r="AC2" s="350"/>
      <c r="AD2" s="350"/>
      <c r="AE2" s="350"/>
      <c r="AF2" s="350"/>
      <c r="AG2" s="350"/>
      <c r="AH2" s="350"/>
      <c r="AI2" s="350"/>
      <c r="AJ2" s="350"/>
      <c r="AK2" s="113" t="str">
        <f>表紙・改定履歴!A13</f>
        <v>G0217</v>
      </c>
      <c r="AL2" s="350"/>
      <c r="AM2" s="350"/>
      <c r="AN2" s="350"/>
      <c r="AO2" s="350"/>
      <c r="AP2" s="351"/>
      <c r="AQ2" s="349">
        <v>44182</v>
      </c>
      <c r="AR2" s="350"/>
      <c r="AS2" s="350"/>
      <c r="AT2" s="350"/>
      <c r="AU2" s="350"/>
      <c r="AV2" s="351"/>
      <c r="AW2" s="349"/>
      <c r="AX2" s="350"/>
      <c r="AY2" s="350"/>
      <c r="AZ2" s="350"/>
      <c r="BA2" s="350"/>
      <c r="BB2" s="351"/>
      <c r="BC2" s="352" t="s">
        <v>31</v>
      </c>
      <c r="BD2" s="350"/>
      <c r="BE2" s="350"/>
      <c r="BF2" s="350"/>
      <c r="BG2" s="350"/>
      <c r="BH2" s="351"/>
      <c r="BI2" s="17"/>
      <c r="BJ2" s="17"/>
    </row>
    <row r="3" spans="1:62" ht="15" customHeight="1">
      <c r="A3" s="353" t="s">
        <v>32</v>
      </c>
      <c r="B3" s="182"/>
      <c r="C3" s="182"/>
      <c r="D3" s="183"/>
      <c r="E3" s="359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353" t="s">
        <v>33</v>
      </c>
      <c r="V3" s="182"/>
      <c r="W3" s="182"/>
      <c r="X3" s="183"/>
      <c r="Y3" s="353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3"/>
      <c r="AK3" s="353" t="s">
        <v>34</v>
      </c>
      <c r="AL3" s="182"/>
      <c r="AM3" s="182"/>
      <c r="AN3" s="183"/>
      <c r="AO3" s="353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3"/>
      <c r="BI3" s="17"/>
      <c r="BJ3" s="17"/>
    </row>
    <row r="4" spans="1:62" ht="15" customHeight="1">
      <c r="A4" s="184"/>
      <c r="B4" s="185"/>
      <c r="C4" s="185"/>
      <c r="D4" s="186"/>
      <c r="E4" s="184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4"/>
      <c r="V4" s="185"/>
      <c r="W4" s="185"/>
      <c r="X4" s="186"/>
      <c r="Y4" s="184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6"/>
      <c r="AK4" s="184"/>
      <c r="AL4" s="185"/>
      <c r="AM4" s="185"/>
      <c r="AN4" s="186"/>
      <c r="AO4" s="184"/>
      <c r="AP4" s="185"/>
      <c r="AQ4" s="185"/>
      <c r="AR4" s="185"/>
      <c r="AS4" s="185"/>
      <c r="AT4" s="185"/>
      <c r="AU4" s="185"/>
      <c r="AV4" s="185"/>
      <c r="AW4" s="185"/>
      <c r="AX4" s="185"/>
      <c r="AY4" s="185"/>
      <c r="AZ4" s="185"/>
      <c r="BA4" s="185"/>
      <c r="BB4" s="185"/>
      <c r="BC4" s="185"/>
      <c r="BD4" s="185"/>
      <c r="BE4" s="185"/>
      <c r="BF4" s="185"/>
      <c r="BG4" s="185"/>
      <c r="BH4" s="186"/>
      <c r="BI4" s="17"/>
      <c r="BJ4" s="17"/>
    </row>
    <row r="5" spans="1:62" ht="15" customHeight="1">
      <c r="A5" s="355" t="s">
        <v>17</v>
      </c>
      <c r="B5" s="183"/>
      <c r="C5" s="355" t="s">
        <v>25</v>
      </c>
      <c r="D5" s="182"/>
      <c r="E5" s="182"/>
      <c r="F5" s="182"/>
      <c r="G5" s="182"/>
      <c r="H5" s="182"/>
      <c r="I5" s="182"/>
      <c r="J5" s="182"/>
      <c r="K5" s="182"/>
      <c r="L5" s="183"/>
      <c r="M5" s="355" t="s">
        <v>35</v>
      </c>
      <c r="N5" s="182"/>
      <c r="O5" s="182"/>
      <c r="P5" s="182"/>
      <c r="Q5" s="182"/>
      <c r="R5" s="182"/>
      <c r="S5" s="182"/>
      <c r="T5" s="183"/>
      <c r="U5" s="355" t="s">
        <v>36</v>
      </c>
      <c r="V5" s="182"/>
      <c r="W5" s="182"/>
      <c r="X5" s="182"/>
      <c r="Y5" s="182"/>
      <c r="Z5" s="182"/>
      <c r="AA5" s="182"/>
      <c r="AB5" s="183"/>
      <c r="AC5" s="355" t="s">
        <v>37</v>
      </c>
      <c r="AD5" s="182"/>
      <c r="AE5" s="182"/>
      <c r="AF5" s="182"/>
      <c r="AG5" s="182"/>
      <c r="AH5" s="182"/>
      <c r="AI5" s="182"/>
      <c r="AJ5" s="183"/>
      <c r="AK5" s="355" t="s">
        <v>38</v>
      </c>
      <c r="AL5" s="182"/>
      <c r="AM5" s="182"/>
      <c r="AN5" s="183"/>
      <c r="AO5" s="355" t="s">
        <v>39</v>
      </c>
      <c r="AP5" s="182"/>
      <c r="AQ5" s="182"/>
      <c r="AR5" s="182"/>
      <c r="AS5" s="182"/>
      <c r="AT5" s="182"/>
      <c r="AU5" s="182"/>
      <c r="AV5" s="182"/>
      <c r="AW5" s="182"/>
      <c r="AX5" s="182"/>
      <c r="AY5" s="182"/>
      <c r="AZ5" s="182"/>
      <c r="BA5" s="182"/>
      <c r="BB5" s="182"/>
      <c r="BC5" s="182"/>
      <c r="BD5" s="182"/>
      <c r="BE5" s="182"/>
      <c r="BF5" s="182"/>
      <c r="BG5" s="182"/>
      <c r="BH5" s="183"/>
      <c r="BI5" s="17"/>
      <c r="BJ5" s="17"/>
    </row>
    <row r="6" spans="1:62" ht="15" customHeight="1">
      <c r="A6" s="356"/>
      <c r="B6" s="358"/>
      <c r="C6" s="356"/>
      <c r="D6" s="357"/>
      <c r="E6" s="357"/>
      <c r="F6" s="357"/>
      <c r="G6" s="357"/>
      <c r="H6" s="357"/>
      <c r="I6" s="357"/>
      <c r="J6" s="357"/>
      <c r="K6" s="357"/>
      <c r="L6" s="358"/>
      <c r="M6" s="184"/>
      <c r="N6" s="185"/>
      <c r="O6" s="185"/>
      <c r="P6" s="185"/>
      <c r="Q6" s="185"/>
      <c r="R6" s="185"/>
      <c r="S6" s="185"/>
      <c r="T6" s="186"/>
      <c r="U6" s="356"/>
      <c r="V6" s="357"/>
      <c r="W6" s="357"/>
      <c r="X6" s="357"/>
      <c r="Y6" s="357"/>
      <c r="Z6" s="357"/>
      <c r="AA6" s="357"/>
      <c r="AB6" s="358"/>
      <c r="AC6" s="184"/>
      <c r="AD6" s="185"/>
      <c r="AE6" s="185"/>
      <c r="AF6" s="185"/>
      <c r="AG6" s="185"/>
      <c r="AH6" s="185"/>
      <c r="AI6" s="185"/>
      <c r="AJ6" s="186"/>
      <c r="AK6" s="356"/>
      <c r="AL6" s="357"/>
      <c r="AM6" s="357"/>
      <c r="AN6" s="358"/>
      <c r="AO6" s="356"/>
      <c r="AP6" s="357"/>
      <c r="AQ6" s="357"/>
      <c r="AR6" s="357"/>
      <c r="AS6" s="357"/>
      <c r="AT6" s="357"/>
      <c r="AU6" s="357"/>
      <c r="AV6" s="357"/>
      <c r="AW6" s="357"/>
      <c r="AX6" s="357"/>
      <c r="AY6" s="357"/>
      <c r="AZ6" s="357"/>
      <c r="BA6" s="357"/>
      <c r="BB6" s="357"/>
      <c r="BC6" s="357"/>
      <c r="BD6" s="357"/>
      <c r="BE6" s="357"/>
      <c r="BF6" s="357"/>
      <c r="BG6" s="357"/>
      <c r="BH6" s="358"/>
      <c r="BI6" s="17"/>
      <c r="BJ6" s="17"/>
    </row>
    <row r="7" spans="1:62" ht="15" customHeight="1">
      <c r="A7" s="343">
        <v>1</v>
      </c>
      <c r="B7" s="364"/>
      <c r="C7" s="345"/>
      <c r="D7" s="365"/>
      <c r="E7" s="365"/>
      <c r="F7" s="365"/>
      <c r="G7" s="365"/>
      <c r="H7" s="365"/>
      <c r="I7" s="365"/>
      <c r="J7" s="365"/>
      <c r="K7" s="365"/>
      <c r="L7" s="364"/>
      <c r="M7" s="345"/>
      <c r="N7" s="365"/>
      <c r="O7" s="365"/>
      <c r="P7" s="365"/>
      <c r="Q7" s="365"/>
      <c r="R7" s="365"/>
      <c r="S7" s="365"/>
      <c r="T7" s="364"/>
      <c r="U7" s="345"/>
      <c r="V7" s="365"/>
      <c r="W7" s="365"/>
      <c r="X7" s="365"/>
      <c r="Y7" s="365"/>
      <c r="Z7" s="365"/>
      <c r="AA7" s="365"/>
      <c r="AB7" s="364"/>
      <c r="AC7" s="345"/>
      <c r="AD7" s="365"/>
      <c r="AE7" s="365"/>
      <c r="AF7" s="365"/>
      <c r="AG7" s="365"/>
      <c r="AH7" s="365"/>
      <c r="AI7" s="365"/>
      <c r="AJ7" s="364"/>
      <c r="AK7" s="345"/>
      <c r="AL7" s="365"/>
      <c r="AM7" s="365"/>
      <c r="AN7" s="364"/>
      <c r="AO7" s="345"/>
      <c r="AP7" s="365"/>
      <c r="AQ7" s="365"/>
      <c r="AR7" s="365"/>
      <c r="AS7" s="365"/>
      <c r="AT7" s="365"/>
      <c r="AU7" s="365"/>
      <c r="AV7" s="365"/>
      <c r="AW7" s="365"/>
      <c r="AX7" s="365"/>
      <c r="AY7" s="365"/>
      <c r="AZ7" s="365"/>
      <c r="BA7" s="365"/>
      <c r="BB7" s="365"/>
      <c r="BC7" s="365"/>
      <c r="BD7" s="365"/>
      <c r="BE7" s="365"/>
      <c r="BF7" s="365"/>
      <c r="BG7" s="365"/>
      <c r="BH7" s="364"/>
      <c r="BI7" s="17"/>
      <c r="BJ7" s="17"/>
    </row>
    <row r="8" spans="1:62" ht="15" customHeight="1">
      <c r="A8" s="146">
        <v>2</v>
      </c>
      <c r="B8" s="347"/>
      <c r="C8" s="139"/>
      <c r="D8" s="348"/>
      <c r="E8" s="348"/>
      <c r="F8" s="348"/>
      <c r="G8" s="348"/>
      <c r="H8" s="348"/>
      <c r="I8" s="348"/>
      <c r="J8" s="348"/>
      <c r="K8" s="348"/>
      <c r="L8" s="347"/>
      <c r="M8" s="139"/>
      <c r="N8" s="348"/>
      <c r="O8" s="348"/>
      <c r="P8" s="348"/>
      <c r="Q8" s="348"/>
      <c r="R8" s="348"/>
      <c r="S8" s="348"/>
      <c r="T8" s="347"/>
      <c r="U8" s="139"/>
      <c r="V8" s="348"/>
      <c r="W8" s="348"/>
      <c r="X8" s="348"/>
      <c r="Y8" s="348"/>
      <c r="Z8" s="348"/>
      <c r="AA8" s="348"/>
      <c r="AB8" s="347"/>
      <c r="AC8" s="139"/>
      <c r="AD8" s="348"/>
      <c r="AE8" s="348"/>
      <c r="AF8" s="348"/>
      <c r="AG8" s="348"/>
      <c r="AH8" s="348"/>
      <c r="AI8" s="348"/>
      <c r="AJ8" s="347"/>
      <c r="AK8" s="139"/>
      <c r="AL8" s="348"/>
      <c r="AM8" s="348"/>
      <c r="AN8" s="347"/>
      <c r="AO8" s="139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48"/>
      <c r="BA8" s="348"/>
      <c r="BB8" s="348"/>
      <c r="BC8" s="348"/>
      <c r="BD8" s="348"/>
      <c r="BE8" s="348"/>
      <c r="BF8" s="348"/>
      <c r="BG8" s="348"/>
      <c r="BH8" s="347"/>
      <c r="BI8" s="17"/>
      <c r="BJ8" s="17"/>
    </row>
    <row r="9" spans="1:62" ht="15" customHeight="1">
      <c r="A9" s="146">
        <v>3</v>
      </c>
      <c r="B9" s="347"/>
      <c r="C9" s="139"/>
      <c r="D9" s="348"/>
      <c r="E9" s="348"/>
      <c r="F9" s="348"/>
      <c r="G9" s="348"/>
      <c r="H9" s="348"/>
      <c r="I9" s="348"/>
      <c r="J9" s="348"/>
      <c r="K9" s="348"/>
      <c r="L9" s="347"/>
      <c r="M9" s="139"/>
      <c r="N9" s="348"/>
      <c r="O9" s="348"/>
      <c r="P9" s="348"/>
      <c r="Q9" s="348"/>
      <c r="R9" s="348"/>
      <c r="S9" s="348"/>
      <c r="T9" s="347"/>
      <c r="U9" s="139"/>
      <c r="V9" s="348"/>
      <c r="W9" s="348"/>
      <c r="X9" s="348"/>
      <c r="Y9" s="348"/>
      <c r="Z9" s="348"/>
      <c r="AA9" s="348"/>
      <c r="AB9" s="347"/>
      <c r="AC9" s="139"/>
      <c r="AD9" s="348"/>
      <c r="AE9" s="348"/>
      <c r="AF9" s="348"/>
      <c r="AG9" s="348"/>
      <c r="AH9" s="348"/>
      <c r="AI9" s="348"/>
      <c r="AJ9" s="347"/>
      <c r="AK9" s="139"/>
      <c r="AL9" s="348"/>
      <c r="AM9" s="348"/>
      <c r="AN9" s="347"/>
      <c r="AO9" s="139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48"/>
      <c r="BA9" s="348"/>
      <c r="BB9" s="348"/>
      <c r="BC9" s="348"/>
      <c r="BD9" s="348"/>
      <c r="BE9" s="348"/>
      <c r="BF9" s="348"/>
      <c r="BG9" s="348"/>
      <c r="BH9" s="347"/>
      <c r="BI9" s="17"/>
      <c r="BJ9" s="17"/>
    </row>
    <row r="10" spans="1:62" ht="15" customHeight="1">
      <c r="A10" s="146">
        <v>4</v>
      </c>
      <c r="B10" s="347"/>
      <c r="C10" s="139"/>
      <c r="D10" s="348"/>
      <c r="E10" s="348"/>
      <c r="F10" s="348"/>
      <c r="G10" s="348"/>
      <c r="H10" s="348"/>
      <c r="I10" s="348"/>
      <c r="J10" s="348"/>
      <c r="K10" s="348"/>
      <c r="L10" s="347"/>
      <c r="M10" s="139"/>
      <c r="N10" s="348"/>
      <c r="O10" s="348"/>
      <c r="P10" s="348"/>
      <c r="Q10" s="348"/>
      <c r="R10" s="348"/>
      <c r="S10" s="348"/>
      <c r="T10" s="347"/>
      <c r="U10" s="139"/>
      <c r="V10" s="348"/>
      <c r="W10" s="348"/>
      <c r="X10" s="348"/>
      <c r="Y10" s="348"/>
      <c r="Z10" s="348"/>
      <c r="AA10" s="348"/>
      <c r="AB10" s="347"/>
      <c r="AC10" s="139"/>
      <c r="AD10" s="348"/>
      <c r="AE10" s="348"/>
      <c r="AF10" s="348"/>
      <c r="AG10" s="348"/>
      <c r="AH10" s="348"/>
      <c r="AI10" s="348"/>
      <c r="AJ10" s="347"/>
      <c r="AK10" s="139"/>
      <c r="AL10" s="348"/>
      <c r="AM10" s="348"/>
      <c r="AN10" s="347"/>
      <c r="AO10" s="139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48"/>
      <c r="BA10" s="348"/>
      <c r="BB10" s="348"/>
      <c r="BC10" s="348"/>
      <c r="BD10" s="348"/>
      <c r="BE10" s="348"/>
      <c r="BF10" s="348"/>
      <c r="BG10" s="348"/>
      <c r="BH10" s="347"/>
      <c r="BI10" s="17"/>
      <c r="BJ10" s="17"/>
    </row>
    <row r="11" spans="1:62" ht="15" customHeight="1">
      <c r="A11" s="146">
        <v>5</v>
      </c>
      <c r="B11" s="347"/>
      <c r="C11" s="139"/>
      <c r="D11" s="348"/>
      <c r="E11" s="348"/>
      <c r="F11" s="348"/>
      <c r="G11" s="348"/>
      <c r="H11" s="348"/>
      <c r="I11" s="348"/>
      <c r="J11" s="348"/>
      <c r="K11" s="348"/>
      <c r="L11" s="347"/>
      <c r="M11" s="139"/>
      <c r="N11" s="348"/>
      <c r="O11" s="348"/>
      <c r="P11" s="348"/>
      <c r="Q11" s="348"/>
      <c r="R11" s="348"/>
      <c r="S11" s="348"/>
      <c r="T11" s="347"/>
      <c r="U11" s="139"/>
      <c r="V11" s="348"/>
      <c r="W11" s="348"/>
      <c r="X11" s="348"/>
      <c r="Y11" s="348"/>
      <c r="Z11" s="348"/>
      <c r="AA11" s="348"/>
      <c r="AB11" s="347"/>
      <c r="AC11" s="139"/>
      <c r="AD11" s="348"/>
      <c r="AE11" s="348"/>
      <c r="AF11" s="348"/>
      <c r="AG11" s="348"/>
      <c r="AH11" s="348"/>
      <c r="AI11" s="348"/>
      <c r="AJ11" s="347"/>
      <c r="AK11" s="139"/>
      <c r="AL11" s="348"/>
      <c r="AM11" s="348"/>
      <c r="AN11" s="347"/>
      <c r="AO11" s="139"/>
      <c r="AP11" s="348"/>
      <c r="AQ11" s="348"/>
      <c r="AR11" s="348"/>
      <c r="AS11" s="348"/>
      <c r="AT11" s="348"/>
      <c r="AU11" s="348"/>
      <c r="AV11" s="348"/>
      <c r="AW11" s="348"/>
      <c r="AX11" s="348"/>
      <c r="AY11" s="348"/>
      <c r="AZ11" s="348"/>
      <c r="BA11" s="348"/>
      <c r="BB11" s="348"/>
      <c r="BC11" s="348"/>
      <c r="BD11" s="348"/>
      <c r="BE11" s="348"/>
      <c r="BF11" s="348"/>
      <c r="BG11" s="348"/>
      <c r="BH11" s="347"/>
      <c r="BI11" s="17"/>
      <c r="BJ11" s="17"/>
    </row>
    <row r="12" spans="1:62" ht="15" customHeight="1">
      <c r="A12" s="146">
        <v>6</v>
      </c>
      <c r="B12" s="347"/>
      <c r="C12" s="139"/>
      <c r="D12" s="348"/>
      <c r="E12" s="348"/>
      <c r="F12" s="348"/>
      <c r="G12" s="348"/>
      <c r="H12" s="348"/>
      <c r="I12" s="348"/>
      <c r="J12" s="348"/>
      <c r="K12" s="348"/>
      <c r="L12" s="347"/>
      <c r="M12" s="139"/>
      <c r="N12" s="348"/>
      <c r="O12" s="348"/>
      <c r="P12" s="348"/>
      <c r="Q12" s="348"/>
      <c r="R12" s="348"/>
      <c r="S12" s="348"/>
      <c r="T12" s="347"/>
      <c r="U12" s="139"/>
      <c r="V12" s="348"/>
      <c r="W12" s="348"/>
      <c r="X12" s="348"/>
      <c r="Y12" s="348"/>
      <c r="Z12" s="348"/>
      <c r="AA12" s="348"/>
      <c r="AB12" s="347"/>
      <c r="AC12" s="139"/>
      <c r="AD12" s="348"/>
      <c r="AE12" s="348"/>
      <c r="AF12" s="348"/>
      <c r="AG12" s="348"/>
      <c r="AH12" s="348"/>
      <c r="AI12" s="348"/>
      <c r="AJ12" s="347"/>
      <c r="AK12" s="139"/>
      <c r="AL12" s="348"/>
      <c r="AM12" s="348"/>
      <c r="AN12" s="347"/>
      <c r="AO12" s="139"/>
      <c r="AP12" s="348"/>
      <c r="AQ12" s="348"/>
      <c r="AR12" s="348"/>
      <c r="AS12" s="348"/>
      <c r="AT12" s="348"/>
      <c r="AU12" s="348"/>
      <c r="AV12" s="348"/>
      <c r="AW12" s="348"/>
      <c r="AX12" s="348"/>
      <c r="AY12" s="348"/>
      <c r="AZ12" s="348"/>
      <c r="BA12" s="348"/>
      <c r="BB12" s="348"/>
      <c r="BC12" s="348"/>
      <c r="BD12" s="348"/>
      <c r="BE12" s="348"/>
      <c r="BF12" s="348"/>
      <c r="BG12" s="348"/>
      <c r="BH12" s="347"/>
      <c r="BI12" s="17"/>
      <c r="BJ12" s="17"/>
    </row>
    <row r="13" spans="1:62" ht="15" customHeight="1">
      <c r="A13" s="146">
        <v>7</v>
      </c>
      <c r="B13" s="347"/>
      <c r="C13" s="139"/>
      <c r="D13" s="348"/>
      <c r="E13" s="348"/>
      <c r="F13" s="348"/>
      <c r="G13" s="348"/>
      <c r="H13" s="348"/>
      <c r="I13" s="348"/>
      <c r="J13" s="348"/>
      <c r="K13" s="348"/>
      <c r="L13" s="347"/>
      <c r="M13" s="139"/>
      <c r="N13" s="348"/>
      <c r="O13" s="348"/>
      <c r="P13" s="348"/>
      <c r="Q13" s="348"/>
      <c r="R13" s="348"/>
      <c r="S13" s="348"/>
      <c r="T13" s="347"/>
      <c r="U13" s="139"/>
      <c r="V13" s="348"/>
      <c r="W13" s="348"/>
      <c r="X13" s="348"/>
      <c r="Y13" s="348"/>
      <c r="Z13" s="348"/>
      <c r="AA13" s="348"/>
      <c r="AB13" s="347"/>
      <c r="AC13" s="139"/>
      <c r="AD13" s="348"/>
      <c r="AE13" s="348"/>
      <c r="AF13" s="348"/>
      <c r="AG13" s="348"/>
      <c r="AH13" s="348"/>
      <c r="AI13" s="348"/>
      <c r="AJ13" s="347"/>
      <c r="AK13" s="139"/>
      <c r="AL13" s="348"/>
      <c r="AM13" s="348"/>
      <c r="AN13" s="347"/>
      <c r="AO13" s="139"/>
      <c r="AP13" s="348"/>
      <c r="AQ13" s="348"/>
      <c r="AR13" s="348"/>
      <c r="AS13" s="348"/>
      <c r="AT13" s="348"/>
      <c r="AU13" s="348"/>
      <c r="AV13" s="348"/>
      <c r="AW13" s="348"/>
      <c r="AX13" s="348"/>
      <c r="AY13" s="348"/>
      <c r="AZ13" s="348"/>
      <c r="BA13" s="348"/>
      <c r="BB13" s="348"/>
      <c r="BC13" s="348"/>
      <c r="BD13" s="348"/>
      <c r="BE13" s="348"/>
      <c r="BF13" s="348"/>
      <c r="BG13" s="348"/>
      <c r="BH13" s="347"/>
      <c r="BI13" s="17"/>
      <c r="BJ13" s="17"/>
    </row>
    <row r="14" spans="1:62" ht="15" customHeight="1">
      <c r="A14" s="146">
        <v>8</v>
      </c>
      <c r="B14" s="347"/>
      <c r="C14" s="139"/>
      <c r="D14" s="348"/>
      <c r="E14" s="348"/>
      <c r="F14" s="348"/>
      <c r="G14" s="348"/>
      <c r="H14" s="348"/>
      <c r="I14" s="348"/>
      <c r="J14" s="348"/>
      <c r="K14" s="348"/>
      <c r="L14" s="347"/>
      <c r="M14" s="139"/>
      <c r="N14" s="348"/>
      <c r="O14" s="348"/>
      <c r="P14" s="348"/>
      <c r="Q14" s="348"/>
      <c r="R14" s="348"/>
      <c r="S14" s="348"/>
      <c r="T14" s="347"/>
      <c r="U14" s="139"/>
      <c r="V14" s="348"/>
      <c r="W14" s="348"/>
      <c r="X14" s="348"/>
      <c r="Y14" s="348"/>
      <c r="Z14" s="348"/>
      <c r="AA14" s="348"/>
      <c r="AB14" s="347"/>
      <c r="AC14" s="139"/>
      <c r="AD14" s="348"/>
      <c r="AE14" s="348"/>
      <c r="AF14" s="348"/>
      <c r="AG14" s="348"/>
      <c r="AH14" s="348"/>
      <c r="AI14" s="348"/>
      <c r="AJ14" s="347"/>
      <c r="AK14" s="139"/>
      <c r="AL14" s="348"/>
      <c r="AM14" s="348"/>
      <c r="AN14" s="347"/>
      <c r="AO14" s="139"/>
      <c r="AP14" s="348"/>
      <c r="AQ14" s="348"/>
      <c r="AR14" s="348"/>
      <c r="AS14" s="348"/>
      <c r="AT14" s="348"/>
      <c r="AU14" s="348"/>
      <c r="AV14" s="348"/>
      <c r="AW14" s="348"/>
      <c r="AX14" s="348"/>
      <c r="AY14" s="348"/>
      <c r="AZ14" s="348"/>
      <c r="BA14" s="348"/>
      <c r="BB14" s="348"/>
      <c r="BC14" s="348"/>
      <c r="BD14" s="348"/>
      <c r="BE14" s="348"/>
      <c r="BF14" s="348"/>
      <c r="BG14" s="348"/>
      <c r="BH14" s="347"/>
      <c r="BI14" s="17"/>
      <c r="BJ14" s="17"/>
    </row>
    <row r="15" spans="1:62" ht="15" customHeight="1">
      <c r="A15" s="146">
        <v>9</v>
      </c>
      <c r="B15" s="347"/>
      <c r="C15" s="139"/>
      <c r="D15" s="348"/>
      <c r="E15" s="348"/>
      <c r="F15" s="348"/>
      <c r="G15" s="348"/>
      <c r="H15" s="348"/>
      <c r="I15" s="348"/>
      <c r="J15" s="348"/>
      <c r="K15" s="348"/>
      <c r="L15" s="347"/>
      <c r="M15" s="139"/>
      <c r="N15" s="348"/>
      <c r="O15" s="348"/>
      <c r="P15" s="348"/>
      <c r="Q15" s="348"/>
      <c r="R15" s="348"/>
      <c r="S15" s="348"/>
      <c r="T15" s="347"/>
      <c r="U15" s="139"/>
      <c r="V15" s="348"/>
      <c r="W15" s="348"/>
      <c r="X15" s="348"/>
      <c r="Y15" s="348"/>
      <c r="Z15" s="348"/>
      <c r="AA15" s="348"/>
      <c r="AB15" s="347"/>
      <c r="AC15" s="139"/>
      <c r="AD15" s="348"/>
      <c r="AE15" s="348"/>
      <c r="AF15" s="348"/>
      <c r="AG15" s="348"/>
      <c r="AH15" s="348"/>
      <c r="AI15" s="348"/>
      <c r="AJ15" s="347"/>
      <c r="AK15" s="139"/>
      <c r="AL15" s="348"/>
      <c r="AM15" s="348"/>
      <c r="AN15" s="347"/>
      <c r="AO15" s="139"/>
      <c r="AP15" s="348"/>
      <c r="AQ15" s="348"/>
      <c r="AR15" s="348"/>
      <c r="AS15" s="348"/>
      <c r="AT15" s="348"/>
      <c r="AU15" s="348"/>
      <c r="AV15" s="348"/>
      <c r="AW15" s="348"/>
      <c r="AX15" s="348"/>
      <c r="AY15" s="348"/>
      <c r="AZ15" s="348"/>
      <c r="BA15" s="348"/>
      <c r="BB15" s="348"/>
      <c r="BC15" s="348"/>
      <c r="BD15" s="348"/>
      <c r="BE15" s="348"/>
      <c r="BF15" s="348"/>
      <c r="BG15" s="348"/>
      <c r="BH15" s="347"/>
      <c r="BI15" s="17"/>
      <c r="BJ15" s="17"/>
    </row>
    <row r="16" spans="1:62" ht="15" customHeight="1">
      <c r="A16" s="146">
        <v>10</v>
      </c>
      <c r="B16" s="347"/>
      <c r="C16" s="139"/>
      <c r="D16" s="348"/>
      <c r="E16" s="348"/>
      <c r="F16" s="348"/>
      <c r="G16" s="348"/>
      <c r="H16" s="348"/>
      <c r="I16" s="348"/>
      <c r="J16" s="348"/>
      <c r="K16" s="348"/>
      <c r="L16" s="347"/>
      <c r="M16" s="139"/>
      <c r="N16" s="348"/>
      <c r="O16" s="348"/>
      <c r="P16" s="348"/>
      <c r="Q16" s="348"/>
      <c r="R16" s="348"/>
      <c r="S16" s="348"/>
      <c r="T16" s="347"/>
      <c r="U16" s="139"/>
      <c r="V16" s="348"/>
      <c r="W16" s="348"/>
      <c r="X16" s="348"/>
      <c r="Y16" s="348"/>
      <c r="Z16" s="348"/>
      <c r="AA16" s="348"/>
      <c r="AB16" s="347"/>
      <c r="AC16" s="139"/>
      <c r="AD16" s="348"/>
      <c r="AE16" s="348"/>
      <c r="AF16" s="348"/>
      <c r="AG16" s="348"/>
      <c r="AH16" s="348"/>
      <c r="AI16" s="348"/>
      <c r="AJ16" s="347"/>
      <c r="AK16" s="139"/>
      <c r="AL16" s="348"/>
      <c r="AM16" s="348"/>
      <c r="AN16" s="347"/>
      <c r="AO16" s="139"/>
      <c r="AP16" s="348"/>
      <c r="AQ16" s="348"/>
      <c r="AR16" s="348"/>
      <c r="AS16" s="348"/>
      <c r="AT16" s="348"/>
      <c r="AU16" s="348"/>
      <c r="AV16" s="348"/>
      <c r="AW16" s="348"/>
      <c r="AX16" s="348"/>
      <c r="AY16" s="348"/>
      <c r="AZ16" s="348"/>
      <c r="BA16" s="348"/>
      <c r="BB16" s="348"/>
      <c r="BC16" s="348"/>
      <c r="BD16" s="348"/>
      <c r="BE16" s="348"/>
      <c r="BF16" s="348"/>
      <c r="BG16" s="348"/>
      <c r="BH16" s="347"/>
      <c r="BI16" s="17"/>
      <c r="BJ16" s="17"/>
    </row>
    <row r="17" spans="1:62" ht="15" customHeight="1">
      <c r="A17" s="146">
        <v>11</v>
      </c>
      <c r="B17" s="347"/>
      <c r="C17" s="139"/>
      <c r="D17" s="348"/>
      <c r="E17" s="348"/>
      <c r="F17" s="348"/>
      <c r="G17" s="348"/>
      <c r="H17" s="348"/>
      <c r="I17" s="348"/>
      <c r="J17" s="348"/>
      <c r="K17" s="348"/>
      <c r="L17" s="347"/>
      <c r="M17" s="139"/>
      <c r="N17" s="348"/>
      <c r="O17" s="348"/>
      <c r="P17" s="348"/>
      <c r="Q17" s="348"/>
      <c r="R17" s="348"/>
      <c r="S17" s="348"/>
      <c r="T17" s="347"/>
      <c r="U17" s="139"/>
      <c r="V17" s="348"/>
      <c r="W17" s="348"/>
      <c r="X17" s="348"/>
      <c r="Y17" s="348"/>
      <c r="Z17" s="348"/>
      <c r="AA17" s="348"/>
      <c r="AB17" s="347"/>
      <c r="AC17" s="139"/>
      <c r="AD17" s="348"/>
      <c r="AE17" s="348"/>
      <c r="AF17" s="348"/>
      <c r="AG17" s="348"/>
      <c r="AH17" s="348"/>
      <c r="AI17" s="348"/>
      <c r="AJ17" s="347"/>
      <c r="AK17" s="139"/>
      <c r="AL17" s="348"/>
      <c r="AM17" s="348"/>
      <c r="AN17" s="347"/>
      <c r="AO17" s="139"/>
      <c r="AP17" s="348"/>
      <c r="AQ17" s="348"/>
      <c r="AR17" s="348"/>
      <c r="AS17" s="348"/>
      <c r="AT17" s="348"/>
      <c r="AU17" s="348"/>
      <c r="AV17" s="348"/>
      <c r="AW17" s="348"/>
      <c r="AX17" s="348"/>
      <c r="AY17" s="348"/>
      <c r="AZ17" s="348"/>
      <c r="BA17" s="348"/>
      <c r="BB17" s="348"/>
      <c r="BC17" s="348"/>
      <c r="BD17" s="348"/>
      <c r="BE17" s="348"/>
      <c r="BF17" s="348"/>
      <c r="BG17" s="348"/>
      <c r="BH17" s="347"/>
      <c r="BI17" s="17"/>
      <c r="BJ17" s="17"/>
    </row>
    <row r="18" spans="1:62" ht="15" customHeight="1">
      <c r="A18" s="146">
        <v>12</v>
      </c>
      <c r="B18" s="347"/>
      <c r="C18" s="139"/>
      <c r="D18" s="348"/>
      <c r="E18" s="348"/>
      <c r="F18" s="348"/>
      <c r="G18" s="348"/>
      <c r="H18" s="348"/>
      <c r="I18" s="348"/>
      <c r="J18" s="348"/>
      <c r="K18" s="348"/>
      <c r="L18" s="347"/>
      <c r="M18" s="139"/>
      <c r="N18" s="348"/>
      <c r="O18" s="348"/>
      <c r="P18" s="348"/>
      <c r="Q18" s="348"/>
      <c r="R18" s="348"/>
      <c r="S18" s="348"/>
      <c r="T18" s="347"/>
      <c r="U18" s="139"/>
      <c r="V18" s="348"/>
      <c r="W18" s="348"/>
      <c r="X18" s="348"/>
      <c r="Y18" s="348"/>
      <c r="Z18" s="348"/>
      <c r="AA18" s="348"/>
      <c r="AB18" s="347"/>
      <c r="AC18" s="139"/>
      <c r="AD18" s="348"/>
      <c r="AE18" s="348"/>
      <c r="AF18" s="348"/>
      <c r="AG18" s="348"/>
      <c r="AH18" s="348"/>
      <c r="AI18" s="348"/>
      <c r="AJ18" s="347"/>
      <c r="AK18" s="139"/>
      <c r="AL18" s="348"/>
      <c r="AM18" s="348"/>
      <c r="AN18" s="347"/>
      <c r="AO18" s="139"/>
      <c r="AP18" s="348"/>
      <c r="AQ18" s="348"/>
      <c r="AR18" s="348"/>
      <c r="AS18" s="348"/>
      <c r="AT18" s="348"/>
      <c r="AU18" s="348"/>
      <c r="AV18" s="348"/>
      <c r="AW18" s="348"/>
      <c r="AX18" s="348"/>
      <c r="AY18" s="348"/>
      <c r="AZ18" s="348"/>
      <c r="BA18" s="348"/>
      <c r="BB18" s="348"/>
      <c r="BC18" s="348"/>
      <c r="BD18" s="348"/>
      <c r="BE18" s="348"/>
      <c r="BF18" s="348"/>
      <c r="BG18" s="348"/>
      <c r="BH18" s="347"/>
      <c r="BI18" s="17"/>
      <c r="BJ18" s="17"/>
    </row>
    <row r="19" spans="1:62" ht="15" customHeight="1">
      <c r="A19" s="146">
        <v>13</v>
      </c>
      <c r="B19" s="347"/>
      <c r="C19" s="139"/>
      <c r="D19" s="348"/>
      <c r="E19" s="348"/>
      <c r="F19" s="348"/>
      <c r="G19" s="348"/>
      <c r="H19" s="348"/>
      <c r="I19" s="348"/>
      <c r="J19" s="348"/>
      <c r="K19" s="348"/>
      <c r="L19" s="347"/>
      <c r="M19" s="139"/>
      <c r="N19" s="348"/>
      <c r="O19" s="348"/>
      <c r="P19" s="348"/>
      <c r="Q19" s="348"/>
      <c r="R19" s="348"/>
      <c r="S19" s="348"/>
      <c r="T19" s="347"/>
      <c r="U19" s="139"/>
      <c r="V19" s="348"/>
      <c r="W19" s="348"/>
      <c r="X19" s="348"/>
      <c r="Y19" s="348"/>
      <c r="Z19" s="348"/>
      <c r="AA19" s="348"/>
      <c r="AB19" s="347"/>
      <c r="AC19" s="139"/>
      <c r="AD19" s="348"/>
      <c r="AE19" s="348"/>
      <c r="AF19" s="348"/>
      <c r="AG19" s="348"/>
      <c r="AH19" s="348"/>
      <c r="AI19" s="348"/>
      <c r="AJ19" s="347"/>
      <c r="AK19" s="139"/>
      <c r="AL19" s="348"/>
      <c r="AM19" s="348"/>
      <c r="AN19" s="347"/>
      <c r="AO19" s="139"/>
      <c r="AP19" s="348"/>
      <c r="AQ19" s="348"/>
      <c r="AR19" s="348"/>
      <c r="AS19" s="348"/>
      <c r="AT19" s="348"/>
      <c r="AU19" s="348"/>
      <c r="AV19" s="348"/>
      <c r="AW19" s="348"/>
      <c r="AX19" s="348"/>
      <c r="AY19" s="348"/>
      <c r="AZ19" s="348"/>
      <c r="BA19" s="348"/>
      <c r="BB19" s="348"/>
      <c r="BC19" s="348"/>
      <c r="BD19" s="348"/>
      <c r="BE19" s="348"/>
      <c r="BF19" s="348"/>
      <c r="BG19" s="348"/>
      <c r="BH19" s="347"/>
      <c r="BI19" s="17"/>
      <c r="BJ19" s="17"/>
    </row>
    <row r="20" spans="1:62" ht="15" customHeight="1">
      <c r="A20" s="146">
        <v>14</v>
      </c>
      <c r="B20" s="347"/>
      <c r="C20" s="139"/>
      <c r="D20" s="348"/>
      <c r="E20" s="348"/>
      <c r="F20" s="348"/>
      <c r="G20" s="348"/>
      <c r="H20" s="348"/>
      <c r="I20" s="348"/>
      <c r="J20" s="348"/>
      <c r="K20" s="348"/>
      <c r="L20" s="347"/>
      <c r="M20" s="139"/>
      <c r="N20" s="348"/>
      <c r="O20" s="348"/>
      <c r="P20" s="348"/>
      <c r="Q20" s="348"/>
      <c r="R20" s="348"/>
      <c r="S20" s="348"/>
      <c r="T20" s="347"/>
      <c r="U20" s="139"/>
      <c r="V20" s="348"/>
      <c r="W20" s="348"/>
      <c r="X20" s="348"/>
      <c r="Y20" s="348"/>
      <c r="Z20" s="348"/>
      <c r="AA20" s="348"/>
      <c r="AB20" s="347"/>
      <c r="AC20" s="139"/>
      <c r="AD20" s="348"/>
      <c r="AE20" s="348"/>
      <c r="AF20" s="348"/>
      <c r="AG20" s="348"/>
      <c r="AH20" s="348"/>
      <c r="AI20" s="348"/>
      <c r="AJ20" s="347"/>
      <c r="AK20" s="139"/>
      <c r="AL20" s="348"/>
      <c r="AM20" s="348"/>
      <c r="AN20" s="347"/>
      <c r="AO20" s="139"/>
      <c r="AP20" s="348"/>
      <c r="AQ20" s="348"/>
      <c r="AR20" s="348"/>
      <c r="AS20" s="348"/>
      <c r="AT20" s="348"/>
      <c r="AU20" s="348"/>
      <c r="AV20" s="348"/>
      <c r="AW20" s="348"/>
      <c r="AX20" s="348"/>
      <c r="AY20" s="348"/>
      <c r="AZ20" s="348"/>
      <c r="BA20" s="348"/>
      <c r="BB20" s="348"/>
      <c r="BC20" s="348"/>
      <c r="BD20" s="348"/>
      <c r="BE20" s="348"/>
      <c r="BF20" s="348"/>
      <c r="BG20" s="348"/>
      <c r="BH20" s="347"/>
      <c r="BI20" s="17"/>
      <c r="BJ20" s="17"/>
    </row>
    <row r="21" spans="1:62" ht="15" customHeight="1">
      <c r="A21" s="146">
        <v>15</v>
      </c>
      <c r="B21" s="347"/>
      <c r="C21" s="139"/>
      <c r="D21" s="348"/>
      <c r="E21" s="348"/>
      <c r="F21" s="348"/>
      <c r="G21" s="348"/>
      <c r="H21" s="348"/>
      <c r="I21" s="348"/>
      <c r="J21" s="348"/>
      <c r="K21" s="348"/>
      <c r="L21" s="347"/>
      <c r="M21" s="139"/>
      <c r="N21" s="348"/>
      <c r="O21" s="348"/>
      <c r="P21" s="348"/>
      <c r="Q21" s="348"/>
      <c r="R21" s="348"/>
      <c r="S21" s="348"/>
      <c r="T21" s="347"/>
      <c r="U21" s="139"/>
      <c r="V21" s="348"/>
      <c r="W21" s="348"/>
      <c r="X21" s="348"/>
      <c r="Y21" s="348"/>
      <c r="Z21" s="348"/>
      <c r="AA21" s="348"/>
      <c r="AB21" s="347"/>
      <c r="AC21" s="139"/>
      <c r="AD21" s="348"/>
      <c r="AE21" s="348"/>
      <c r="AF21" s="348"/>
      <c r="AG21" s="348"/>
      <c r="AH21" s="348"/>
      <c r="AI21" s="348"/>
      <c r="AJ21" s="347"/>
      <c r="AK21" s="139"/>
      <c r="AL21" s="348"/>
      <c r="AM21" s="348"/>
      <c r="AN21" s="347"/>
      <c r="AO21" s="139"/>
      <c r="AP21" s="348"/>
      <c r="AQ21" s="348"/>
      <c r="AR21" s="348"/>
      <c r="AS21" s="348"/>
      <c r="AT21" s="348"/>
      <c r="AU21" s="348"/>
      <c r="AV21" s="348"/>
      <c r="AW21" s="348"/>
      <c r="AX21" s="348"/>
      <c r="AY21" s="348"/>
      <c r="AZ21" s="348"/>
      <c r="BA21" s="348"/>
      <c r="BB21" s="348"/>
      <c r="BC21" s="348"/>
      <c r="BD21" s="348"/>
      <c r="BE21" s="348"/>
      <c r="BF21" s="348"/>
      <c r="BG21" s="348"/>
      <c r="BH21" s="347"/>
      <c r="BI21" s="17"/>
      <c r="BJ21" s="17"/>
    </row>
    <row r="22" spans="1:62" ht="15" customHeight="1">
      <c r="A22" s="146">
        <v>16</v>
      </c>
      <c r="B22" s="347"/>
      <c r="C22" s="139"/>
      <c r="D22" s="348"/>
      <c r="E22" s="348"/>
      <c r="F22" s="348"/>
      <c r="G22" s="348"/>
      <c r="H22" s="348"/>
      <c r="I22" s="348"/>
      <c r="J22" s="348"/>
      <c r="K22" s="348"/>
      <c r="L22" s="347"/>
      <c r="M22" s="139"/>
      <c r="N22" s="348"/>
      <c r="O22" s="348"/>
      <c r="P22" s="348"/>
      <c r="Q22" s="348"/>
      <c r="R22" s="348"/>
      <c r="S22" s="348"/>
      <c r="T22" s="347"/>
      <c r="U22" s="139"/>
      <c r="V22" s="348"/>
      <c r="W22" s="348"/>
      <c r="X22" s="348"/>
      <c r="Y22" s="348"/>
      <c r="Z22" s="348"/>
      <c r="AA22" s="348"/>
      <c r="AB22" s="347"/>
      <c r="AC22" s="139"/>
      <c r="AD22" s="348"/>
      <c r="AE22" s="348"/>
      <c r="AF22" s="348"/>
      <c r="AG22" s="348"/>
      <c r="AH22" s="348"/>
      <c r="AI22" s="348"/>
      <c r="AJ22" s="347"/>
      <c r="AK22" s="139"/>
      <c r="AL22" s="348"/>
      <c r="AM22" s="348"/>
      <c r="AN22" s="347"/>
      <c r="AO22" s="139"/>
      <c r="AP22" s="348"/>
      <c r="AQ22" s="348"/>
      <c r="AR22" s="348"/>
      <c r="AS22" s="348"/>
      <c r="AT22" s="348"/>
      <c r="AU22" s="348"/>
      <c r="AV22" s="348"/>
      <c r="AW22" s="348"/>
      <c r="AX22" s="348"/>
      <c r="AY22" s="348"/>
      <c r="AZ22" s="348"/>
      <c r="BA22" s="348"/>
      <c r="BB22" s="348"/>
      <c r="BC22" s="348"/>
      <c r="BD22" s="348"/>
      <c r="BE22" s="348"/>
      <c r="BF22" s="348"/>
      <c r="BG22" s="348"/>
      <c r="BH22" s="347"/>
      <c r="BI22" s="17"/>
      <c r="BJ22" s="17"/>
    </row>
    <row r="23" spans="1:62" ht="15" customHeight="1">
      <c r="A23" s="146">
        <v>17</v>
      </c>
      <c r="B23" s="347"/>
      <c r="C23" s="139"/>
      <c r="D23" s="348"/>
      <c r="E23" s="348"/>
      <c r="F23" s="348"/>
      <c r="G23" s="348"/>
      <c r="H23" s="348"/>
      <c r="I23" s="348"/>
      <c r="J23" s="348"/>
      <c r="K23" s="348"/>
      <c r="L23" s="347"/>
      <c r="M23" s="139"/>
      <c r="N23" s="348"/>
      <c r="O23" s="348"/>
      <c r="P23" s="348"/>
      <c r="Q23" s="348"/>
      <c r="R23" s="348"/>
      <c r="S23" s="348"/>
      <c r="T23" s="347"/>
      <c r="U23" s="139"/>
      <c r="V23" s="348"/>
      <c r="W23" s="348"/>
      <c r="X23" s="348"/>
      <c r="Y23" s="348"/>
      <c r="Z23" s="348"/>
      <c r="AA23" s="348"/>
      <c r="AB23" s="347"/>
      <c r="AC23" s="139"/>
      <c r="AD23" s="348"/>
      <c r="AE23" s="348"/>
      <c r="AF23" s="348"/>
      <c r="AG23" s="348"/>
      <c r="AH23" s="348"/>
      <c r="AI23" s="348"/>
      <c r="AJ23" s="347"/>
      <c r="AK23" s="139"/>
      <c r="AL23" s="348"/>
      <c r="AM23" s="348"/>
      <c r="AN23" s="347"/>
      <c r="AO23" s="139"/>
      <c r="AP23" s="348"/>
      <c r="AQ23" s="348"/>
      <c r="AR23" s="348"/>
      <c r="AS23" s="348"/>
      <c r="AT23" s="348"/>
      <c r="AU23" s="348"/>
      <c r="AV23" s="348"/>
      <c r="AW23" s="348"/>
      <c r="AX23" s="348"/>
      <c r="AY23" s="348"/>
      <c r="AZ23" s="348"/>
      <c r="BA23" s="348"/>
      <c r="BB23" s="348"/>
      <c r="BC23" s="348"/>
      <c r="BD23" s="348"/>
      <c r="BE23" s="348"/>
      <c r="BF23" s="348"/>
      <c r="BG23" s="348"/>
      <c r="BH23" s="347"/>
      <c r="BI23" s="17"/>
      <c r="BJ23" s="17"/>
    </row>
    <row r="24" spans="1:62" ht="15" customHeight="1">
      <c r="A24" s="146">
        <v>18</v>
      </c>
      <c r="B24" s="347"/>
      <c r="C24" s="139"/>
      <c r="D24" s="348"/>
      <c r="E24" s="348"/>
      <c r="F24" s="348"/>
      <c r="G24" s="348"/>
      <c r="H24" s="348"/>
      <c r="I24" s="348"/>
      <c r="J24" s="348"/>
      <c r="K24" s="348"/>
      <c r="L24" s="347"/>
      <c r="M24" s="139"/>
      <c r="N24" s="348"/>
      <c r="O24" s="348"/>
      <c r="P24" s="348"/>
      <c r="Q24" s="348"/>
      <c r="R24" s="348"/>
      <c r="S24" s="348"/>
      <c r="T24" s="347"/>
      <c r="U24" s="139"/>
      <c r="V24" s="348"/>
      <c r="W24" s="348"/>
      <c r="X24" s="348"/>
      <c r="Y24" s="348"/>
      <c r="Z24" s="348"/>
      <c r="AA24" s="348"/>
      <c r="AB24" s="347"/>
      <c r="AC24" s="139"/>
      <c r="AD24" s="348"/>
      <c r="AE24" s="348"/>
      <c r="AF24" s="348"/>
      <c r="AG24" s="348"/>
      <c r="AH24" s="348"/>
      <c r="AI24" s="348"/>
      <c r="AJ24" s="347"/>
      <c r="AK24" s="139"/>
      <c r="AL24" s="348"/>
      <c r="AM24" s="348"/>
      <c r="AN24" s="347"/>
      <c r="AO24" s="139"/>
      <c r="AP24" s="348"/>
      <c r="AQ24" s="348"/>
      <c r="AR24" s="348"/>
      <c r="AS24" s="348"/>
      <c r="AT24" s="348"/>
      <c r="AU24" s="348"/>
      <c r="AV24" s="348"/>
      <c r="AW24" s="348"/>
      <c r="AX24" s="348"/>
      <c r="AY24" s="348"/>
      <c r="AZ24" s="348"/>
      <c r="BA24" s="348"/>
      <c r="BB24" s="348"/>
      <c r="BC24" s="348"/>
      <c r="BD24" s="348"/>
      <c r="BE24" s="348"/>
      <c r="BF24" s="348"/>
      <c r="BG24" s="348"/>
      <c r="BH24" s="347"/>
      <c r="BI24" s="17"/>
      <c r="BJ24" s="17"/>
    </row>
    <row r="25" spans="1:62" ht="15" customHeight="1">
      <c r="A25" s="146">
        <v>19</v>
      </c>
      <c r="B25" s="347"/>
      <c r="C25" s="139"/>
      <c r="D25" s="348"/>
      <c r="E25" s="348"/>
      <c r="F25" s="348"/>
      <c r="G25" s="348"/>
      <c r="H25" s="348"/>
      <c r="I25" s="348"/>
      <c r="J25" s="348"/>
      <c r="K25" s="348"/>
      <c r="L25" s="347"/>
      <c r="M25" s="139"/>
      <c r="N25" s="348"/>
      <c r="O25" s="348"/>
      <c r="P25" s="348"/>
      <c r="Q25" s="348"/>
      <c r="R25" s="348"/>
      <c r="S25" s="348"/>
      <c r="T25" s="347"/>
      <c r="U25" s="139"/>
      <c r="V25" s="348"/>
      <c r="W25" s="348"/>
      <c r="X25" s="348"/>
      <c r="Y25" s="348"/>
      <c r="Z25" s="348"/>
      <c r="AA25" s="348"/>
      <c r="AB25" s="347"/>
      <c r="AC25" s="139"/>
      <c r="AD25" s="348"/>
      <c r="AE25" s="348"/>
      <c r="AF25" s="348"/>
      <c r="AG25" s="348"/>
      <c r="AH25" s="348"/>
      <c r="AI25" s="348"/>
      <c r="AJ25" s="347"/>
      <c r="AK25" s="139"/>
      <c r="AL25" s="348"/>
      <c r="AM25" s="348"/>
      <c r="AN25" s="347"/>
      <c r="AO25" s="139"/>
      <c r="AP25" s="348"/>
      <c r="AQ25" s="348"/>
      <c r="AR25" s="348"/>
      <c r="AS25" s="348"/>
      <c r="AT25" s="348"/>
      <c r="AU25" s="348"/>
      <c r="AV25" s="348"/>
      <c r="AW25" s="348"/>
      <c r="AX25" s="348"/>
      <c r="AY25" s="348"/>
      <c r="AZ25" s="348"/>
      <c r="BA25" s="348"/>
      <c r="BB25" s="348"/>
      <c r="BC25" s="348"/>
      <c r="BD25" s="348"/>
      <c r="BE25" s="348"/>
      <c r="BF25" s="348"/>
      <c r="BG25" s="348"/>
      <c r="BH25" s="347"/>
      <c r="BI25" s="17"/>
      <c r="BJ25" s="17"/>
    </row>
    <row r="26" spans="1:62" ht="15" customHeight="1">
      <c r="A26" s="146">
        <v>20</v>
      </c>
      <c r="B26" s="347"/>
      <c r="C26" s="139"/>
      <c r="D26" s="348"/>
      <c r="E26" s="348"/>
      <c r="F26" s="348"/>
      <c r="G26" s="348"/>
      <c r="H26" s="348"/>
      <c r="I26" s="348"/>
      <c r="J26" s="348"/>
      <c r="K26" s="348"/>
      <c r="L26" s="347"/>
      <c r="M26" s="139"/>
      <c r="N26" s="348"/>
      <c r="O26" s="348"/>
      <c r="P26" s="348"/>
      <c r="Q26" s="348"/>
      <c r="R26" s="348"/>
      <c r="S26" s="348"/>
      <c r="T26" s="347"/>
      <c r="U26" s="139"/>
      <c r="V26" s="348"/>
      <c r="W26" s="348"/>
      <c r="X26" s="348"/>
      <c r="Y26" s="348"/>
      <c r="Z26" s="348"/>
      <c r="AA26" s="348"/>
      <c r="AB26" s="347"/>
      <c r="AC26" s="139"/>
      <c r="AD26" s="348"/>
      <c r="AE26" s="348"/>
      <c r="AF26" s="348"/>
      <c r="AG26" s="348"/>
      <c r="AH26" s="348"/>
      <c r="AI26" s="348"/>
      <c r="AJ26" s="347"/>
      <c r="AK26" s="139"/>
      <c r="AL26" s="348"/>
      <c r="AM26" s="348"/>
      <c r="AN26" s="347"/>
      <c r="AO26" s="139"/>
      <c r="AP26" s="348"/>
      <c r="AQ26" s="348"/>
      <c r="AR26" s="348"/>
      <c r="AS26" s="348"/>
      <c r="AT26" s="348"/>
      <c r="AU26" s="348"/>
      <c r="AV26" s="348"/>
      <c r="AW26" s="348"/>
      <c r="AX26" s="348"/>
      <c r="AY26" s="348"/>
      <c r="AZ26" s="348"/>
      <c r="BA26" s="348"/>
      <c r="BB26" s="348"/>
      <c r="BC26" s="348"/>
      <c r="BD26" s="348"/>
      <c r="BE26" s="348"/>
      <c r="BF26" s="348"/>
      <c r="BG26" s="348"/>
      <c r="BH26" s="347"/>
      <c r="BI26" s="17"/>
      <c r="BJ26" s="17"/>
    </row>
    <row r="27" spans="1:62" ht="15" customHeight="1">
      <c r="A27" s="146">
        <v>21</v>
      </c>
      <c r="B27" s="347"/>
      <c r="C27" s="139"/>
      <c r="D27" s="348"/>
      <c r="E27" s="348"/>
      <c r="F27" s="348"/>
      <c r="G27" s="348"/>
      <c r="H27" s="348"/>
      <c r="I27" s="348"/>
      <c r="J27" s="348"/>
      <c r="K27" s="348"/>
      <c r="L27" s="347"/>
      <c r="M27" s="139"/>
      <c r="N27" s="348"/>
      <c r="O27" s="348"/>
      <c r="P27" s="348"/>
      <c r="Q27" s="348"/>
      <c r="R27" s="348"/>
      <c r="S27" s="348"/>
      <c r="T27" s="347"/>
      <c r="U27" s="139"/>
      <c r="V27" s="348"/>
      <c r="W27" s="348"/>
      <c r="X27" s="348"/>
      <c r="Y27" s="348"/>
      <c r="Z27" s="348"/>
      <c r="AA27" s="348"/>
      <c r="AB27" s="347"/>
      <c r="AC27" s="139"/>
      <c r="AD27" s="348"/>
      <c r="AE27" s="348"/>
      <c r="AF27" s="348"/>
      <c r="AG27" s="348"/>
      <c r="AH27" s="348"/>
      <c r="AI27" s="348"/>
      <c r="AJ27" s="347"/>
      <c r="AK27" s="139"/>
      <c r="AL27" s="348"/>
      <c r="AM27" s="348"/>
      <c r="AN27" s="347"/>
      <c r="AO27" s="139"/>
      <c r="AP27" s="348"/>
      <c r="AQ27" s="348"/>
      <c r="AR27" s="348"/>
      <c r="AS27" s="348"/>
      <c r="AT27" s="348"/>
      <c r="AU27" s="348"/>
      <c r="AV27" s="348"/>
      <c r="AW27" s="348"/>
      <c r="AX27" s="348"/>
      <c r="AY27" s="348"/>
      <c r="AZ27" s="348"/>
      <c r="BA27" s="348"/>
      <c r="BB27" s="348"/>
      <c r="BC27" s="348"/>
      <c r="BD27" s="348"/>
      <c r="BE27" s="348"/>
      <c r="BF27" s="348"/>
      <c r="BG27" s="348"/>
      <c r="BH27" s="347"/>
      <c r="BI27" s="17"/>
      <c r="BJ27" s="17"/>
    </row>
    <row r="28" spans="1:62" ht="15" customHeight="1">
      <c r="A28" s="146">
        <v>22</v>
      </c>
      <c r="B28" s="347"/>
      <c r="C28" s="139"/>
      <c r="D28" s="348"/>
      <c r="E28" s="348"/>
      <c r="F28" s="348"/>
      <c r="G28" s="348"/>
      <c r="H28" s="348"/>
      <c r="I28" s="348"/>
      <c r="J28" s="348"/>
      <c r="K28" s="348"/>
      <c r="L28" s="347"/>
      <c r="M28" s="139"/>
      <c r="N28" s="348"/>
      <c r="O28" s="348"/>
      <c r="P28" s="348"/>
      <c r="Q28" s="348"/>
      <c r="R28" s="348"/>
      <c r="S28" s="348"/>
      <c r="T28" s="347"/>
      <c r="U28" s="139"/>
      <c r="V28" s="348"/>
      <c r="W28" s="348"/>
      <c r="X28" s="348"/>
      <c r="Y28" s="348"/>
      <c r="Z28" s="348"/>
      <c r="AA28" s="348"/>
      <c r="AB28" s="347"/>
      <c r="AC28" s="139"/>
      <c r="AD28" s="348"/>
      <c r="AE28" s="348"/>
      <c r="AF28" s="348"/>
      <c r="AG28" s="348"/>
      <c r="AH28" s="348"/>
      <c r="AI28" s="348"/>
      <c r="AJ28" s="347"/>
      <c r="AK28" s="139"/>
      <c r="AL28" s="348"/>
      <c r="AM28" s="348"/>
      <c r="AN28" s="347"/>
      <c r="AO28" s="139"/>
      <c r="AP28" s="348"/>
      <c r="AQ28" s="348"/>
      <c r="AR28" s="348"/>
      <c r="AS28" s="348"/>
      <c r="AT28" s="348"/>
      <c r="AU28" s="348"/>
      <c r="AV28" s="348"/>
      <c r="AW28" s="348"/>
      <c r="AX28" s="348"/>
      <c r="AY28" s="348"/>
      <c r="AZ28" s="348"/>
      <c r="BA28" s="348"/>
      <c r="BB28" s="348"/>
      <c r="BC28" s="348"/>
      <c r="BD28" s="348"/>
      <c r="BE28" s="348"/>
      <c r="BF28" s="348"/>
      <c r="BG28" s="348"/>
      <c r="BH28" s="347"/>
      <c r="BI28" s="17"/>
      <c r="BJ28" s="17"/>
    </row>
    <row r="29" spans="1:62" ht="15" customHeight="1">
      <c r="A29" s="146">
        <v>23</v>
      </c>
      <c r="B29" s="347"/>
      <c r="C29" s="139"/>
      <c r="D29" s="348"/>
      <c r="E29" s="348"/>
      <c r="F29" s="348"/>
      <c r="G29" s="348"/>
      <c r="H29" s="348"/>
      <c r="I29" s="348"/>
      <c r="J29" s="348"/>
      <c r="K29" s="348"/>
      <c r="L29" s="347"/>
      <c r="M29" s="139"/>
      <c r="N29" s="348"/>
      <c r="O29" s="348"/>
      <c r="P29" s="348"/>
      <c r="Q29" s="348"/>
      <c r="R29" s="348"/>
      <c r="S29" s="348"/>
      <c r="T29" s="347"/>
      <c r="U29" s="139"/>
      <c r="V29" s="348"/>
      <c r="W29" s="348"/>
      <c r="X29" s="348"/>
      <c r="Y29" s="348"/>
      <c r="Z29" s="348"/>
      <c r="AA29" s="348"/>
      <c r="AB29" s="347"/>
      <c r="AC29" s="139"/>
      <c r="AD29" s="348"/>
      <c r="AE29" s="348"/>
      <c r="AF29" s="348"/>
      <c r="AG29" s="348"/>
      <c r="AH29" s="348"/>
      <c r="AI29" s="348"/>
      <c r="AJ29" s="347"/>
      <c r="AK29" s="139"/>
      <c r="AL29" s="348"/>
      <c r="AM29" s="348"/>
      <c r="AN29" s="347"/>
      <c r="AO29" s="139"/>
      <c r="AP29" s="348"/>
      <c r="AQ29" s="348"/>
      <c r="AR29" s="348"/>
      <c r="AS29" s="348"/>
      <c r="AT29" s="348"/>
      <c r="AU29" s="348"/>
      <c r="AV29" s="348"/>
      <c r="AW29" s="348"/>
      <c r="AX29" s="348"/>
      <c r="AY29" s="348"/>
      <c r="AZ29" s="348"/>
      <c r="BA29" s="348"/>
      <c r="BB29" s="348"/>
      <c r="BC29" s="348"/>
      <c r="BD29" s="348"/>
      <c r="BE29" s="348"/>
      <c r="BF29" s="348"/>
      <c r="BG29" s="348"/>
      <c r="BH29" s="347"/>
      <c r="BI29" s="17"/>
      <c r="BJ29" s="17"/>
    </row>
    <row r="30" spans="1:62" ht="15" customHeight="1">
      <c r="A30" s="146">
        <v>24</v>
      </c>
      <c r="B30" s="347"/>
      <c r="C30" s="139"/>
      <c r="D30" s="348"/>
      <c r="E30" s="348"/>
      <c r="F30" s="348"/>
      <c r="G30" s="348"/>
      <c r="H30" s="348"/>
      <c r="I30" s="348"/>
      <c r="J30" s="348"/>
      <c r="K30" s="348"/>
      <c r="L30" s="347"/>
      <c r="M30" s="139"/>
      <c r="N30" s="348"/>
      <c r="O30" s="348"/>
      <c r="P30" s="348"/>
      <c r="Q30" s="348"/>
      <c r="R30" s="348"/>
      <c r="S30" s="348"/>
      <c r="T30" s="347"/>
      <c r="U30" s="139"/>
      <c r="V30" s="348"/>
      <c r="W30" s="348"/>
      <c r="X30" s="348"/>
      <c r="Y30" s="348"/>
      <c r="Z30" s="348"/>
      <c r="AA30" s="348"/>
      <c r="AB30" s="347"/>
      <c r="AC30" s="139"/>
      <c r="AD30" s="348"/>
      <c r="AE30" s="348"/>
      <c r="AF30" s="348"/>
      <c r="AG30" s="348"/>
      <c r="AH30" s="348"/>
      <c r="AI30" s="348"/>
      <c r="AJ30" s="347"/>
      <c r="AK30" s="139"/>
      <c r="AL30" s="348"/>
      <c r="AM30" s="348"/>
      <c r="AN30" s="347"/>
      <c r="AO30" s="139"/>
      <c r="AP30" s="348"/>
      <c r="AQ30" s="348"/>
      <c r="AR30" s="348"/>
      <c r="AS30" s="348"/>
      <c r="AT30" s="348"/>
      <c r="AU30" s="348"/>
      <c r="AV30" s="348"/>
      <c r="AW30" s="348"/>
      <c r="AX30" s="348"/>
      <c r="AY30" s="348"/>
      <c r="AZ30" s="348"/>
      <c r="BA30" s="348"/>
      <c r="BB30" s="348"/>
      <c r="BC30" s="348"/>
      <c r="BD30" s="348"/>
      <c r="BE30" s="348"/>
      <c r="BF30" s="348"/>
      <c r="BG30" s="348"/>
      <c r="BH30" s="347"/>
      <c r="BI30" s="17"/>
      <c r="BJ30" s="17"/>
    </row>
    <row r="31" spans="1:62" ht="15" customHeight="1">
      <c r="A31" s="146">
        <v>25</v>
      </c>
      <c r="B31" s="347"/>
      <c r="C31" s="139"/>
      <c r="D31" s="348"/>
      <c r="E31" s="348"/>
      <c r="F31" s="348"/>
      <c r="G31" s="348"/>
      <c r="H31" s="348"/>
      <c r="I31" s="348"/>
      <c r="J31" s="348"/>
      <c r="K31" s="348"/>
      <c r="L31" s="347"/>
      <c r="M31" s="139"/>
      <c r="N31" s="348"/>
      <c r="O31" s="348"/>
      <c r="P31" s="348"/>
      <c r="Q31" s="348"/>
      <c r="R31" s="348"/>
      <c r="S31" s="348"/>
      <c r="T31" s="347"/>
      <c r="U31" s="139"/>
      <c r="V31" s="348"/>
      <c r="W31" s="348"/>
      <c r="X31" s="348"/>
      <c r="Y31" s="348"/>
      <c r="Z31" s="348"/>
      <c r="AA31" s="348"/>
      <c r="AB31" s="347"/>
      <c r="AC31" s="139"/>
      <c r="AD31" s="348"/>
      <c r="AE31" s="348"/>
      <c r="AF31" s="348"/>
      <c r="AG31" s="348"/>
      <c r="AH31" s="348"/>
      <c r="AI31" s="348"/>
      <c r="AJ31" s="347"/>
      <c r="AK31" s="139"/>
      <c r="AL31" s="348"/>
      <c r="AM31" s="348"/>
      <c r="AN31" s="347"/>
      <c r="AO31" s="139"/>
      <c r="AP31" s="348"/>
      <c r="AQ31" s="348"/>
      <c r="AR31" s="348"/>
      <c r="AS31" s="348"/>
      <c r="AT31" s="348"/>
      <c r="AU31" s="348"/>
      <c r="AV31" s="348"/>
      <c r="AW31" s="348"/>
      <c r="AX31" s="348"/>
      <c r="AY31" s="348"/>
      <c r="AZ31" s="348"/>
      <c r="BA31" s="348"/>
      <c r="BB31" s="348"/>
      <c r="BC31" s="348"/>
      <c r="BD31" s="348"/>
      <c r="BE31" s="348"/>
      <c r="BF31" s="348"/>
      <c r="BG31" s="348"/>
      <c r="BH31" s="347"/>
      <c r="BI31" s="17"/>
      <c r="BJ31" s="17"/>
    </row>
    <row r="32" spans="1:62" ht="15" customHeight="1">
      <c r="A32" s="146">
        <v>26</v>
      </c>
      <c r="B32" s="347"/>
      <c r="C32" s="139"/>
      <c r="D32" s="348"/>
      <c r="E32" s="348"/>
      <c r="F32" s="348"/>
      <c r="G32" s="348"/>
      <c r="H32" s="348"/>
      <c r="I32" s="348"/>
      <c r="J32" s="348"/>
      <c r="K32" s="348"/>
      <c r="L32" s="347"/>
      <c r="M32" s="139"/>
      <c r="N32" s="348"/>
      <c r="O32" s="348"/>
      <c r="P32" s="348"/>
      <c r="Q32" s="348"/>
      <c r="R32" s="348"/>
      <c r="S32" s="348"/>
      <c r="T32" s="347"/>
      <c r="U32" s="139"/>
      <c r="V32" s="348"/>
      <c r="W32" s="348"/>
      <c r="X32" s="348"/>
      <c r="Y32" s="348"/>
      <c r="Z32" s="348"/>
      <c r="AA32" s="348"/>
      <c r="AB32" s="347"/>
      <c r="AC32" s="139"/>
      <c r="AD32" s="348"/>
      <c r="AE32" s="348"/>
      <c r="AF32" s="348"/>
      <c r="AG32" s="348"/>
      <c r="AH32" s="348"/>
      <c r="AI32" s="348"/>
      <c r="AJ32" s="347"/>
      <c r="AK32" s="139"/>
      <c r="AL32" s="348"/>
      <c r="AM32" s="348"/>
      <c r="AN32" s="347"/>
      <c r="AO32" s="139"/>
      <c r="AP32" s="348"/>
      <c r="AQ32" s="348"/>
      <c r="AR32" s="348"/>
      <c r="AS32" s="348"/>
      <c r="AT32" s="348"/>
      <c r="AU32" s="348"/>
      <c r="AV32" s="348"/>
      <c r="AW32" s="348"/>
      <c r="AX32" s="348"/>
      <c r="AY32" s="348"/>
      <c r="AZ32" s="348"/>
      <c r="BA32" s="348"/>
      <c r="BB32" s="348"/>
      <c r="BC32" s="348"/>
      <c r="BD32" s="348"/>
      <c r="BE32" s="348"/>
      <c r="BF32" s="348"/>
      <c r="BG32" s="348"/>
      <c r="BH32" s="347"/>
      <c r="BI32" s="17"/>
      <c r="BJ32" s="17"/>
    </row>
    <row r="33" spans="1:62" ht="15" customHeight="1">
      <c r="A33" s="360">
        <v>27</v>
      </c>
      <c r="B33" s="361"/>
      <c r="C33" s="362"/>
      <c r="D33" s="363"/>
      <c r="E33" s="363"/>
      <c r="F33" s="363"/>
      <c r="G33" s="363"/>
      <c r="H33" s="363"/>
      <c r="I33" s="363"/>
      <c r="J33" s="363"/>
      <c r="K33" s="363"/>
      <c r="L33" s="361"/>
      <c r="M33" s="362"/>
      <c r="N33" s="363"/>
      <c r="O33" s="363"/>
      <c r="P33" s="363"/>
      <c r="Q33" s="363"/>
      <c r="R33" s="363"/>
      <c r="S33" s="363"/>
      <c r="T33" s="361"/>
      <c r="U33" s="362"/>
      <c r="V33" s="363"/>
      <c r="W33" s="363"/>
      <c r="X33" s="363"/>
      <c r="Y33" s="363"/>
      <c r="Z33" s="363"/>
      <c r="AA33" s="363"/>
      <c r="AB33" s="361"/>
      <c r="AC33" s="362"/>
      <c r="AD33" s="363"/>
      <c r="AE33" s="363"/>
      <c r="AF33" s="363"/>
      <c r="AG33" s="363"/>
      <c r="AH33" s="363"/>
      <c r="AI33" s="363"/>
      <c r="AJ33" s="361"/>
      <c r="AK33" s="362"/>
      <c r="AL33" s="363"/>
      <c r="AM33" s="363"/>
      <c r="AN33" s="361"/>
      <c r="AO33" s="362"/>
      <c r="AP33" s="363"/>
      <c r="AQ33" s="363"/>
      <c r="AR33" s="363"/>
      <c r="AS33" s="363"/>
      <c r="AT33" s="363"/>
      <c r="AU33" s="363"/>
      <c r="AV33" s="363"/>
      <c r="AW33" s="363"/>
      <c r="AX33" s="363"/>
      <c r="AY33" s="363"/>
      <c r="AZ33" s="363"/>
      <c r="BA33" s="363"/>
      <c r="BB33" s="363"/>
      <c r="BC33" s="363"/>
      <c r="BD33" s="363"/>
      <c r="BE33" s="363"/>
      <c r="BF33" s="363"/>
      <c r="BG33" s="363"/>
      <c r="BH33" s="361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  <row r="999" spans="1:62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</row>
    <row r="1000" spans="1:62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2021-02-04T14:10:32Z</dcterms:modified>
</cp:coreProperties>
</file>