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G:\共有ドライブ\31_B2B案件\02_はなさく生命殿\WEBダイレクト販売\40_基本設計（UI）\02_帳票設計書\帳票設計書_R0101_申込書控\"/>
    </mc:Choice>
  </mc:AlternateContent>
  <xr:revisionPtr revIDLastSave="0" documentId="13_ncr:1_{C159403F-B308-490E-994E-D898ACF92556}" xr6:coauthVersionLast="45" xr6:coauthVersionMax="45" xr10:uidLastSave="{00000000-0000-0000-0000-000000000000}"/>
  <bookViews>
    <workbookView xWindow="-120" yWindow="-120" windowWidth="29040" windowHeight="15840" tabRatio="703" xr2:uid="{00000000-000D-0000-FFFF-FFFF00000000}"/>
  </bookViews>
  <sheets>
    <sheet name="表紙・改定履歴" sheetId="16" r:id="rId1"/>
    <sheet name="帳票概要" sheetId="25" r:id="rId2"/>
    <sheet name="帳票レイアウト" sheetId="24" r:id="rId3"/>
    <sheet name="項目フォーマット定義書" sheetId="30" r:id="rId4"/>
    <sheet name="帳票項目定義書_共通" sheetId="17" r:id="rId5"/>
    <sheet name="帳票項目定義書_医療" sheetId="32" r:id="rId6"/>
    <sheet name="帳票項目定義書_一時金" sheetId="35" r:id="rId7"/>
    <sheet name="帳票項目定義書_引受緩和型医療" sheetId="36" r:id="rId8"/>
    <sheet name="帳票項目定義書_引受緩和型一時金" sheetId="37" r:id="rId9"/>
    <sheet name="帳票項目定義書_定期" sheetId="38" r:id="rId10"/>
    <sheet name="テーブル編集仕様書" sheetId="28" state="hidden" r:id="rId11"/>
  </sheets>
  <definedNames>
    <definedName name="AS2DocOpenMode" hidden="1">"AS2DocumentEdit"</definedName>
    <definedName name="_xlnm.Print_Area" localSheetId="10">テーブル編集仕様書!$A$1:$BH$33</definedName>
    <definedName name="_xlnm.Print_Area" localSheetId="3">項目フォーマット定義書!$A$1:$BK$40</definedName>
    <definedName name="_xlnm.Print_Area" localSheetId="2">帳票レイアウト!$A$1:$BG$135</definedName>
    <definedName name="_xlnm.Print_Area" localSheetId="1">帳票概要!$A$1:$BH$43</definedName>
    <definedName name="_xlnm.Print_Area" localSheetId="5">帳票項目定義書_医療!$A$1:$CG$62</definedName>
    <definedName name="_xlnm.Print_Area" localSheetId="6">帳票項目定義書_一時金!$A$1:$CG$27</definedName>
    <definedName name="_xlnm.Print_Area" localSheetId="7">帳票項目定義書_引受緩和型医療!$A$1:$CG$46</definedName>
    <definedName name="_xlnm.Print_Area" localSheetId="8">帳票項目定義書_引受緩和型一時金!$A$1:$CG$26</definedName>
    <definedName name="_xlnm.Print_Area" localSheetId="4">帳票項目定義書_共通!$A$1:$CG$45</definedName>
    <definedName name="_xlnm.Print_Area" localSheetId="9">帳票項目定義書_定期!$A$1:$CG$12</definedName>
    <definedName name="_xlnm.Print_Area" localSheetId="0">表紙・改定履歴!$A:$F</definedName>
  </definedNames>
  <calcPr calcId="191029"/>
</workbook>
</file>

<file path=xl/calcChain.xml><?xml version="1.0" encoding="utf-8"?>
<calcChain xmlns="http://schemas.openxmlformats.org/spreadsheetml/2006/main">
  <c r="A21" i="36" l="1"/>
  <c r="A24" i="35"/>
  <c r="A14" i="35"/>
  <c r="A59" i="32" l="1"/>
  <c r="A54" i="32"/>
  <c r="A44" i="32"/>
  <c r="A37" i="32"/>
  <c r="A32" i="32"/>
  <c r="A27" i="32"/>
  <c r="A15" i="32"/>
  <c r="A14" i="38" l="1"/>
  <c r="A29" i="37"/>
  <c r="A49" i="36"/>
  <c r="A30" i="35"/>
  <c r="A65" i="32" l="1"/>
  <c r="A19" i="36" l="1"/>
  <c r="A23" i="32"/>
  <c r="A24" i="32"/>
  <c r="A39" i="17" l="1"/>
  <c r="A38" i="17"/>
  <c r="A37" i="17"/>
  <c r="A30" i="17"/>
  <c r="A27" i="17"/>
  <c r="A28" i="17"/>
  <c r="A8" i="17" l="1"/>
  <c r="A25" i="32" l="1"/>
  <c r="A43" i="17" l="1"/>
  <c r="A7" i="17" l="1"/>
  <c r="A9" i="17"/>
  <c r="A10" i="17"/>
  <c r="A11" i="17"/>
  <c r="A12" i="17"/>
  <c r="A13" i="17"/>
  <c r="A14" i="17"/>
  <c r="A15" i="17"/>
  <c r="A16" i="17"/>
  <c r="A17" i="17"/>
  <c r="A18" i="17"/>
  <c r="A19" i="17"/>
  <c r="A20" i="17"/>
  <c r="A21" i="17"/>
  <c r="A22" i="17"/>
  <c r="A23" i="17"/>
  <c r="A24" i="17"/>
  <c r="A25" i="17"/>
  <c r="A26" i="17"/>
  <c r="A29" i="17"/>
  <c r="A31" i="17"/>
  <c r="A32" i="17"/>
  <c r="A33" i="17"/>
  <c r="A34" i="17"/>
  <c r="A35" i="17"/>
  <c r="A36" i="17"/>
  <c r="A40" i="17"/>
  <c r="A41" i="17"/>
  <c r="A42" i="17"/>
  <c r="A44" i="17"/>
  <c r="A45" i="17"/>
  <c r="A6" i="17"/>
  <c r="A5" i="17"/>
  <c r="A13" i="38" l="1"/>
  <c r="A12" i="38"/>
  <c r="A29" i="35" l="1"/>
  <c r="A28" i="35"/>
  <c r="A27" i="35"/>
  <c r="A63" i="32"/>
  <c r="A27" i="37" l="1"/>
  <c r="A64" i="32" l="1"/>
  <c r="A28" i="37"/>
  <c r="A48" i="36"/>
  <c r="A11" i="38"/>
  <c r="A10" i="38"/>
  <c r="A9" i="38"/>
  <c r="A8" i="38"/>
  <c r="A7" i="38"/>
  <c r="A6" i="38"/>
  <c r="A5" i="38"/>
  <c r="BF2" i="38"/>
  <c r="AG2" i="38"/>
  <c r="K2" i="38"/>
  <c r="A1" i="38" a="1"/>
  <c r="A1" i="38" s="1"/>
  <c r="A26" i="37"/>
  <c r="A25" i="37"/>
  <c r="A24" i="37"/>
  <c r="A23" i="37"/>
  <c r="A22" i="37"/>
  <c r="A21" i="37"/>
  <c r="A20" i="37"/>
  <c r="A19" i="37"/>
  <c r="A18" i="37"/>
  <c r="A17" i="37"/>
  <c r="A16" i="37"/>
  <c r="A15" i="37"/>
  <c r="A14" i="37"/>
  <c r="A13" i="37"/>
  <c r="A12" i="37"/>
  <c r="A11" i="37"/>
  <c r="A10" i="37"/>
  <c r="A9" i="37"/>
  <c r="A8" i="37"/>
  <c r="A7" i="37"/>
  <c r="A6" i="37"/>
  <c r="A5" i="37"/>
  <c r="BF2" i="37"/>
  <c r="AG2" i="37"/>
  <c r="K2" i="37"/>
  <c r="A1" i="37" a="1"/>
  <c r="A1" i="37" s="1"/>
  <c r="A47" i="36"/>
  <c r="A46" i="36"/>
  <c r="A45" i="36"/>
  <c r="A44" i="36"/>
  <c r="A43" i="36"/>
  <c r="A42" i="36"/>
  <c r="A41" i="36"/>
  <c r="A40" i="36"/>
  <c r="A39" i="36"/>
  <c r="A38" i="36"/>
  <c r="A37" i="36"/>
  <c r="A36" i="36"/>
  <c r="A35" i="36"/>
  <c r="A34" i="36"/>
  <c r="A33" i="36"/>
  <c r="A32" i="36"/>
  <c r="A31" i="36"/>
  <c r="A30" i="36"/>
  <c r="A29" i="36"/>
  <c r="A28" i="36"/>
  <c r="A27" i="36"/>
  <c r="A26" i="36"/>
  <c r="A25" i="36"/>
  <c r="A24" i="36"/>
  <c r="A23" i="36"/>
  <c r="A22" i="36"/>
  <c r="A20" i="36"/>
  <c r="A18" i="36"/>
  <c r="A17" i="36"/>
  <c r="A16" i="36"/>
  <c r="A15" i="36"/>
  <c r="A14" i="36"/>
  <c r="A13" i="36"/>
  <c r="A12" i="36"/>
  <c r="A11" i="36"/>
  <c r="A10" i="36"/>
  <c r="A9" i="36"/>
  <c r="A8" i="36"/>
  <c r="A7" i="36"/>
  <c r="A6" i="36"/>
  <c r="A5" i="36"/>
  <c r="BF2" i="36"/>
  <c r="AG2" i="36"/>
  <c r="K2" i="36"/>
  <c r="A1" i="36" a="1"/>
  <c r="A1" i="36" s="1"/>
  <c r="A26" i="35"/>
  <c r="A25" i="35"/>
  <c r="A23" i="35"/>
  <c r="A22" i="35"/>
  <c r="A21" i="35"/>
  <c r="A20" i="35"/>
  <c r="A19" i="35"/>
  <c r="A18" i="35"/>
  <c r="A17" i="35"/>
  <c r="A16" i="35"/>
  <c r="A15" i="35"/>
  <c r="A13" i="35"/>
  <c r="A12" i="35"/>
  <c r="A11" i="35"/>
  <c r="A10" i="35"/>
  <c r="A9" i="35"/>
  <c r="A8" i="35"/>
  <c r="A7" i="35"/>
  <c r="A6" i="35"/>
  <c r="A5" i="35"/>
  <c r="BF2" i="35"/>
  <c r="AG2" i="35"/>
  <c r="K2" i="35"/>
  <c r="A1" i="35" a="1"/>
  <c r="A1" i="35" s="1"/>
  <c r="A6" i="32"/>
  <c r="A7" i="32"/>
  <c r="A8" i="32"/>
  <c r="A9" i="32"/>
  <c r="A10" i="32"/>
  <c r="A11" i="32"/>
  <c r="A12" i="32"/>
  <c r="A13" i="32"/>
  <c r="A14" i="32"/>
  <c r="A16" i="32"/>
  <c r="A17" i="32"/>
  <c r="A18" i="32"/>
  <c r="A19" i="32"/>
  <c r="A20" i="32"/>
  <c r="A21" i="32"/>
  <c r="A22" i="32"/>
  <c r="A26" i="32"/>
  <c r="A28" i="32"/>
  <c r="A29" i="32"/>
  <c r="A30" i="32"/>
  <c r="A31" i="32"/>
  <c r="A33" i="32"/>
  <c r="A34" i="32"/>
  <c r="A35" i="32"/>
  <c r="A36" i="32"/>
  <c r="A38" i="32"/>
  <c r="A39" i="32"/>
  <c r="A40" i="32"/>
  <c r="A41" i="32"/>
  <c r="A42" i="32"/>
  <c r="A43" i="32"/>
  <c r="A45" i="32"/>
  <c r="A46" i="32"/>
  <c r="A47" i="32"/>
  <c r="A48" i="32"/>
  <c r="A49" i="32"/>
  <c r="A50" i="32"/>
  <c r="A51" i="32"/>
  <c r="A52" i="32"/>
  <c r="A53" i="32"/>
  <c r="A55" i="32"/>
  <c r="A56" i="32"/>
  <c r="A57" i="32"/>
  <c r="A58" i="32"/>
  <c r="A60" i="32"/>
  <c r="A61" i="32"/>
  <c r="A62" i="32"/>
  <c r="A5" i="32"/>
  <c r="BF2" i="32"/>
  <c r="AG2" i="32"/>
  <c r="K2" i="32"/>
  <c r="A1" i="32" a="1"/>
  <c r="A1" i="32" s="1"/>
  <c r="AT2" i="30" l="1"/>
  <c r="AB2" i="30"/>
  <c r="K2" i="30" l="1"/>
  <c r="A1" i="30" a="1"/>
  <c r="A1" i="30" s="1"/>
  <c r="BF2" i="17"/>
  <c r="K2" i="24" l="1"/>
  <c r="AA2" i="24"/>
  <c r="AG2" i="17" l="1"/>
  <c r="K2" i="17" l="1"/>
  <c r="AK2" i="28" l="1"/>
  <c r="AA2" i="28"/>
  <c r="AK2" i="25"/>
  <c r="AA2" i="25"/>
  <c r="AK2" i="24"/>
  <c r="S2" i="28"/>
  <c r="K2" i="28"/>
  <c r="A1" i="28" a="1"/>
  <c r="A1" i="28" s="1"/>
  <c r="K2" i="25"/>
  <c r="A1" i="25" a="1"/>
  <c r="A1" i="25" s="1"/>
  <c r="A1" i="24" a="1"/>
  <c r="A1" i="24" s="1"/>
  <c r="A1" i="17" a="1"/>
  <c r="A1" i="17"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<sst xmlns="http://schemas.openxmlformats.org/spreadsheetml/2006/main" count="1926" uniqueCount="427">
  <si>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</si>
  <si>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</si>
  <si>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</si>
  <si>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</si>
  <si>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</si>
  <si>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</si>
  <si>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</si>
  <si>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</si>
  <si>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</si>
  <si>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</si>
  <si>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</si>
  <si>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</si>
  <si>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</si>
  <si>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</si>
  <si>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機能ID</t>
    <rPh sb="0" eb="2">
      <t>キノウ</t>
    </rPh>
    <phoneticPr fontId="1"/>
  </si>
  <si>
    <t>項　目　名</t>
  </si>
  <si>
    <t>テーブル名</t>
    <rPh sb="4" eb="5">
      <t>メイ</t>
    </rPh>
    <phoneticPr fontId="1"/>
  </si>
  <si>
    <t>No</t>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</si>
  <si>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</si>
  <si>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</si>
  <si>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</si>
  <si>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</si>
  <si>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</si>
  <si>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</si>
  <si>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</si>
  <si>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</si>
  <si>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A1</t>
    <phoneticPr fontId="1"/>
  </si>
  <si>
    <t>A2</t>
    <phoneticPr fontId="1"/>
  </si>
  <si>
    <t>初版</t>
    <rPh sb="0" eb="1">
      <t>ショ</t>
    </rPh>
    <rPh sb="1" eb="2">
      <t>バン</t>
    </rPh>
    <phoneticPr fontId="1"/>
  </si>
  <si>
    <t>I/O</t>
    <phoneticPr fontId="1"/>
  </si>
  <si>
    <t>白石</t>
    <rPh sb="0" eb="2">
      <t>シライシ</t>
    </rPh>
    <phoneticPr fontId="1"/>
  </si>
  <si>
    <t>O</t>
    <phoneticPr fontId="1"/>
  </si>
  <si>
    <t>帳票設計書</t>
    <rPh sb="0" eb="2">
      <t>チョウヒョウ</t>
    </rPh>
    <rPh sb="2" eb="5">
      <t>セッケイショ</t>
    </rPh>
    <phoneticPr fontId="1"/>
  </si>
  <si>
    <t>R0101</t>
    <phoneticPr fontId="1"/>
  </si>
  <si>
    <t>申込書控</t>
    <phoneticPr fontId="1"/>
  </si>
  <si>
    <t>帳票概要</t>
    <rPh sb="0" eb="2">
      <t>チョウヒョウ</t>
    </rPh>
    <rPh sb="2" eb="4">
      <t>ガイヨウ</t>
    </rPh>
    <phoneticPr fontId="1"/>
  </si>
  <si>
    <t>帳票名</t>
    <rPh sb="0" eb="2">
      <t>チョウヒョウ</t>
    </rPh>
    <rPh sb="2" eb="3">
      <t>メイ</t>
    </rPh>
    <phoneticPr fontId="1"/>
  </si>
  <si>
    <t>編集説明</t>
    <phoneticPr fontId="1"/>
  </si>
  <si>
    <t>証券番号</t>
    <rPh sb="0" eb="2">
      <t>ショウケン</t>
    </rPh>
    <rPh sb="2" eb="4">
      <t>バンゴウ</t>
    </rPh>
    <phoneticPr fontId="1"/>
  </si>
  <si>
    <t>計算基準日</t>
    <rPh sb="0" eb="2">
      <t>ケイサン</t>
    </rPh>
    <rPh sb="2" eb="4">
      <t>キジュン</t>
    </rPh>
    <rPh sb="4" eb="5">
      <t>ビ</t>
    </rPh>
    <phoneticPr fontId="1"/>
  </si>
  <si>
    <t>申込書作成日</t>
    <rPh sb="0" eb="3">
      <t>モウシコミショ</t>
    </rPh>
    <rPh sb="3" eb="6">
      <t>サクセイビ</t>
    </rPh>
    <phoneticPr fontId="1"/>
  </si>
  <si>
    <t>合計保険料</t>
    <rPh sb="0" eb="5">
      <t xml:space="preserve">ゴウケイホケンリョウ </t>
    </rPh>
    <phoneticPr fontId="1"/>
  </si>
  <si>
    <t>帳票項目名</t>
    <rPh sb="0" eb="2">
      <t>チョウヒョウ</t>
    </rPh>
    <rPh sb="2" eb="3">
      <t>コウ</t>
    </rPh>
    <rPh sb="3" eb="4">
      <t>メ</t>
    </rPh>
    <rPh sb="4" eb="5">
      <t>メイ</t>
    </rPh>
    <phoneticPr fontId="1"/>
  </si>
  <si>
    <t>項目カテゴリ</t>
    <rPh sb="0" eb="2">
      <t xml:space="preserve">コウモク </t>
    </rPh>
    <phoneticPr fontId="1"/>
  </si>
  <si>
    <t>項目名</t>
    <rPh sb="0" eb="3">
      <t xml:space="preserve">コウモクメイ </t>
    </rPh>
    <phoneticPr fontId="1"/>
  </si>
  <si>
    <t>証券番号</t>
    <rPh sb="0" eb="4">
      <t xml:space="preserve">ショウケンバンゴウ </t>
    </rPh>
    <phoneticPr fontId="1"/>
  </si>
  <si>
    <t>I/F等</t>
    <rPh sb="3" eb="4">
      <t>ナド</t>
    </rPh>
    <phoneticPr fontId="1"/>
  </si>
  <si>
    <t>-</t>
    <phoneticPr fontId="1"/>
  </si>
  <si>
    <t>A3</t>
    <phoneticPr fontId="1"/>
  </si>
  <si>
    <t>保険契約者・被保険者情報</t>
    <rPh sb="0" eb="2">
      <t>ホケン</t>
    </rPh>
    <rPh sb="2" eb="4">
      <t>ケイヤク</t>
    </rPh>
    <rPh sb="4" eb="5">
      <t>シャ</t>
    </rPh>
    <rPh sb="6" eb="10">
      <t xml:space="preserve">ヒホケンシャ </t>
    </rPh>
    <rPh sb="10" eb="12">
      <t xml:space="preserve">ジョウホウ </t>
    </rPh>
    <phoneticPr fontId="1"/>
  </si>
  <si>
    <t>保険契約者の住所・連絡先情報</t>
    <rPh sb="0" eb="2">
      <t>ホケン</t>
    </rPh>
    <rPh sb="2" eb="4">
      <t>ケイヤク</t>
    </rPh>
    <rPh sb="4" eb="5">
      <t>シャ</t>
    </rPh>
    <rPh sb="6" eb="8">
      <t>ジュウショ</t>
    </rPh>
    <rPh sb="9" eb="12">
      <t>レンラクサキ</t>
    </rPh>
    <rPh sb="12" eb="14">
      <t xml:space="preserve">ジョウホウ </t>
    </rPh>
    <phoneticPr fontId="1"/>
  </si>
  <si>
    <t>A4</t>
    <phoneticPr fontId="1"/>
  </si>
  <si>
    <t>A5</t>
    <phoneticPr fontId="1"/>
  </si>
  <si>
    <t>A6</t>
    <phoneticPr fontId="1"/>
  </si>
  <si>
    <t>B1</t>
    <phoneticPr fontId="1"/>
  </si>
  <si>
    <t>保険期間</t>
    <rPh sb="0" eb="4">
      <t xml:space="preserve">ホケンキカン </t>
    </rPh>
    <phoneticPr fontId="1"/>
  </si>
  <si>
    <t>払込期間</t>
    <rPh sb="0" eb="4">
      <t xml:space="preserve">ハライコミキカン </t>
    </rPh>
    <phoneticPr fontId="1"/>
  </si>
  <si>
    <t>保険料</t>
    <rPh sb="0" eb="3">
      <t xml:space="preserve">ホケンリョウ </t>
    </rPh>
    <phoneticPr fontId="1"/>
  </si>
  <si>
    <t>契約_その他内容</t>
    <rPh sb="0" eb="2">
      <t xml:space="preserve">ケイヤク </t>
    </rPh>
    <rPh sb="6" eb="8">
      <t xml:space="preserve">ナイヨウ </t>
    </rPh>
    <phoneticPr fontId="1"/>
  </si>
  <si>
    <t>申込内容</t>
    <rPh sb="0" eb="4">
      <t xml:space="preserve">モウシコミナイヨウ </t>
    </rPh>
    <phoneticPr fontId="1"/>
  </si>
  <si>
    <t>C1</t>
    <phoneticPr fontId="1"/>
  </si>
  <si>
    <t>払込経路</t>
    <rPh sb="0" eb="1">
      <t xml:space="preserve">ハライコミケイロ </t>
    </rPh>
    <phoneticPr fontId="1"/>
  </si>
  <si>
    <t>払込回数</t>
    <rPh sb="0" eb="4">
      <t xml:space="preserve">ハライコミカイスウ </t>
    </rPh>
    <phoneticPr fontId="1"/>
  </si>
  <si>
    <t>出力タイミング</t>
    <rPh sb="0" eb="2">
      <t xml:space="preserve">シュツリョク </t>
    </rPh>
    <phoneticPr fontId="1"/>
  </si>
  <si>
    <t>商品付加</t>
    <rPh sb="0" eb="2">
      <t xml:space="preserve">ショウヒン </t>
    </rPh>
    <rPh sb="2" eb="4">
      <t xml:space="preserve">フカ </t>
    </rPh>
    <phoneticPr fontId="1"/>
  </si>
  <si>
    <t>主契約名</t>
    <rPh sb="0" eb="4">
      <t xml:space="preserve">シュケイヤクメイ </t>
    </rPh>
    <phoneticPr fontId="1"/>
  </si>
  <si>
    <t>商品付加</t>
    <rPh sb="0" eb="1">
      <t xml:space="preserve">ショウヒンフカ </t>
    </rPh>
    <phoneticPr fontId="1"/>
  </si>
  <si>
    <t>保険料計算機器準備</t>
    <rPh sb="0" eb="3">
      <t xml:space="preserve">ホケンリョウ </t>
    </rPh>
    <rPh sb="3" eb="5">
      <t xml:space="preserve">ケイサン </t>
    </rPh>
    <rPh sb="5" eb="6">
      <t xml:space="preserve">キ </t>
    </rPh>
    <rPh sb="6" eb="9">
      <t xml:space="preserve">キジュンビ </t>
    </rPh>
    <phoneticPr fontId="1"/>
  </si>
  <si>
    <t>個人</t>
    <rPh sb="0" eb="2">
      <t xml:space="preserve">コジン </t>
    </rPh>
    <phoneticPr fontId="1"/>
  </si>
  <si>
    <t>個人</t>
    <rPh sb="0" eb="1">
      <t xml:space="preserve">コジン </t>
    </rPh>
    <phoneticPr fontId="1"/>
  </si>
  <si>
    <t>メールアドレス</t>
    <phoneticPr fontId="1"/>
  </si>
  <si>
    <t>電話番号</t>
    <rPh sb="0" eb="4">
      <t xml:space="preserve">デンワバンゴウ </t>
    </rPh>
    <phoneticPr fontId="1"/>
  </si>
  <si>
    <t>アカウントIDで個人TBLと紐付いている
自宅電話番号はない場合もある</t>
    <rPh sb="8" eb="10">
      <t xml:space="preserve">コジン </t>
    </rPh>
    <rPh sb="14" eb="16">
      <t xml:space="preserve">ヒモヅイテイル </t>
    </rPh>
    <rPh sb="22" eb="28">
      <t xml:space="preserve">ジタクデンワバンゴウハ </t>
    </rPh>
    <phoneticPr fontId="1"/>
  </si>
  <si>
    <t>商品付加</t>
    <rPh sb="0" eb="4">
      <t xml:space="preserve">ショウヒンフカ </t>
    </rPh>
    <phoneticPr fontId="1"/>
  </si>
  <si>
    <t>商品付加TBLの契約者個人IDと紐付いている契約者情報</t>
    <phoneticPr fontId="1"/>
  </si>
  <si>
    <t>払込経路コード</t>
    <rPh sb="0" eb="2">
      <t xml:space="preserve">ハライコミ </t>
    </rPh>
    <rPh sb="2" eb="4">
      <t xml:space="preserve">ケイロ </t>
    </rPh>
    <phoneticPr fontId="1"/>
  </si>
  <si>
    <t>支払</t>
    <rPh sb="0" eb="2">
      <t xml:space="preserve">シハライ </t>
    </rPh>
    <phoneticPr fontId="1"/>
  </si>
  <si>
    <t>○</t>
  </si>
  <si>
    <t>データ出力元（DB）</t>
    <rPh sb="3" eb="5">
      <t xml:space="preserve">シュツリョク </t>
    </rPh>
    <rPh sb="5" eb="6">
      <t xml:space="preserve">モト </t>
    </rPh>
    <phoneticPr fontId="1"/>
  </si>
  <si>
    <t>G0128-4</t>
    <phoneticPr fontId="1"/>
  </si>
  <si>
    <t>G0222-2</t>
    <phoneticPr fontId="1"/>
  </si>
  <si>
    <t>死亡時支払金受取人・指定代理請求人ラベル</t>
    <rPh sb="0" eb="2">
      <t>モウシコミ</t>
    </rPh>
    <rPh sb="2" eb="3">
      <t>ビ</t>
    </rPh>
    <phoneticPr fontId="1"/>
  </si>
  <si>
    <t>システム日</t>
    <rPh sb="4" eb="5">
      <t xml:space="preserve">ニチ </t>
    </rPh>
    <phoneticPr fontId="1"/>
  </si>
  <si>
    <t>作成タイミングの日付</t>
    <rPh sb="0" eb="2">
      <t xml:space="preserve">サクセイ </t>
    </rPh>
    <rPh sb="8" eb="10">
      <t xml:space="preserve">ヒヅケ </t>
    </rPh>
    <phoneticPr fontId="1"/>
  </si>
  <si>
    <t>・申込データ販売支援DB搭載API</t>
  </si>
  <si>
    <t>・ファイルデータ搭載API</t>
  </si>
  <si>
    <t>全角
半角</t>
    <rPh sb="0" eb="2">
      <t xml:space="preserve">ゼンカク </t>
    </rPh>
    <rPh sb="3" eb="5">
      <t xml:space="preserve">ハンカク </t>
    </rPh>
    <phoneticPr fontId="1"/>
  </si>
  <si>
    <t>配置</t>
    <rPh sb="0" eb="2">
      <t xml:space="preserve">ハイチ </t>
    </rPh>
    <phoneticPr fontId="1"/>
  </si>
  <si>
    <t>左寄せ</t>
    <rPh sb="0" eb="2">
      <t xml:space="preserve">ヒダリヨセ </t>
    </rPh>
    <phoneticPr fontId="1"/>
  </si>
  <si>
    <t>左寄せ</t>
    <rPh sb="0" eb="1">
      <t xml:space="preserve">ヒダリヨセ </t>
    </rPh>
    <phoneticPr fontId="1"/>
  </si>
  <si>
    <t>中央</t>
    <rPh sb="0" eb="2">
      <t xml:space="preserve">チュウオウヨセ </t>
    </rPh>
    <phoneticPr fontId="1"/>
  </si>
  <si>
    <t>申込ID</t>
    <rPh sb="0" eb="2">
      <t xml:space="preserve">モウシコミ </t>
    </rPh>
    <phoneticPr fontId="1"/>
  </si>
  <si>
    <t>半角</t>
    <rPh sb="0" eb="2">
      <t xml:space="preserve">ハンカク </t>
    </rPh>
    <phoneticPr fontId="1"/>
  </si>
  <si>
    <t>全/半</t>
    <rPh sb="0" eb="1">
      <t xml:space="preserve">ゼン </t>
    </rPh>
    <rPh sb="2" eb="3">
      <t xml:space="preserve">ハン </t>
    </rPh>
    <phoneticPr fontId="1"/>
  </si>
  <si>
    <t>半角</t>
    <rPh sb="0" eb="1">
      <t xml:space="preserve">ハンカク </t>
    </rPh>
    <phoneticPr fontId="1"/>
  </si>
  <si>
    <t>全角</t>
    <rPh sb="0" eb="2">
      <t xml:space="preserve">ゼンカク </t>
    </rPh>
    <phoneticPr fontId="1"/>
  </si>
  <si>
    <t>契約</t>
    <rPh sb="0" eb="1">
      <t xml:space="preserve">ケイヤク </t>
    </rPh>
    <phoneticPr fontId="1"/>
  </si>
  <si>
    <t>特則</t>
    <rPh sb="0" eb="2">
      <t xml:space="preserve">トクソク </t>
    </rPh>
    <phoneticPr fontId="1"/>
  </si>
  <si>
    <t>副項目</t>
    <rPh sb="0" eb="3">
      <t xml:space="preserve">フクコウモク </t>
    </rPh>
    <phoneticPr fontId="1"/>
  </si>
  <si>
    <t>特則</t>
    <rPh sb="0" eb="1">
      <t xml:space="preserve">トクソク </t>
    </rPh>
    <phoneticPr fontId="1"/>
  </si>
  <si>
    <t>保険期間</t>
    <rPh sb="0" eb="3">
      <t xml:space="preserve">ホケンキカン </t>
    </rPh>
    <phoneticPr fontId="1"/>
  </si>
  <si>
    <t>給付事由</t>
    <rPh sb="0" eb="2">
      <t xml:space="preserve">キュウフ </t>
    </rPh>
    <rPh sb="2" eb="4">
      <t xml:space="preserve">ジユウ </t>
    </rPh>
    <phoneticPr fontId="1"/>
  </si>
  <si>
    <t>給付金額</t>
    <rPh sb="0" eb="1">
      <t xml:space="preserve">キュウフキン </t>
    </rPh>
    <rPh sb="3" eb="4">
      <t xml:space="preserve">ガク </t>
    </rPh>
    <phoneticPr fontId="1"/>
  </si>
  <si>
    <t>中央</t>
    <rPh sb="0" eb="1">
      <t xml:space="preserve">チュウオウ </t>
    </rPh>
    <phoneticPr fontId="1"/>
  </si>
  <si>
    <t>払込期間</t>
    <rPh sb="0" eb="2">
      <t xml:space="preserve">ハライコミ </t>
    </rPh>
    <rPh sb="2" eb="4">
      <t xml:space="preserve">キカン </t>
    </rPh>
    <phoneticPr fontId="1"/>
  </si>
  <si>
    <t>右寄せ</t>
    <rPh sb="0" eb="2">
      <t xml:space="preserve">ミギヨセ </t>
    </rPh>
    <phoneticPr fontId="1"/>
  </si>
  <si>
    <t>右寄せ</t>
    <rPh sb="0" eb="1">
      <t xml:space="preserve">ミギヨセ </t>
    </rPh>
    <phoneticPr fontId="1"/>
  </si>
  <si>
    <t>特約・特則</t>
    <rPh sb="0" eb="2">
      <t xml:space="preserve">トクヤク </t>
    </rPh>
    <rPh sb="3" eb="5">
      <t xml:space="preserve">トクソク </t>
    </rPh>
    <phoneticPr fontId="1"/>
  </si>
  <si>
    <t>中央</t>
    <rPh sb="0" eb="2">
      <t xml:space="preserve">チュウオウ </t>
    </rPh>
    <phoneticPr fontId="1"/>
  </si>
  <si>
    <t>項目副カテゴリ</t>
    <rPh sb="0" eb="2">
      <t xml:space="preserve">コウモクメイ </t>
    </rPh>
    <rPh sb="2" eb="3">
      <t xml:space="preserve">フク </t>
    </rPh>
    <phoneticPr fontId="1"/>
  </si>
  <si>
    <t>"{値}"</t>
    <rPh sb="2" eb="3">
      <t xml:space="preserve">アタイ </t>
    </rPh>
    <phoneticPr fontId="1"/>
  </si>
  <si>
    <t>・ある場合
"△＜{副項目名1}＞"
・ない場合
"{ブランク}"
※△：全角スペース</t>
    <phoneticPr fontId="1"/>
  </si>
  <si>
    <t>フォーマット名</t>
    <phoneticPr fontId="1"/>
  </si>
  <si>
    <t>保険種類</t>
    <rPh sb="0" eb="4">
      <t xml:space="preserve">ホケンシュルイ </t>
    </rPh>
    <phoneticPr fontId="1"/>
  </si>
  <si>
    <t>メタデータ</t>
    <phoneticPr fontId="1"/>
  </si>
  <si>
    <t>計算基準日</t>
    <rPh sb="0" eb="5">
      <t xml:space="preserve">ケイサンキジュンビ </t>
    </rPh>
    <phoneticPr fontId="1"/>
  </si>
  <si>
    <t>申込書作成日</t>
    <rPh sb="0" eb="3">
      <t xml:space="preserve">モウシコミショ </t>
    </rPh>
    <rPh sb="3" eb="6">
      <t xml:space="preserve">サクセイビ </t>
    </rPh>
    <phoneticPr fontId="1"/>
  </si>
  <si>
    <t>申込ID</t>
    <rPh sb="0" eb="1">
      <t xml:space="preserve">モウシコミ </t>
    </rPh>
    <phoneticPr fontId="1"/>
  </si>
  <si>
    <t>保険契約者・被保険者情報</t>
    <rPh sb="0" eb="5">
      <t xml:space="preserve">ホケンケイヤクシャ </t>
    </rPh>
    <rPh sb="6" eb="10">
      <t xml:space="preserve">ヒホケンシャ </t>
    </rPh>
    <rPh sb="10" eb="12">
      <t xml:space="preserve">ジョウホウ </t>
    </rPh>
    <phoneticPr fontId="1"/>
  </si>
  <si>
    <t>保険契約者の住所・連絡先情報</t>
    <rPh sb="0" eb="1">
      <t xml:space="preserve">ホケンケイヤクシャ </t>
    </rPh>
    <rPh sb="6" eb="8">
      <t xml:space="preserve">ジュウショ </t>
    </rPh>
    <rPh sb="9" eb="14">
      <t xml:space="preserve">レンラクサキジョウホウ </t>
    </rPh>
    <phoneticPr fontId="1"/>
  </si>
  <si>
    <t>申込日</t>
    <rPh sb="0" eb="3">
      <t xml:space="preserve">モウシコミビ </t>
    </rPh>
    <phoneticPr fontId="1"/>
  </si>
  <si>
    <t>表示例</t>
    <rPh sb="0" eb="2">
      <t xml:space="preserve">ヒョウジサンプル </t>
    </rPh>
    <rPh sb="2" eb="3">
      <t xml:space="preserve">レイ </t>
    </rPh>
    <phoneticPr fontId="1"/>
  </si>
  <si>
    <t>払込経路</t>
    <rPh sb="0" eb="4">
      <t xml:space="preserve">ハライコミケイロ </t>
    </rPh>
    <phoneticPr fontId="1"/>
  </si>
  <si>
    <t>払込回数</t>
    <rPh sb="0" eb="1">
      <t xml:space="preserve">ハライコミカイスウ </t>
    </rPh>
    <phoneticPr fontId="1"/>
  </si>
  <si>
    <t>契約</t>
    <rPh sb="0" eb="2">
      <t xml:space="preserve">ケイヤク </t>
    </rPh>
    <phoneticPr fontId="1"/>
  </si>
  <si>
    <t>給付金額</t>
    <rPh sb="0" eb="1">
      <t xml:space="preserve">キュウフキンガク </t>
    </rPh>
    <phoneticPr fontId="1"/>
  </si>
  <si>
    <t>保険料</t>
    <rPh sb="0" eb="1">
      <t xml:space="preserve">ホケンリョウ </t>
    </rPh>
    <phoneticPr fontId="1"/>
  </si>
  <si>
    <t>医療終身保険（無解約払戻金型）</t>
    <rPh sb="0" eb="2">
      <t xml:space="preserve">イリョウ </t>
    </rPh>
    <rPh sb="2" eb="4">
      <t xml:space="preserve">シュウシン </t>
    </rPh>
    <rPh sb="4" eb="6">
      <t xml:space="preserve">ホケン </t>
    </rPh>
    <rPh sb="7" eb="13">
      <t xml:space="preserve">ムカイヤクハライモドシキン </t>
    </rPh>
    <rPh sb="13" eb="14">
      <t xml:space="preserve">ガタ </t>
    </rPh>
    <phoneticPr fontId="1"/>
  </si>
  <si>
    <t>100-3360-0408</t>
    <phoneticPr fontId="1"/>
  </si>
  <si>
    <t>2020年 7月 1日</t>
    <rPh sb="7" eb="8">
      <t xml:space="preserve">ガツ </t>
    </rPh>
    <rPh sb="10" eb="11">
      <t xml:space="preserve">ニチ </t>
    </rPh>
    <phoneticPr fontId="1"/>
  </si>
  <si>
    <t>2020年 6月29日</t>
    <rPh sb="4" eb="5">
      <t xml:space="preserve">ネン </t>
    </rPh>
    <rPh sb="7" eb="8">
      <t xml:space="preserve">ガツ </t>
    </rPh>
    <rPh sb="10" eb="11">
      <t xml:space="preserve">ニチ </t>
    </rPh>
    <phoneticPr fontId="1"/>
  </si>
  <si>
    <t>106-6233</t>
    <phoneticPr fontId="1"/>
  </si>
  <si>
    <t>東京都　港区　六本木３丁目住友不動産グランドタワー３３階</t>
    <rPh sb="0" eb="3">
      <t xml:space="preserve">トウキョウト </t>
    </rPh>
    <rPh sb="4" eb="6">
      <t xml:space="preserve">ミナトク </t>
    </rPh>
    <rPh sb="7" eb="10">
      <t xml:space="preserve">ロッポンギ </t>
    </rPh>
    <rPh sb="11" eb="13">
      <t xml:space="preserve">チョウメ </t>
    </rPh>
    <rPh sb="13" eb="15">
      <t xml:space="preserve">スミトモ </t>
    </rPh>
    <rPh sb="15" eb="18">
      <t xml:space="preserve">フドウサン </t>
    </rPh>
    <rPh sb="27" eb="28">
      <t xml:space="preserve">カイ </t>
    </rPh>
    <phoneticPr fontId="1"/>
  </si>
  <si>
    <t>090-0000-0000　／　045-000-0000</t>
    <phoneticPr fontId="1"/>
  </si>
  <si>
    <t>メールアドレス
"{メールアドレス}"</t>
    <phoneticPr fontId="1"/>
  </si>
  <si>
    <t>abc@example.com</t>
    <phoneticPr fontId="1"/>
  </si>
  <si>
    <t>"{xxx-xxxx-xxxx}"</t>
    <phoneticPr fontId="1"/>
  </si>
  <si>
    <t>"{値}"</t>
    <rPh sb="2" eb="3">
      <t xml:space="preserve">チ </t>
    </rPh>
    <phoneticPr fontId="1"/>
  </si>
  <si>
    <t>住所
"{都道府県}△{市区町村}△{丁目番地}△{建物名}"
※△：全角スペース</t>
    <rPh sb="0" eb="2">
      <t xml:space="preserve">ジュウショ </t>
    </rPh>
    <rPh sb="5" eb="9">
      <t xml:space="preserve">トドウフケン </t>
    </rPh>
    <rPh sb="12" eb="16">
      <t xml:space="preserve">シクチョウソン </t>
    </rPh>
    <rPh sb="19" eb="21">
      <t xml:space="preserve">チョウメ </t>
    </rPh>
    <rPh sb="21" eb="23">
      <t xml:space="preserve">バンチ </t>
    </rPh>
    <rPh sb="25" eb="27">
      <t xml:space="preserve">タテモノ </t>
    </rPh>
    <rPh sb="27" eb="28">
      <t xml:space="preserve">メイ </t>
    </rPh>
    <phoneticPr fontId="1"/>
  </si>
  <si>
    <t>氏名
"{姓}△{名}"
※△：全角スペース</t>
    <rPh sb="0" eb="2">
      <t xml:space="preserve">シメイ </t>
    </rPh>
    <rPh sb="5" eb="6">
      <t xml:space="preserve">セイ </t>
    </rPh>
    <rPh sb="9" eb="10">
      <t xml:space="preserve">メイ </t>
    </rPh>
    <phoneticPr fontId="1"/>
  </si>
  <si>
    <t>"{xxxx}年{xx}月{xx}日"
※半角スペースパディング</t>
    <rPh sb="7" eb="8">
      <t xml:space="preserve">ネン </t>
    </rPh>
    <rPh sb="12" eb="13">
      <t xml:space="preserve">ツキ </t>
    </rPh>
    <rPh sb="17" eb="18">
      <t xml:space="preserve">ヒ </t>
    </rPh>
    <rPh sb="21" eb="23">
      <t xml:space="preserve">ハンカクスペース </t>
    </rPh>
    <phoneticPr fontId="1"/>
  </si>
  <si>
    <t>"{xxxx}年{xx}月{xx}日"
※半角スペースパディング</t>
    <rPh sb="7" eb="8">
      <t xml:space="preserve">ネン </t>
    </rPh>
    <rPh sb="12" eb="13">
      <t xml:space="preserve">ツキ </t>
    </rPh>
    <rPh sb="17" eb="18">
      <t xml:space="preserve">ヒ </t>
    </rPh>
    <phoneticPr fontId="1"/>
  </si>
  <si>
    <t>続柄
"被保険者からみた続柄△{続柄名}"
※△：全角スペース</t>
    <rPh sb="0" eb="2">
      <t xml:space="preserve">ゾクガラ </t>
    </rPh>
    <rPh sb="4" eb="8">
      <t>ヒホケ</t>
    </rPh>
    <rPh sb="12" eb="14">
      <t xml:space="preserve">ゾクガラ </t>
    </rPh>
    <rPh sb="16" eb="18">
      <t xml:space="preserve">ゾクガラ </t>
    </rPh>
    <rPh sb="18" eb="19">
      <t xml:space="preserve">メイ </t>
    </rPh>
    <phoneticPr fontId="1"/>
  </si>
  <si>
    <t>フリガナ
"{セイ}△{メイ}"
※△：全角スペース</t>
    <phoneticPr fontId="1"/>
  </si>
  <si>
    <t>氏名
"{姓}△{名}"
※△：全角スペース</t>
    <rPh sb="0" eb="2">
      <t xml:space="preserve">シメイ </t>
    </rPh>
    <rPh sb="4" eb="5">
      <t xml:space="preserve">セイ </t>
    </rPh>
    <rPh sb="8" eb="9">
      <t>メイ</t>
    </rPh>
    <phoneticPr fontId="1"/>
  </si>
  <si>
    <t>昭和63年10月 1日生　契約年齢31歳　女性</t>
    <rPh sb="0" eb="2">
      <t xml:space="preserve">ショウワ </t>
    </rPh>
    <rPh sb="4" eb="5">
      <t xml:space="preserve">ネン </t>
    </rPh>
    <rPh sb="7" eb="8">
      <t xml:space="preserve">ガツ </t>
    </rPh>
    <rPh sb="10" eb="11">
      <t xml:space="preserve">ニチ </t>
    </rPh>
    <rPh sb="11" eb="12">
      <t xml:space="preserve">ウマレ </t>
    </rPh>
    <rPh sb="13" eb="17">
      <t xml:space="preserve">ケイヤクネンレイ </t>
    </rPh>
    <rPh sb="19" eb="20">
      <t xml:space="preserve">サイ </t>
    </rPh>
    <rPh sb="21" eb="23">
      <t xml:space="preserve">ジョセイ </t>
    </rPh>
    <phoneticPr fontId="1"/>
  </si>
  <si>
    <t>被保険者から見た続柄　兄弟姉妹</t>
    <rPh sb="0" eb="1">
      <t xml:space="preserve">ヒ </t>
    </rPh>
    <rPh sb="1" eb="4">
      <t xml:space="preserve">ホケンシャカラミタ </t>
    </rPh>
    <rPh sb="8" eb="10">
      <t xml:space="preserve">ゾクガラ </t>
    </rPh>
    <rPh sb="11" eb="13">
      <t xml:space="preserve">キョウダイ </t>
    </rPh>
    <rPh sb="13" eb="15">
      <t xml:space="preserve">シマイ </t>
    </rPh>
    <phoneticPr fontId="1"/>
  </si>
  <si>
    <t>医療終身保険（無解約払戻金型）【主契約】</t>
    <rPh sb="0" eb="1">
      <t xml:space="preserve">イリョウ </t>
    </rPh>
    <rPh sb="2" eb="3">
      <t xml:space="preserve">シュウシンホケン </t>
    </rPh>
    <rPh sb="6" eb="7">
      <t>（</t>
    </rPh>
    <rPh sb="7" eb="8">
      <t>ムカイy</t>
    </rPh>
    <rPh sb="13" eb="14">
      <t xml:space="preserve">ガタ </t>
    </rPh>
    <rPh sb="16" eb="19">
      <t xml:space="preserve">シュケイヤク </t>
    </rPh>
    <phoneticPr fontId="1"/>
  </si>
  <si>
    <t>　（120日型／手術Ⅱ型）</t>
    <rPh sb="5" eb="6">
      <t xml:space="preserve">ニチ </t>
    </rPh>
    <rPh sb="6" eb="7">
      <t xml:space="preserve">ガタ </t>
    </rPh>
    <rPh sb="8" eb="10">
      <t xml:space="preserve">シュジュツ </t>
    </rPh>
    <rPh sb="11" eb="12">
      <t xml:space="preserve">ガタ </t>
    </rPh>
    <phoneticPr fontId="1"/>
  </si>
  <si>
    <t>　＜８大疾病入院支払日数無制限特則適用＞</t>
    <rPh sb="3" eb="4">
      <t xml:space="preserve">ダイ </t>
    </rPh>
    <rPh sb="4" eb="6">
      <t xml:space="preserve">シッペイ </t>
    </rPh>
    <rPh sb="6" eb="8">
      <t xml:space="preserve">ニュウイン </t>
    </rPh>
    <rPh sb="8" eb="10">
      <t xml:space="preserve">シハライビ </t>
    </rPh>
    <rPh sb="10" eb="12">
      <t xml:space="preserve">ニッスウ </t>
    </rPh>
    <rPh sb="12" eb="15">
      <t xml:space="preserve">ムセイゲン </t>
    </rPh>
    <rPh sb="15" eb="17">
      <t xml:space="preserve">トクソク </t>
    </rPh>
    <rPh sb="17" eb="19">
      <t xml:space="preserve">テキヨウ </t>
    </rPh>
    <phoneticPr fontId="1"/>
  </si>
  <si>
    <t>終身</t>
    <rPh sb="0" eb="2">
      <t xml:space="preserve">シュウシン </t>
    </rPh>
    <phoneticPr fontId="1"/>
  </si>
  <si>
    <t>終身</t>
    <rPh sb="0" eb="1">
      <t xml:space="preserve">シュウシン </t>
    </rPh>
    <phoneticPr fontId="1"/>
  </si>
  <si>
    <t>日額</t>
    <rPh sb="0" eb="2">
      <t xml:space="preserve">ニチガク </t>
    </rPh>
    <phoneticPr fontId="1"/>
  </si>
  <si>
    <t>20,000　円</t>
    <rPh sb="7" eb="8">
      <t xml:space="preserve">エン </t>
    </rPh>
    <phoneticPr fontId="1"/>
  </si>
  <si>
    <t>・口座振替扱特約が付加されています。</t>
    <phoneticPr fontId="1"/>
  </si>
  <si>
    <t>口座振替扱</t>
    <rPh sb="0" eb="4">
      <t xml:space="preserve">コウザフリカエ </t>
    </rPh>
    <rPh sb="4" eb="5">
      <t xml:space="preserve">アツカイ </t>
    </rPh>
    <phoneticPr fontId="1"/>
  </si>
  <si>
    <t>月払（年12回）</t>
    <rPh sb="0" eb="2">
      <t xml:space="preserve">ツキハライ </t>
    </rPh>
    <rPh sb="3" eb="4">
      <t xml:space="preserve">ネン </t>
    </rPh>
    <rPh sb="6" eb="7">
      <t xml:space="preserve">カイ </t>
    </rPh>
    <phoneticPr fontId="1"/>
  </si>
  <si>
    <t>・月払いの場合
"{値}（年12回）"
・年払いの場合
"{値}（年1回）"</t>
    <rPh sb="1" eb="3">
      <t xml:space="preserve">ツキハライ </t>
    </rPh>
    <rPh sb="9" eb="10">
      <t xml:space="preserve">アタイ </t>
    </rPh>
    <rPh sb="13" eb="14">
      <t xml:space="preserve">ネン </t>
    </rPh>
    <rPh sb="16" eb="17">
      <t xml:space="preserve">カイ </t>
    </rPh>
    <rPh sb="22" eb="23">
      <t xml:space="preserve">ネン </t>
    </rPh>
    <rPh sb="23" eb="24">
      <t xml:space="preserve">ハライ </t>
    </rPh>
    <rPh sb="26" eb="28">
      <t xml:space="preserve">バアイ </t>
    </rPh>
    <rPh sb="31" eb="32">
      <t xml:space="preserve">アタイ </t>
    </rPh>
    <rPh sb="34" eb="35">
      <t xml:space="preserve">ネン </t>
    </rPh>
    <rPh sb="36" eb="37">
      <t xml:space="preserve">カイ </t>
    </rPh>
    <phoneticPr fontId="1"/>
  </si>
  <si>
    <t>主契約名</t>
    <rPh sb="0" eb="3">
      <t xml:space="preserve">シュケイヤク </t>
    </rPh>
    <rPh sb="3" eb="4">
      <t xml:space="preserve">メイ </t>
    </rPh>
    <phoneticPr fontId="1"/>
  </si>
  <si>
    <t>計算基準日</t>
    <rPh sb="0" eb="2">
      <t xml:space="preserve">ケイサン </t>
    </rPh>
    <rPh sb="2" eb="5">
      <t xml:space="preserve">キジュンビ </t>
    </rPh>
    <phoneticPr fontId="1"/>
  </si>
  <si>
    <t>申込書作成日</t>
    <rPh sb="0" eb="2">
      <t xml:space="preserve">モウシコミ </t>
    </rPh>
    <rPh sb="2" eb="3">
      <t xml:space="preserve">ショ </t>
    </rPh>
    <rPh sb="3" eb="6">
      <t xml:space="preserve">サクセイビ </t>
    </rPh>
    <phoneticPr fontId="1"/>
  </si>
  <si>
    <t>保険契約者情報</t>
    <rPh sb="0" eb="1">
      <t xml:space="preserve">ホケンケイヤクシャ </t>
    </rPh>
    <rPh sb="5" eb="7">
      <t xml:space="preserve">ジョウホウ </t>
    </rPh>
    <phoneticPr fontId="1"/>
  </si>
  <si>
    <t>保険契約者住所・連絡先</t>
    <rPh sb="0" eb="3">
      <t xml:space="preserve">ホケンケイヤクシャ </t>
    </rPh>
    <rPh sb="5" eb="7">
      <t xml:space="preserve">ジュウショ </t>
    </rPh>
    <rPh sb="8" eb="11">
      <t xml:space="preserve">レンラクサキ </t>
    </rPh>
    <phoneticPr fontId="1"/>
  </si>
  <si>
    <t>郵便番号</t>
    <rPh sb="0" eb="4">
      <t xml:space="preserve">ユウビンバンゴウ </t>
    </rPh>
    <phoneticPr fontId="1"/>
  </si>
  <si>
    <t>携帯番号</t>
    <rPh sb="0" eb="4">
      <t xml:space="preserve">ケイタイバンゴウ </t>
    </rPh>
    <phoneticPr fontId="1"/>
  </si>
  <si>
    <t>自宅番号</t>
    <rPh sb="0" eb="4">
      <t xml:space="preserve">ジタクバンゴウ </t>
    </rPh>
    <phoneticPr fontId="1"/>
  </si>
  <si>
    <t>指定代理請求人他</t>
    <rPh sb="0" eb="7">
      <t>シテイダイ</t>
    </rPh>
    <rPh sb="7" eb="8">
      <t xml:space="preserve">ホカ </t>
    </rPh>
    <phoneticPr fontId="1"/>
  </si>
  <si>
    <t>続柄</t>
    <rPh sb="0" eb="2">
      <t xml:space="preserve">ゾクガラ </t>
    </rPh>
    <phoneticPr fontId="1"/>
  </si>
  <si>
    <t>続柄コード</t>
    <rPh sb="0" eb="2">
      <t xml:space="preserve">ゾクガラ </t>
    </rPh>
    <phoneticPr fontId="1"/>
  </si>
  <si>
    <t>契約_共通</t>
    <rPh sb="0" eb="2">
      <t xml:space="preserve">ケイヤク </t>
    </rPh>
    <rPh sb="3" eb="5">
      <t xml:space="preserve">キョウツウ </t>
    </rPh>
    <phoneticPr fontId="1"/>
  </si>
  <si>
    <t>契約共通</t>
    <rPh sb="0" eb="2">
      <t xml:space="preserve">ケイヤク </t>
    </rPh>
    <rPh sb="2" eb="4">
      <t xml:space="preserve">キョウツウ </t>
    </rPh>
    <phoneticPr fontId="1"/>
  </si>
  <si>
    <t>申込ID</t>
    <rPh sb="0" eb="1">
      <t xml:space="preserve">モウシコム </t>
    </rPh>
    <phoneticPr fontId="1"/>
  </si>
  <si>
    <t>電話番号タイプが携帯の電話番号</t>
    <rPh sb="0" eb="4">
      <t xml:space="preserve">デンワバンゴウ </t>
    </rPh>
    <rPh sb="8" eb="10">
      <t xml:space="preserve">ケイタイ </t>
    </rPh>
    <rPh sb="11" eb="15">
      <t xml:space="preserve">デンワバンゴウ </t>
    </rPh>
    <phoneticPr fontId="1"/>
  </si>
  <si>
    <t>電話番号タイプが自宅の電話番号</t>
    <rPh sb="0" eb="4">
      <t xml:space="preserve">デンワバンゴウ </t>
    </rPh>
    <rPh sb="8" eb="10">
      <t xml:space="preserve">ジタク </t>
    </rPh>
    <rPh sb="11" eb="15">
      <t>デン</t>
    </rPh>
    <phoneticPr fontId="1"/>
  </si>
  <si>
    <t>生年月日</t>
    <rPh sb="0" eb="4">
      <t>セイ</t>
    </rPh>
    <phoneticPr fontId="1"/>
  </si>
  <si>
    <t>セイ</t>
    <phoneticPr fontId="1"/>
  </si>
  <si>
    <t>メイ</t>
    <phoneticPr fontId="1"/>
  </si>
  <si>
    <t>姓</t>
    <rPh sb="0" eb="1">
      <t xml:space="preserve">セイ </t>
    </rPh>
    <phoneticPr fontId="1"/>
  </si>
  <si>
    <t>名</t>
    <rPh sb="0" eb="1">
      <t xml:space="preserve">メイ </t>
    </rPh>
    <phoneticPr fontId="1"/>
  </si>
  <si>
    <t>生年月日</t>
    <rPh sb="0" eb="1">
      <t>セイネン</t>
    </rPh>
    <phoneticPr fontId="1"/>
  </si>
  <si>
    <t>契約年齢</t>
    <rPh sb="0" eb="4">
      <t>ケイヤク</t>
    </rPh>
    <phoneticPr fontId="1"/>
  </si>
  <si>
    <t>性別</t>
    <rPh sb="0" eb="2">
      <t xml:space="preserve">セイベツ </t>
    </rPh>
    <phoneticPr fontId="1"/>
  </si>
  <si>
    <t>生年月日</t>
    <rPh sb="0" eb="4">
      <t>セイネ</t>
    </rPh>
    <phoneticPr fontId="1"/>
  </si>
  <si>
    <t>性別コード</t>
    <rPh sb="0" eb="2">
      <t>セイベ</t>
    </rPh>
    <phoneticPr fontId="1"/>
  </si>
  <si>
    <t>契約年齢は計算基準日と生年月日で計算</t>
    <phoneticPr fontId="1"/>
  </si>
  <si>
    <t>都道府県</t>
    <rPh sb="0" eb="4">
      <t xml:space="preserve">トドウフケン </t>
    </rPh>
    <phoneticPr fontId="1"/>
  </si>
  <si>
    <t>都道府県</t>
    <rPh sb="0" eb="4">
      <t>トd</t>
    </rPh>
    <phoneticPr fontId="1"/>
  </si>
  <si>
    <t>市区町村</t>
    <rPh sb="0" eb="4">
      <t xml:space="preserve">シクチョウソン </t>
    </rPh>
    <phoneticPr fontId="1"/>
  </si>
  <si>
    <t>丁目番地</t>
    <rPh sb="0" eb="2">
      <t xml:space="preserve">チョウメ </t>
    </rPh>
    <rPh sb="2" eb="4">
      <t xml:space="preserve">バンチ </t>
    </rPh>
    <phoneticPr fontId="1"/>
  </si>
  <si>
    <t>建物名</t>
    <rPh sb="0" eb="3">
      <t xml:space="preserve">タテモノメイ </t>
    </rPh>
    <phoneticPr fontId="1"/>
  </si>
  <si>
    <t>「G0218.Web申込み専用ページ申込データ確認画面」にて確認ができる、契約商品毎（商品付加ID）の申込の控えとなる書面である。</t>
    <rPh sb="18" eb="20">
      <t xml:space="preserve">モウシコミ </t>
    </rPh>
    <rPh sb="23" eb="25">
      <t xml:space="preserve">カクニン </t>
    </rPh>
    <rPh sb="25" eb="27">
      <t xml:space="preserve">ガメン </t>
    </rPh>
    <rPh sb="30" eb="32">
      <t xml:space="preserve">カクニンガ </t>
    </rPh>
    <rPh sb="37" eb="39">
      <t xml:space="preserve">ケイヤク </t>
    </rPh>
    <rPh sb="39" eb="41">
      <t xml:space="preserve">ショウヒン </t>
    </rPh>
    <rPh sb="41" eb="42">
      <t xml:space="preserve">ゴト </t>
    </rPh>
    <rPh sb="43" eb="45">
      <t xml:space="preserve">ショウヒン </t>
    </rPh>
    <rPh sb="45" eb="47">
      <t xml:space="preserve">フカ </t>
    </rPh>
    <rPh sb="51" eb="53">
      <t xml:space="preserve">モウシコミ </t>
    </rPh>
    <rPh sb="54" eb="55">
      <t xml:space="preserve">ヒカエ </t>
    </rPh>
    <rPh sb="59" eb="61">
      <t xml:space="preserve">ショメン </t>
    </rPh>
    <phoneticPr fontId="1"/>
  </si>
  <si>
    <t>帳票作成後は下記の基幹システムAPIにデータ・ファイルが渡される。</t>
    <rPh sb="0" eb="2">
      <t xml:space="preserve">チョウヒョウ </t>
    </rPh>
    <rPh sb="2" eb="5">
      <t xml:space="preserve">サクセイゴ </t>
    </rPh>
    <rPh sb="6" eb="8">
      <t xml:space="preserve">カキ </t>
    </rPh>
    <rPh sb="9" eb="11">
      <t xml:space="preserve">キカンシステム </t>
    </rPh>
    <rPh sb="28" eb="29">
      <t xml:space="preserve">ワタサレル </t>
    </rPh>
    <phoneticPr fontId="1"/>
  </si>
  <si>
    <t>生年月日</t>
    <phoneticPr fontId="1"/>
  </si>
  <si>
    <t>契約（複数）</t>
    <rPh sb="0" eb="2">
      <t xml:space="preserve">ケイヤク </t>
    </rPh>
    <rPh sb="3" eb="5">
      <t xml:space="preserve">フクスウ </t>
    </rPh>
    <phoneticPr fontId="1"/>
  </si>
  <si>
    <t>特約（入院一時給付特約）</t>
    <rPh sb="0" eb="2">
      <t xml:space="preserve">トクヤク </t>
    </rPh>
    <rPh sb="3" eb="5">
      <t xml:space="preserve">ニュウイン </t>
    </rPh>
    <rPh sb="5" eb="7">
      <t xml:space="preserve">イチジ </t>
    </rPh>
    <rPh sb="7" eb="9">
      <t xml:space="preserve">イチジキュウフ </t>
    </rPh>
    <rPh sb="9" eb="11">
      <t xml:space="preserve">トクヤク </t>
    </rPh>
    <phoneticPr fontId="1"/>
  </si>
  <si>
    <t>特約（女性疾病入院一時給付特約）</t>
    <rPh sb="0" eb="2">
      <t xml:space="preserve">トクヤク </t>
    </rPh>
    <rPh sb="3" eb="5">
      <t xml:space="preserve">ジョセイ </t>
    </rPh>
    <rPh sb="5" eb="7">
      <t xml:space="preserve">シッペイ </t>
    </rPh>
    <rPh sb="7" eb="9">
      <t xml:space="preserve">ニュウイン </t>
    </rPh>
    <rPh sb="9" eb="11">
      <t xml:space="preserve">イチジ </t>
    </rPh>
    <rPh sb="11" eb="13">
      <t xml:space="preserve">キュウフ </t>
    </rPh>
    <rPh sb="13" eb="15">
      <t xml:space="preserve">トクヤク </t>
    </rPh>
    <phoneticPr fontId="1"/>
  </si>
  <si>
    <t>特約（女性医療特約）</t>
    <rPh sb="0" eb="2">
      <t xml:space="preserve">トクヤク </t>
    </rPh>
    <rPh sb="3" eb="5">
      <t xml:space="preserve">ジョセイ </t>
    </rPh>
    <rPh sb="5" eb="9">
      <t xml:space="preserve">イリョウトクヤク </t>
    </rPh>
    <phoneticPr fontId="1"/>
  </si>
  <si>
    <t>特約（退院後通院特約）</t>
    <rPh sb="0" eb="2">
      <t xml:space="preserve">トクヤク </t>
    </rPh>
    <rPh sb="3" eb="6">
      <t xml:space="preserve">タイインゴ </t>
    </rPh>
    <rPh sb="6" eb="8">
      <t xml:space="preserve">ツウイン </t>
    </rPh>
    <rPh sb="8" eb="10">
      <t xml:space="preserve">トクヤク </t>
    </rPh>
    <phoneticPr fontId="1"/>
  </si>
  <si>
    <t>特約（先進医療特約）</t>
    <rPh sb="0" eb="2">
      <t xml:space="preserve">トクヤク </t>
    </rPh>
    <rPh sb="3" eb="7">
      <t xml:space="preserve">センシンイリョウ </t>
    </rPh>
    <rPh sb="7" eb="9">
      <t xml:space="preserve">トクヤク </t>
    </rPh>
    <phoneticPr fontId="1"/>
  </si>
  <si>
    <t>特約（特定疾病一時給付特約（20））</t>
    <rPh sb="0" eb="2">
      <t xml:space="preserve">トクヤク </t>
    </rPh>
    <rPh sb="3" eb="7">
      <t xml:space="preserve">トクテイシッッペイ </t>
    </rPh>
    <rPh sb="7" eb="11">
      <t xml:space="preserve">イチジキュウフ </t>
    </rPh>
    <rPh sb="11" eb="13">
      <t xml:space="preserve">トクヤク </t>
    </rPh>
    <phoneticPr fontId="1"/>
  </si>
  <si>
    <t>特約（がん一時給付特約）</t>
    <rPh sb="0" eb="2">
      <t xml:space="preserve">トクヤク </t>
    </rPh>
    <rPh sb="5" eb="7">
      <t xml:space="preserve">イチジ </t>
    </rPh>
    <rPh sb="7" eb="9">
      <t xml:space="preserve">キュウフ </t>
    </rPh>
    <rPh sb="9" eb="11">
      <t xml:space="preserve">トクヤク </t>
    </rPh>
    <phoneticPr fontId="1"/>
  </si>
  <si>
    <t>特約（抗がん剤・ホルモン剤治療特約）</t>
    <rPh sb="0" eb="2">
      <t xml:space="preserve">トクヤク </t>
    </rPh>
    <rPh sb="3" eb="4">
      <t xml:space="preserve">コウガンザイ </t>
    </rPh>
    <rPh sb="13" eb="15">
      <t xml:space="preserve">チリョウ </t>
    </rPh>
    <rPh sb="15" eb="17">
      <t xml:space="preserve">トクヤク </t>
    </rPh>
    <phoneticPr fontId="1"/>
  </si>
  <si>
    <t>特約（特定損傷特約）</t>
    <rPh sb="0" eb="2">
      <t xml:space="preserve">トクヤク </t>
    </rPh>
    <rPh sb="3" eb="7">
      <t xml:space="preserve">トクテイソンショウ </t>
    </rPh>
    <rPh sb="7" eb="9">
      <t xml:space="preserve">トクヤク </t>
    </rPh>
    <phoneticPr fontId="1"/>
  </si>
  <si>
    <t>特約（特定疾病保険料払込免除特約）</t>
    <rPh sb="0" eb="2">
      <t xml:space="preserve">トクヤク </t>
    </rPh>
    <rPh sb="3" eb="5">
      <t xml:space="preserve">トクテイソンショウ </t>
    </rPh>
    <rPh sb="5" eb="7">
      <t xml:space="preserve">シッペイ </t>
    </rPh>
    <rPh sb="7" eb="10">
      <t xml:space="preserve">ホケンリョウ </t>
    </rPh>
    <rPh sb="10" eb="12">
      <t xml:space="preserve">ハライコミ </t>
    </rPh>
    <rPh sb="12" eb="14">
      <t xml:space="preserve">メンジョ </t>
    </rPh>
    <rPh sb="14" eb="16">
      <t xml:space="preserve">トクヤク </t>
    </rPh>
    <phoneticPr fontId="1"/>
  </si>
  <si>
    <t>主契約（引受緩和型医療終身保険）</t>
    <rPh sb="0" eb="3">
      <t xml:space="preserve">シュケイヤク </t>
    </rPh>
    <rPh sb="4" eb="9">
      <t xml:space="preserve">ヒキウケカンワガタ </t>
    </rPh>
    <rPh sb="9" eb="11">
      <t xml:space="preserve">イリョウ </t>
    </rPh>
    <rPh sb="11" eb="13">
      <t xml:space="preserve">シュウシン </t>
    </rPh>
    <rPh sb="13" eb="15">
      <t xml:space="preserve">ホケン </t>
    </rPh>
    <phoneticPr fontId="1"/>
  </si>
  <si>
    <t>主契約（特定疾病一時給付保険無解約払戻金型（20））</t>
    <rPh sb="0" eb="3">
      <t xml:space="preserve">シュケイヤク </t>
    </rPh>
    <phoneticPr fontId="1"/>
  </si>
  <si>
    <t>主契約（医療終身保険）</t>
    <rPh sb="0" eb="3">
      <t xml:space="preserve">シュケイヤク </t>
    </rPh>
    <phoneticPr fontId="1"/>
  </si>
  <si>
    <t>特約（引受緩和型入院一時給付特約）</t>
    <rPh sb="0" eb="2">
      <t xml:space="preserve">トクヤク </t>
    </rPh>
    <rPh sb="3" eb="8">
      <t>ヒキウk</t>
    </rPh>
    <rPh sb="8" eb="10">
      <t xml:space="preserve">ニュウイン </t>
    </rPh>
    <rPh sb="10" eb="12">
      <t xml:space="preserve">イチジ </t>
    </rPh>
    <rPh sb="12" eb="14">
      <t xml:space="preserve">イチジキュウフ </t>
    </rPh>
    <rPh sb="14" eb="16">
      <t xml:space="preserve">トクヤク </t>
    </rPh>
    <phoneticPr fontId="1"/>
  </si>
  <si>
    <t>特約（引受緩和型退院後通院特約）</t>
    <rPh sb="0" eb="2">
      <t xml:space="preserve">トクヤク </t>
    </rPh>
    <rPh sb="3" eb="6">
      <t xml:space="preserve">タイインゴ </t>
    </rPh>
    <rPh sb="6" eb="8">
      <t xml:space="preserve">ツウイン </t>
    </rPh>
    <rPh sb="8" eb="10">
      <t xml:space="preserve">トクヤク </t>
    </rPh>
    <phoneticPr fontId="1"/>
  </si>
  <si>
    <t>特約（引受緩和型先進医療特約）</t>
    <rPh sb="0" eb="2">
      <t xml:space="preserve">トクヤク </t>
    </rPh>
    <rPh sb="3" eb="7">
      <t xml:space="preserve">センシンイリョウ </t>
    </rPh>
    <rPh sb="7" eb="9">
      <t xml:space="preserve">トクヤク </t>
    </rPh>
    <phoneticPr fontId="1"/>
  </si>
  <si>
    <t>特約（引受緩和型特定疾病一時給付特約）</t>
    <rPh sb="0" eb="2">
      <t xml:space="preserve">トクヤク </t>
    </rPh>
    <rPh sb="3" eb="7">
      <t xml:space="preserve">トクテイシッッペイ </t>
    </rPh>
    <rPh sb="7" eb="11">
      <t xml:space="preserve">イチジキュウフ </t>
    </rPh>
    <rPh sb="11" eb="13">
      <t xml:space="preserve">トクヤク </t>
    </rPh>
    <phoneticPr fontId="1"/>
  </si>
  <si>
    <t>特約（引受緩和型3大疾病保険料払込免除特約）</t>
    <rPh sb="0" eb="2">
      <t xml:space="preserve">トクヤク </t>
    </rPh>
    <rPh sb="3" eb="5">
      <t xml:space="preserve">シッペイ </t>
    </rPh>
    <rPh sb="5" eb="8">
      <t xml:space="preserve">ホケンリョウ </t>
    </rPh>
    <rPh sb="9" eb="10">
      <t xml:space="preserve">ダイ </t>
    </rPh>
    <rPh sb="10" eb="12">
      <t xml:space="preserve">ハライコミ </t>
    </rPh>
    <rPh sb="12" eb="14">
      <t xml:space="preserve">メンジョ </t>
    </rPh>
    <rPh sb="14" eb="16">
      <t xml:space="preserve">トクヤク </t>
    </rPh>
    <phoneticPr fontId="1"/>
  </si>
  <si>
    <t>特約（引受緩和型抗がん剤・ホルモン剤治療特約）</t>
    <rPh sb="0" eb="2">
      <t xml:space="preserve">トクヤク </t>
    </rPh>
    <rPh sb="3" eb="4">
      <t xml:space="preserve">コウガンザイ </t>
    </rPh>
    <rPh sb="13" eb="15">
      <t xml:space="preserve">チリョウ </t>
    </rPh>
    <rPh sb="15" eb="17">
      <t xml:space="preserve">トクヤク </t>
    </rPh>
    <phoneticPr fontId="1"/>
  </si>
  <si>
    <t>主契約（引受緩和型3大疾病一時給付保険）</t>
    <rPh sb="0" eb="3">
      <t xml:space="preserve">シュケイヤク </t>
    </rPh>
    <phoneticPr fontId="1"/>
  </si>
  <si>
    <t>特約（引受緩和型がん一時給付特約）</t>
    <rPh sb="0" eb="2">
      <t xml:space="preserve">トクヤク </t>
    </rPh>
    <rPh sb="5" eb="7">
      <t xml:space="preserve">イチジ </t>
    </rPh>
    <rPh sb="7" eb="9">
      <t xml:space="preserve">キュウフ </t>
    </rPh>
    <rPh sb="9" eb="11">
      <t xml:space="preserve">トクヤク </t>
    </rPh>
    <phoneticPr fontId="1"/>
  </si>
  <si>
    <t>特約（引受緩和型3大疾病保険料払込免除特約）</t>
    <rPh sb="0" eb="2">
      <t xml:space="preserve">トクヤク </t>
    </rPh>
    <rPh sb="3" eb="5">
      <t xml:space="preserve">トクテイソンショウ </t>
    </rPh>
    <rPh sb="5" eb="7">
      <t xml:space="preserve">シッペイ </t>
    </rPh>
    <rPh sb="7" eb="12">
      <t xml:space="preserve">ホケンリョウ </t>
    </rPh>
    <rPh sb="12" eb="14">
      <t xml:space="preserve">ハライコミ </t>
    </rPh>
    <rPh sb="14" eb="16">
      <t xml:space="preserve">メンジョ </t>
    </rPh>
    <rPh sb="16" eb="18">
      <t xml:space="preserve">トクヤク </t>
    </rPh>
    <phoneticPr fontId="1"/>
  </si>
  <si>
    <t>主契約（定期保険）</t>
    <rPh sb="0" eb="3">
      <t xml:space="preserve">シュケイヤク </t>
    </rPh>
    <rPh sb="4" eb="8">
      <t xml:space="preserve">テイキホケン </t>
    </rPh>
    <phoneticPr fontId="1"/>
  </si>
  <si>
    <t>特約（リビング・ニーズ特約）</t>
    <rPh sb="0" eb="2">
      <t xml:space="preserve">トクヤク </t>
    </rPh>
    <rPh sb="11" eb="13">
      <t xml:space="preserve">トクヤク </t>
    </rPh>
    <phoneticPr fontId="1"/>
  </si>
  <si>
    <t>付加</t>
    <rPh sb="0" eb="2">
      <t xml:space="preserve">フカ </t>
    </rPh>
    <phoneticPr fontId="1"/>
  </si>
  <si>
    <t>C2</t>
    <phoneticPr fontId="1"/>
  </si>
  <si>
    <t>契約内容
※複数項目</t>
    <rPh sb="0" eb="1">
      <t xml:space="preserve">ケイヤクナイヨウ </t>
    </rPh>
    <rPh sb="6" eb="8">
      <t xml:space="preserve">フクスウ </t>
    </rPh>
    <rPh sb="8" eb="10">
      <t xml:space="preserve">コウモク </t>
    </rPh>
    <phoneticPr fontId="1"/>
  </si>
  <si>
    <t>試算結果.主約款情報.該当約款コード</t>
    <rPh sb="0" eb="4">
      <t xml:space="preserve">シサンケッカ </t>
    </rPh>
    <rPh sb="5" eb="6">
      <t xml:space="preserve">シュ </t>
    </rPh>
    <rPh sb="6" eb="8">
      <t xml:space="preserve">ヤッカン </t>
    </rPh>
    <rPh sb="8" eb="10">
      <t xml:space="preserve">ジョウホウ </t>
    </rPh>
    <rPh sb="11" eb="15">
      <t xml:space="preserve">ガイトウヤッカン </t>
    </rPh>
    <phoneticPr fontId="1"/>
  </si>
  <si>
    <t>試算結果.付随情報.合計保険料</t>
    <rPh sb="0" eb="4">
      <t xml:space="preserve">シサンケッカ </t>
    </rPh>
    <rPh sb="5" eb="6">
      <t xml:space="preserve">フズイ </t>
    </rPh>
    <rPh sb="7" eb="8">
      <t xml:space="preserve">ジョウホウ </t>
    </rPh>
    <rPh sb="10" eb="12">
      <t xml:space="preserve">ゴウケイ </t>
    </rPh>
    <rPh sb="12" eb="15">
      <t>ホ</t>
    </rPh>
    <phoneticPr fontId="1"/>
  </si>
  <si>
    <t>試算結果.主約款情報.該当約款コード</t>
    <rPh sb="0" eb="4">
      <t xml:space="preserve">シサンケッカ </t>
    </rPh>
    <rPh sb="5" eb="6">
      <t xml:space="preserve">シュ </t>
    </rPh>
    <rPh sb="6" eb="8">
      <t xml:space="preserve">ヤッカン </t>
    </rPh>
    <rPh sb="8" eb="10">
      <t xml:space="preserve">ジョウホウ </t>
    </rPh>
    <rPh sb="11" eb="15">
      <t>ガイトウヤッカンコ</t>
    </rPh>
    <phoneticPr fontId="1"/>
  </si>
  <si>
    <t>試算結果.主約款情報.保険料</t>
    <rPh sb="0" eb="4">
      <t xml:space="preserve">シサンケッカ </t>
    </rPh>
    <rPh sb="11" eb="14">
      <t>ホケン</t>
    </rPh>
    <phoneticPr fontId="1"/>
  </si>
  <si>
    <t>試算結果.主約款情報.給付金額コード</t>
    <rPh sb="0" eb="4">
      <t xml:space="preserve">シサンケッカ </t>
    </rPh>
    <rPh sb="11" eb="15">
      <t xml:space="preserve">キュウフキンガク </t>
    </rPh>
    <phoneticPr fontId="1"/>
  </si>
  <si>
    <t>試算結果.主約款情報.払込期間コード</t>
    <rPh sb="0" eb="4">
      <t xml:space="preserve">シサンケッカ </t>
    </rPh>
    <rPh sb="11" eb="13">
      <t xml:space="preserve">ハライコミ </t>
    </rPh>
    <rPh sb="13" eb="15">
      <t xml:space="preserve">キカン </t>
    </rPh>
    <phoneticPr fontId="1"/>
  </si>
  <si>
    <t>試算結果.主約款情報.入院給付金支払限度日数型区分コード</t>
    <rPh sb="0" eb="4">
      <t xml:space="preserve">シサンケッカ </t>
    </rPh>
    <phoneticPr fontId="1"/>
  </si>
  <si>
    <t>試算結果.主約款情報.特定疾病支払日数無制限特則コード</t>
    <rPh sb="0" eb="4">
      <t xml:space="preserve">シサンケッカ </t>
    </rPh>
    <phoneticPr fontId="1"/>
  </si>
  <si>
    <t>試算結果.約款情報リスト.約款情報.該当約款コード</t>
    <rPh sb="0" eb="4">
      <t xml:space="preserve">シサンケッカ </t>
    </rPh>
    <rPh sb="5" eb="7">
      <t xml:space="preserve">ヤッカン </t>
    </rPh>
    <rPh sb="7" eb="9">
      <t xml:space="preserve">ジョウホウ </t>
    </rPh>
    <rPh sb="13" eb="17">
      <t xml:space="preserve">ヤッカンジョウホウ </t>
    </rPh>
    <rPh sb="18" eb="20">
      <t xml:space="preserve">ガイトウ </t>
    </rPh>
    <rPh sb="20" eb="22">
      <t xml:space="preserve">ヤッカンコード </t>
    </rPh>
    <phoneticPr fontId="1"/>
  </si>
  <si>
    <t>試算結果.約款情報リスト.約款情報.保険期間コード</t>
    <rPh sb="0" eb="4">
      <t xml:space="preserve">シサンケッカ </t>
    </rPh>
    <rPh sb="18" eb="22">
      <t xml:space="preserve">ホケンキカン </t>
    </rPh>
    <phoneticPr fontId="1"/>
  </si>
  <si>
    <t>試算結果.約款情報リスト.約款情報.払込期間コード</t>
    <rPh sb="0" eb="4">
      <t xml:space="preserve">シサンケッカ </t>
    </rPh>
    <rPh sb="18" eb="22">
      <t xml:space="preserve">ハライコミキカン </t>
    </rPh>
    <phoneticPr fontId="1"/>
  </si>
  <si>
    <t>試算結果.約款情報リスト.約款情報.給付金額コード</t>
    <rPh sb="0" eb="4">
      <t xml:space="preserve">シサンケッカ </t>
    </rPh>
    <rPh sb="18" eb="22">
      <t xml:space="preserve">キュウフキンガク </t>
    </rPh>
    <phoneticPr fontId="1"/>
  </si>
  <si>
    <t>試算結果.約款情報リスト.約款情報.保険料</t>
    <rPh sb="0" eb="4">
      <t xml:space="preserve">シサンケッカ </t>
    </rPh>
    <rPh sb="18" eb="19">
      <t xml:space="preserve">ホケンリョウ </t>
    </rPh>
    <phoneticPr fontId="1"/>
  </si>
  <si>
    <t>試算結果.約款情報リスト.約款情報.付加コード</t>
    <rPh sb="0" eb="4">
      <t xml:space="preserve">シサンケッカ </t>
    </rPh>
    <rPh sb="18" eb="20">
      <t xml:space="preserve">フカ </t>
    </rPh>
    <phoneticPr fontId="1"/>
  </si>
  <si>
    <t>試算結果.約款情報リスト.約款情報.保証範囲型コード</t>
    <rPh sb="0" eb="4">
      <t xml:space="preserve">シサンケッカ </t>
    </rPh>
    <rPh sb="18" eb="22">
      <t xml:space="preserve">ホショウハンイ </t>
    </rPh>
    <rPh sb="22" eb="23">
      <t xml:space="preserve">ガタ </t>
    </rPh>
    <phoneticPr fontId="1"/>
  </si>
  <si>
    <t>試算結果.約款情報リスト.約款情報.初回給付金支払倍率型コード</t>
    <rPh sb="0" eb="4">
      <t xml:space="preserve">シサンケッカ </t>
    </rPh>
    <rPh sb="18" eb="20">
      <t xml:space="preserve">ショカイ </t>
    </rPh>
    <rPh sb="20" eb="23">
      <t xml:space="preserve">キュウフキン </t>
    </rPh>
    <rPh sb="23" eb="25">
      <t xml:space="preserve">シハライ </t>
    </rPh>
    <rPh sb="25" eb="27">
      <t xml:space="preserve">バイリツ </t>
    </rPh>
    <rPh sb="27" eb="28">
      <t xml:space="preserve">ガタ </t>
    </rPh>
    <phoneticPr fontId="1"/>
  </si>
  <si>
    <t>試算結果.約款情報リスト.約款情報.付加コード</t>
    <rPh sb="0" eb="4">
      <t xml:space="preserve">シサンケッカ </t>
    </rPh>
    <rPh sb="18" eb="19">
      <t xml:space="preserve">フカコード </t>
    </rPh>
    <phoneticPr fontId="1"/>
  </si>
  <si>
    <t>先進医療の技術料と同額</t>
    <rPh sb="0" eb="2">
      <t xml:space="preserve">センシン </t>
    </rPh>
    <rPh sb="2" eb="4">
      <t xml:space="preserve">イリョウ </t>
    </rPh>
    <rPh sb="5" eb="8">
      <t xml:space="preserve">ギジュツリョウ </t>
    </rPh>
    <rPh sb="9" eb="11">
      <t xml:space="preserve">ドウガク </t>
    </rPh>
    <phoneticPr fontId="1"/>
  </si>
  <si>
    <t>試算結果.約款情報リスト.約款情報.保険料払込免除特約種類コード</t>
    <rPh sb="0" eb="4">
      <t xml:space="preserve">シサンケッカ </t>
    </rPh>
    <rPh sb="18" eb="22">
      <t xml:space="preserve">ホショウハンイ </t>
    </rPh>
    <rPh sb="22" eb="23">
      <t xml:space="preserve">ガタ </t>
    </rPh>
    <phoneticPr fontId="1"/>
  </si>
  <si>
    <t>試算結果.主約款情報.保証範囲型コード</t>
    <rPh sb="0" eb="4">
      <t xml:space="preserve">シサンケッカ </t>
    </rPh>
    <rPh sb="11" eb="15">
      <t xml:space="preserve">ホショウハンイ </t>
    </rPh>
    <rPh sb="15" eb="16">
      <t xml:space="preserve">ガタ </t>
    </rPh>
    <phoneticPr fontId="1"/>
  </si>
  <si>
    <t>試算結果.主約款情報.初回給付金支払倍率型コード</t>
    <rPh sb="0" eb="4">
      <t xml:space="preserve">シサンケッカ </t>
    </rPh>
    <rPh sb="11" eb="13">
      <t xml:space="preserve">ショカイ </t>
    </rPh>
    <rPh sb="13" eb="16">
      <t xml:space="preserve">キュウフキン </t>
    </rPh>
    <rPh sb="16" eb="18">
      <t xml:space="preserve">シハライ </t>
    </rPh>
    <rPh sb="18" eb="20">
      <t xml:space="preserve">バイリツ </t>
    </rPh>
    <rPh sb="20" eb="21">
      <t xml:space="preserve">ガタ </t>
    </rPh>
    <phoneticPr fontId="1"/>
  </si>
  <si>
    <t>試算結果.主約款情報.初回給付金支払倍率型リスト</t>
    <rPh sb="0" eb="4">
      <t xml:space="preserve">シサンケッカ </t>
    </rPh>
    <phoneticPr fontId="1"/>
  </si>
  <si>
    <t>付加</t>
    <rPh sb="0" eb="1">
      <t xml:space="preserve">フカ </t>
    </rPh>
    <phoneticPr fontId="1"/>
  </si>
  <si>
    <t>申込完了時および特別条件付き承諾時に個別に生成される。</t>
    <rPh sb="0" eb="5">
      <t xml:space="preserve">モウシコミカンリョウジ </t>
    </rPh>
    <rPh sb="8" eb="13">
      <t xml:space="preserve">トクベツジョウケンツキ </t>
    </rPh>
    <rPh sb="14" eb="16">
      <t xml:space="preserve">ショウダク </t>
    </rPh>
    <rPh sb="16" eb="17">
      <t xml:space="preserve">ジ </t>
    </rPh>
    <rPh sb="18" eb="20">
      <t xml:space="preserve">コベツ </t>
    </rPh>
    <phoneticPr fontId="1"/>
  </si>
  <si>
    <t>フッターセンタリング位置にページ番号を記載</t>
    <rPh sb="10" eb="12">
      <t xml:space="preserve">イチニ </t>
    </rPh>
    <rPh sb="19" eb="21">
      <t xml:space="preserve">キサイ </t>
    </rPh>
    <phoneticPr fontId="1"/>
  </si>
  <si>
    <t>"-n-"</t>
    <phoneticPr fontId="1"/>
  </si>
  <si>
    <t>保証範囲型</t>
    <rPh sb="0" eb="5">
      <t xml:space="preserve">ホショウハンイガタ </t>
    </rPh>
    <phoneticPr fontId="1"/>
  </si>
  <si>
    <t>初回給付金支払倍率型</t>
    <rPh sb="0" eb="9">
      <t xml:space="preserve">ショカイキュウフキンシハライバイリツ </t>
    </rPh>
    <rPh sb="9" eb="10">
      <t xml:space="preserve">ガタ </t>
    </rPh>
    <phoneticPr fontId="1"/>
  </si>
  <si>
    <t>特約名</t>
  </si>
  <si>
    <t>特約名</t>
    <rPh sb="0" eb="2">
      <t xml:space="preserve">トクヤク </t>
    </rPh>
    <rPh sb="2" eb="3">
      <t xml:space="preserve">メイ </t>
    </rPh>
    <phoneticPr fontId="1"/>
  </si>
  <si>
    <t>保険料払込免除特約種類</t>
    <rPh sb="0" eb="7">
      <t xml:space="preserve">ホケンリョウハライコミメンジョ </t>
    </rPh>
    <rPh sb="7" eb="9">
      <t xml:space="preserve">トクヤク </t>
    </rPh>
    <rPh sb="9" eb="11">
      <t xml:space="preserve">シュルイ </t>
    </rPh>
    <phoneticPr fontId="1"/>
  </si>
  <si>
    <t>入院給付金支払限度日数型</t>
    <rPh sb="0" eb="5">
      <t xml:space="preserve">ニュウインキュウフキン </t>
    </rPh>
    <rPh sb="5" eb="9">
      <t xml:space="preserve">シハライゲンド </t>
    </rPh>
    <rPh sb="9" eb="11">
      <t xml:space="preserve">ニッスウ </t>
    </rPh>
    <rPh sb="11" eb="12">
      <t xml:space="preserve">ガタ </t>
    </rPh>
    <phoneticPr fontId="1"/>
  </si>
  <si>
    <t>手術給付金支払倍率型</t>
    <rPh sb="0" eb="5">
      <t xml:space="preserve">シュジュツキュウフキン </t>
    </rPh>
    <rPh sb="5" eb="9">
      <t xml:space="preserve">シハライバイリツ </t>
    </rPh>
    <rPh sb="9" eb="10">
      <t xml:space="preserve">ガタ </t>
    </rPh>
    <phoneticPr fontId="1"/>
  </si>
  <si>
    <t>試算結果.主約款情報.手術給付金支払倍率型コード</t>
    <rPh sb="0" eb="4">
      <t xml:space="preserve">シサンケッカ </t>
    </rPh>
    <rPh sb="20" eb="21">
      <t xml:space="preserve">ガタ </t>
    </rPh>
    <phoneticPr fontId="1"/>
  </si>
  <si>
    <t>特定疾病支払日数無制限特則</t>
    <rPh sb="0" eb="4">
      <t xml:space="preserve">トクテイシッペイ </t>
    </rPh>
    <rPh sb="4" eb="8">
      <t xml:space="preserve">シハライニッスウ </t>
    </rPh>
    <rPh sb="8" eb="11">
      <t xml:space="preserve">ムセイゲン </t>
    </rPh>
    <rPh sb="11" eb="13">
      <t xml:space="preserve">トクソク </t>
    </rPh>
    <phoneticPr fontId="1"/>
  </si>
  <si>
    <t>初回給付金支払倍率型</t>
    <rPh sb="0" eb="5">
      <t xml:space="preserve">ショカイキュウフキン </t>
    </rPh>
    <rPh sb="5" eb="9">
      <t xml:space="preserve">シハライバイリツ </t>
    </rPh>
    <rPh sb="9" eb="10">
      <t xml:space="preserve">ガタ </t>
    </rPh>
    <phoneticPr fontId="1"/>
  </si>
  <si>
    <t>保険料払込免除特約種類</t>
    <rPh sb="0" eb="5">
      <t xml:space="preserve">ホケンリョウハライコミ </t>
    </rPh>
    <rPh sb="5" eb="11">
      <t xml:space="preserve">メンジョトクヤクシュルイ </t>
    </rPh>
    <phoneticPr fontId="1"/>
  </si>
  <si>
    <t>手術給付金支払倍率型</t>
    <rPh sb="0" eb="2">
      <t xml:space="preserve">シュジュツ </t>
    </rPh>
    <rPh sb="2" eb="5">
      <t xml:space="preserve">キュウフキン </t>
    </rPh>
    <rPh sb="5" eb="9">
      <t xml:space="preserve">シハライバイリツ </t>
    </rPh>
    <rPh sb="9" eb="10">
      <t xml:space="preserve">ガタ </t>
    </rPh>
    <phoneticPr fontId="1"/>
  </si>
  <si>
    <t>特定疾病支払日数無制限特則</t>
    <rPh sb="0" eb="1">
      <t xml:space="preserve">トクテイシッペイシハライニッスウ </t>
    </rPh>
    <rPh sb="8" eb="13">
      <t xml:space="preserve">ムセイゲントクソク </t>
    </rPh>
    <phoneticPr fontId="1"/>
  </si>
  <si>
    <t>保険料払込免除特約種類</t>
    <rPh sb="0" eb="9">
      <t xml:space="preserve">ホケンリョウハライコミメンジョトクヤク </t>
    </rPh>
    <rPh sb="9" eb="11">
      <t xml:space="preserve">シュルイ </t>
    </rPh>
    <phoneticPr fontId="1"/>
  </si>
  <si>
    <t xml:space="preserve">特約名									</t>
    <phoneticPr fontId="1"/>
  </si>
  <si>
    <t>業種コード</t>
    <rPh sb="0" eb="2">
      <t xml:space="preserve">ギョウシュ </t>
    </rPh>
    <phoneticPr fontId="1"/>
  </si>
  <si>
    <t>仕事の内容コード</t>
    <rPh sb="0" eb="2">
      <t xml:space="preserve">シゴトノナイヨウ </t>
    </rPh>
    <phoneticPr fontId="1"/>
  </si>
  <si>
    <t>勤務先名</t>
    <rPh sb="0" eb="4">
      <t xml:space="preserve">キンムサキメイ </t>
    </rPh>
    <phoneticPr fontId="1"/>
  </si>
  <si>
    <t>年収</t>
    <rPh sb="0" eb="2">
      <t xml:space="preserve">ネンシュウ </t>
    </rPh>
    <phoneticPr fontId="1"/>
  </si>
  <si>
    <t>職業</t>
    <rPh sb="0" eb="2">
      <t xml:space="preserve">ショクギョウ </t>
    </rPh>
    <phoneticPr fontId="1"/>
  </si>
  <si>
    <t>勤務先名</t>
    <rPh sb="0" eb="3">
      <t xml:space="preserve">キンムサキ </t>
    </rPh>
    <rPh sb="3" eb="4">
      <t xml:space="preserve">メイ </t>
    </rPh>
    <phoneticPr fontId="1"/>
  </si>
  <si>
    <t>勤務先</t>
    <rPh sb="0" eb="3">
      <t xml:space="preserve">キンムサキ </t>
    </rPh>
    <phoneticPr fontId="1"/>
  </si>
  <si>
    <t>職業名</t>
    <rPh sb="0" eb="2">
      <t xml:space="preserve">ショクギョウ </t>
    </rPh>
    <rPh sb="2" eb="3">
      <t xml:space="preserve">メイ </t>
    </rPh>
    <phoneticPr fontId="1"/>
  </si>
  <si>
    <t>職業コード</t>
    <rPh sb="0" eb="2">
      <t xml:space="preserve">ショクギョウコード </t>
    </rPh>
    <phoneticPr fontId="1"/>
  </si>
  <si>
    <t>職種コード</t>
    <rPh sb="0" eb="1">
      <t xml:space="preserve">ショクシュコード </t>
    </rPh>
    <phoneticPr fontId="1"/>
  </si>
  <si>
    <t>業務内容コード</t>
    <rPh sb="0" eb="4">
      <t xml:space="preserve">ギョウムナイヨウコード </t>
    </rPh>
    <phoneticPr fontId="1"/>
  </si>
  <si>
    <t>年収コード</t>
    <rPh sb="0" eb="2">
      <t xml:space="preserve">ネンシュウコード </t>
    </rPh>
    <phoneticPr fontId="1"/>
  </si>
  <si>
    <t>D1</t>
    <phoneticPr fontId="1"/>
  </si>
  <si>
    <t>郵便番号
3桁4桁二分割し、半角ハイフンで結合
"{xxx}-{xxxx}"</t>
    <rPh sb="0" eb="4">
      <t xml:space="preserve">ユウビンバンゴウ </t>
    </rPh>
    <rPh sb="6" eb="7">
      <t xml:space="preserve">ケタ </t>
    </rPh>
    <rPh sb="8" eb="9">
      <t xml:space="preserve">ケタ </t>
    </rPh>
    <rPh sb="9" eb="12">
      <t xml:space="preserve">ニブンカツシ </t>
    </rPh>
    <rPh sb="14" eb="16">
      <t xml:space="preserve">ハンカク </t>
    </rPh>
    <rPh sb="21" eb="23">
      <t xml:space="preserve">ケツゴウ </t>
    </rPh>
    <phoneticPr fontId="1"/>
  </si>
  <si>
    <t>生年月日・年齢・性別
"{和暦}年{xx}月{xx}日生△契約年齢{年齢}歳△{性別名}"
※△：全角スペース
※半角スペースパディング（生年月日）</t>
    <rPh sb="0" eb="4">
      <t>セイ）</t>
    </rPh>
    <rPh sb="8" eb="10">
      <t xml:space="preserve">セイベツ </t>
    </rPh>
    <rPh sb="13" eb="17">
      <t xml:space="preserve">ケイヤクネンレイ </t>
    </rPh>
    <rPh sb="18" eb="20">
      <t xml:space="preserve">ネンレイ </t>
    </rPh>
    <rPh sb="21" eb="22">
      <t xml:space="preserve">サイ </t>
    </rPh>
    <rPh sb="24" eb="26">
      <t xml:space="preserve">セイベツ </t>
    </rPh>
    <rPh sb="42" eb="43">
      <t xml:space="preserve">メイ </t>
    </rPh>
    <rPh sb="70" eb="74">
      <t>セイネn</t>
    </rPh>
    <phoneticPr fontId="1"/>
  </si>
  <si>
    <t>自宅電話番号有りの場合
"{携帯電話番号}△△／△{自宅電話番号}"
自宅電話番号なしの場合
"{携帯電話番号}"
※△：全角スペース</t>
    <rPh sb="0" eb="6">
      <t xml:space="preserve">ジタクデンワバンゴウ </t>
    </rPh>
    <rPh sb="6" eb="7">
      <t xml:space="preserve">アリ </t>
    </rPh>
    <rPh sb="9" eb="11">
      <t xml:space="preserve">バアイ </t>
    </rPh>
    <rPh sb="14" eb="20">
      <t xml:space="preserve">ケイタイデンワバンゴウ </t>
    </rPh>
    <rPh sb="26" eb="28">
      <t xml:space="preserve">ジタク </t>
    </rPh>
    <rPh sb="28" eb="32">
      <t xml:space="preserve">デンワバンゴウ </t>
    </rPh>
    <rPh sb="36" eb="38">
      <t xml:space="preserve">ジタク </t>
    </rPh>
    <rPh sb="38" eb="42">
      <t xml:space="preserve">デンワバンゴウ </t>
    </rPh>
    <rPh sb="45" eb="47">
      <t xml:space="preserve">バアイ </t>
    </rPh>
    <phoneticPr fontId="1"/>
  </si>
  <si>
    <t>該当約款コードから主契約名を判定</t>
    <rPh sb="0" eb="4">
      <t xml:space="preserve">ガイトウヤッカンコード </t>
    </rPh>
    <rPh sb="9" eb="13">
      <t xml:space="preserve">シュケイヤクメイ </t>
    </rPh>
    <rPh sb="14" eb="16">
      <t xml:space="preserve">ハンテイ </t>
    </rPh>
    <phoneticPr fontId="1"/>
  </si>
  <si>
    <t>商品付加TBLの契約者個人IDと紐付いている契約者情報
性別は性別コードから名称を判定</t>
    <rPh sb="0" eb="4">
      <t xml:space="preserve">ショウヒンフカ </t>
    </rPh>
    <rPh sb="8" eb="10">
      <t xml:space="preserve">ケイヤク </t>
    </rPh>
    <rPh sb="10" eb="11">
      <t xml:space="preserve">シャ </t>
    </rPh>
    <rPh sb="11" eb="13">
      <t xml:space="preserve">コジン </t>
    </rPh>
    <rPh sb="16" eb="18">
      <t xml:space="preserve">ヒモヅイテイル </t>
    </rPh>
    <rPh sb="22" eb="25">
      <t xml:space="preserve">ケイヤクシャ </t>
    </rPh>
    <rPh sb="25" eb="27">
      <t xml:space="preserve">ジョウホウ </t>
    </rPh>
    <rPh sb="29" eb="31">
      <t xml:space="preserve">セイベツ </t>
    </rPh>
    <rPh sb="32" eb="34">
      <t xml:space="preserve">セイベツ </t>
    </rPh>
    <rPh sb="39" eb="41">
      <t xml:space="preserve">メイショウヲ </t>
    </rPh>
    <rPh sb="42" eb="44">
      <t xml:space="preserve">ハンテイ </t>
    </rPh>
    <phoneticPr fontId="1"/>
  </si>
  <si>
    <t>商品付加TBLの受取人個人IDと紐付いている契約者情報
続柄は続柄コードから判定</t>
    <phoneticPr fontId="1"/>
  </si>
  <si>
    <t>・契約日に関する特則
・試算結果.付随情報.払込回数</t>
    <rPh sb="1" eb="4">
      <t xml:space="preserve">ケイヤクビニカンスル </t>
    </rPh>
    <rPh sb="8" eb="10">
      <t xml:space="preserve">トクソク </t>
    </rPh>
    <phoneticPr fontId="1"/>
  </si>
  <si>
    <t>契約日特則、払込経路、払込回数によって表示を出し分ける
（別シート「項目フォーマット定義書」参照）</t>
    <rPh sb="0" eb="1">
      <t>ケイy</t>
    </rPh>
    <rPh sb="6" eb="10">
      <t xml:space="preserve">ハライコミケイロ </t>
    </rPh>
    <rPh sb="11" eb="15">
      <t xml:space="preserve">ハライコミカイスウ </t>
    </rPh>
    <rPh sb="19" eb="21">
      <t xml:space="preserve">ヒョウジ </t>
    </rPh>
    <rPh sb="22" eb="23">
      <t xml:space="preserve">ダシワケル </t>
    </rPh>
    <rPh sb="28" eb="29">
      <t xml:space="preserve">ベッシ </t>
    </rPh>
    <rPh sb="33" eb="35">
      <t xml:space="preserve">コウモク </t>
    </rPh>
    <rPh sb="41" eb="43">
      <t xml:space="preserve">テイギ </t>
    </rPh>
    <rPh sb="43" eb="44">
      <t xml:space="preserve">ショ </t>
    </rPh>
    <rPh sb="45" eb="47">
      <t xml:space="preserve">サンショウ ハライコミケイロ ハライコミケイロ メイショウヲ ハンテイ </t>
    </rPh>
    <phoneticPr fontId="1"/>
  </si>
  <si>
    <t>商品付加TBLの商品付加IDと紐付いている支払情報
払込経路は払込経路コードから名称を判定</t>
    <rPh sb="8" eb="12">
      <t xml:space="preserve">ショウヒンフカ </t>
    </rPh>
    <rPh sb="21" eb="23">
      <t xml:space="preserve">シハライ </t>
    </rPh>
    <phoneticPr fontId="1"/>
  </si>
  <si>
    <t>試算結果.付随情報.払込回数コード</t>
    <rPh sb="0" eb="4">
      <t xml:space="preserve">シサンケッカ </t>
    </rPh>
    <rPh sb="5" eb="7">
      <t xml:space="preserve">フズイ </t>
    </rPh>
    <rPh sb="7" eb="9">
      <t xml:space="preserve">ジョウホウ </t>
    </rPh>
    <rPh sb="10" eb="14">
      <t xml:space="preserve">ハライコミカイスウ </t>
    </rPh>
    <phoneticPr fontId="1"/>
  </si>
  <si>
    <t>払込回数は払込回数コードから名称を判定</t>
    <rPh sb="2" eb="4">
      <t xml:space="preserve">カイスウ </t>
    </rPh>
    <rPh sb="7" eb="9">
      <t xml:space="preserve">カイスウ </t>
    </rPh>
    <phoneticPr fontId="1"/>
  </si>
  <si>
    <t>募集人要項</t>
    <rPh sb="0" eb="5">
      <t xml:space="preserve">ボシュウヨウコウ </t>
    </rPh>
    <phoneticPr fontId="1"/>
  </si>
  <si>
    <t>副項目1</t>
  </si>
  <si>
    <t>副項目1</t>
    <rPh sb="0" eb="3">
      <t xml:space="preserve">フクコウモク </t>
    </rPh>
    <phoneticPr fontId="1"/>
  </si>
  <si>
    <t>副項目2</t>
  </si>
  <si>
    <t>副項目2</t>
    <rPh sb="0" eb="3">
      <t xml:space="preserve">フクコウモク </t>
    </rPh>
    <phoneticPr fontId="1"/>
  </si>
  <si>
    <t>試算結果.主約款情報.保険期間コード</t>
    <rPh sb="0" eb="4">
      <t xml:space="preserve">シサンケッカ </t>
    </rPh>
    <rPh sb="13" eb="15">
      <t xml:space="preserve">キカン </t>
    </rPh>
    <phoneticPr fontId="1"/>
  </si>
  <si>
    <t>副項目1</t>
    <rPh sb="0" eb="1">
      <t xml:space="preserve">フクコウモク </t>
    </rPh>
    <phoneticPr fontId="1"/>
  </si>
  <si>
    <t>・主契約の場合
"{契約名}【主契約】"
・主契約(31E)の場合
"{契約名}
【主契約】"
・その他の場合
"{契約名}"</t>
    <rPh sb="1" eb="4">
      <t xml:space="preserve">シュケイヤク </t>
    </rPh>
    <rPh sb="9" eb="11">
      <t xml:space="preserve">ケイヤク </t>
    </rPh>
    <rPh sb="11" eb="12">
      <t xml:space="preserve">メイ </t>
    </rPh>
    <rPh sb="14" eb="17">
      <t xml:space="preserve">シュケイヤク </t>
    </rPh>
    <rPh sb="23" eb="26">
      <t xml:space="preserve">シュケイヤク </t>
    </rPh>
    <rPh sb="32" eb="34">
      <t xml:space="preserve">バアイ </t>
    </rPh>
    <rPh sb="46" eb="49">
      <t xml:space="preserve">ケイヤクメイ </t>
    </rPh>
    <phoneticPr fontId="1"/>
  </si>
  <si>
    <t>特約（引受緩和型女性疾病入院特約）</t>
    <rPh sb="0" eb="2">
      <t xml:space="preserve">トクヤク </t>
    </rPh>
    <rPh sb="3" eb="8">
      <t>ヒキ</t>
    </rPh>
    <rPh sb="8" eb="10">
      <t xml:space="preserve">ジョセイ </t>
    </rPh>
    <rPh sb="10" eb="12">
      <t xml:space="preserve">シッペイ </t>
    </rPh>
    <rPh sb="12" eb="14">
      <t xml:space="preserve">ニュウイン </t>
    </rPh>
    <rPh sb="14" eb="16">
      <t xml:space="preserve">トクヤク </t>
    </rPh>
    <phoneticPr fontId="1"/>
  </si>
  <si>
    <t>付与されている場合
"{値}"
付与されていない場合
"{ブランク}"</t>
    <rPh sb="0" eb="2">
      <t xml:space="preserve">フヨ </t>
    </rPh>
    <rPh sb="11" eb="12">
      <t xml:space="preserve">アタイ </t>
    </rPh>
    <rPh sb="17" eb="19">
      <t xml:space="preserve">フヨサレテイナイ </t>
    </rPh>
    <rPh sb="25" eb="27">
      <t xml:space="preserve">バアイ </t>
    </rPh>
    <phoneticPr fontId="1"/>
  </si>
  <si>
    <t>付与されている場合
"{値}"
付与されていない場合
"{ブランク}"</t>
    <rPh sb="0" eb="2">
      <t xml:space="preserve">フヨサレテイルバアイ </t>
    </rPh>
    <phoneticPr fontId="1"/>
  </si>
  <si>
    <t>・終身の場合
"{値}"
・年齢の場合
"{値}まで"
付与されていない場合
"{ブランク}"</t>
    <rPh sb="0" eb="2">
      <t xml:space="preserve">シュウシン </t>
    </rPh>
    <rPh sb="8" eb="9">
      <t xml:space="preserve">チ </t>
    </rPh>
    <rPh sb="12" eb="13">
      <t xml:space="preserve">アタイ </t>
    </rPh>
    <rPh sb="14" eb="16">
      <t xml:space="preserve">ネンレイノ </t>
    </rPh>
    <rPh sb="17" eb="19">
      <t xml:space="preserve">バアイ </t>
    </rPh>
    <phoneticPr fontId="1"/>
  </si>
  <si>
    <t>がん入院支払日数無制限</t>
    <rPh sb="2" eb="4">
      <t xml:space="preserve">ニュウイン </t>
    </rPh>
    <rPh sb="4" eb="8">
      <t xml:space="preserve">シハライニッスウ </t>
    </rPh>
    <rPh sb="8" eb="11">
      <t xml:space="preserve">ムセイゲン </t>
    </rPh>
    <phoneticPr fontId="1"/>
  </si>
  <si>
    <t>B3</t>
    <phoneticPr fontId="1"/>
  </si>
  <si>
    <t>・複数ある場合
"△（{副項目名1}／{副項目名2}／{副項目名3）"
・一つの場合
"△（{副項目名1}）"
・ない場合
"{ブランク}"
※△：全角スペース</t>
    <rPh sb="1" eb="3">
      <t xml:space="preserve">フクスウアルバアイ </t>
    </rPh>
    <rPh sb="12" eb="15">
      <t xml:space="preserve">フクコウモク </t>
    </rPh>
    <rPh sb="15" eb="16">
      <t xml:space="preserve">メイ </t>
    </rPh>
    <rPh sb="20" eb="24">
      <t>フクコウ</t>
    </rPh>
    <rPh sb="28" eb="32">
      <t xml:space="preserve">フクコウモクメイ </t>
    </rPh>
    <rPh sb="38" eb="39">
      <t xml:space="preserve">ヒトツ </t>
    </rPh>
    <rPh sb="48" eb="51">
      <t xml:space="preserve">フクコウモク </t>
    </rPh>
    <rPh sb="51" eb="52">
      <t>_x0000__x0001__x0002_</t>
    </rPh>
    <rPh sb="77" eb="79">
      <t/>
    </rPh>
    <phoneticPr fontId="1"/>
  </si>
  <si>
    <t>"{値}"
※半角スペースパディング</t>
    <rPh sb="2" eb="3">
      <t xml:space="preserve">アタイ </t>
    </rPh>
    <phoneticPr fontId="1"/>
  </si>
  <si>
    <t>B2</t>
    <phoneticPr fontId="1"/>
  </si>
  <si>
    <t>保険契約者・被保険者</t>
    <rPh sb="0" eb="5">
      <t>ホケンケイヤ</t>
    </rPh>
    <rPh sb="6" eb="10">
      <t xml:space="preserve">ヒホケンシャ </t>
    </rPh>
    <phoneticPr fontId="1"/>
  </si>
  <si>
    <t>保険契約者の職業</t>
    <rPh sb="0" eb="2">
      <t xml:space="preserve">ショクギョウメイ </t>
    </rPh>
    <phoneticPr fontId="1"/>
  </si>
  <si>
    <t>会社員・団体職員・公務員（01）</t>
    <rPh sb="0" eb="3">
      <t xml:space="preserve">カイシャイン </t>
    </rPh>
    <rPh sb="4" eb="8">
      <t xml:space="preserve">ダンタイショクイン </t>
    </rPh>
    <rPh sb="9" eb="12">
      <t xml:space="preserve">コウムイン </t>
    </rPh>
    <phoneticPr fontId="1"/>
  </si>
  <si>
    <t>生命保険業（かんぽ・JA共済を含む）従事者（10）</t>
    <rPh sb="0" eb="5">
      <t xml:space="preserve">セイメイホケンギョウ </t>
    </rPh>
    <rPh sb="12" eb="14">
      <t xml:space="preserve">キョウサイ </t>
    </rPh>
    <rPh sb="15" eb="16">
      <t xml:space="preserve">フクム </t>
    </rPh>
    <rPh sb="18" eb="20">
      <t xml:space="preserve">ジュウジセィ </t>
    </rPh>
    <rPh sb="20" eb="21">
      <t xml:space="preserve">シャ </t>
    </rPh>
    <phoneticPr fontId="1"/>
  </si>
  <si>
    <t>はなさく生命保険株式会社</t>
    <rPh sb="4" eb="6">
      <t xml:space="preserve">セイメイ </t>
    </rPh>
    <rPh sb="6" eb="8">
      <t xml:space="preserve">ホケン </t>
    </rPh>
    <rPh sb="8" eb="12">
      <t xml:space="preserve">カブシキカイシャ </t>
    </rPh>
    <phoneticPr fontId="1"/>
  </si>
  <si>
    <t>年収
"{表示名}"</t>
    <rPh sb="0" eb="2">
      <t xml:space="preserve">ネンシュウ </t>
    </rPh>
    <rPh sb="4" eb="7">
      <t xml:space="preserve">ヒョウジメイ </t>
    </rPh>
    <phoneticPr fontId="1"/>
  </si>
  <si>
    <t>死亡時支払金受取人・指定代理請求人情報</t>
    <rPh sb="0" eb="3">
      <t>シボウジ</t>
    </rPh>
    <rPh sb="3" eb="6">
      <t>シハライキン</t>
    </rPh>
    <rPh sb="6" eb="8">
      <t>ウケトリ</t>
    </rPh>
    <rPh sb="8" eb="9">
      <t>ニン</t>
    </rPh>
    <rPh sb="10" eb="14">
      <t>シテイダイr</t>
    </rPh>
    <rPh sb="14" eb="15">
      <t xml:space="preserve">セイキュウニン </t>
    </rPh>
    <rPh sb="17" eb="19">
      <t xml:space="preserve">ジョウホウ </t>
    </rPh>
    <phoneticPr fontId="1"/>
  </si>
  <si>
    <t>ハナサク　ウケトリタロウ</t>
    <rPh sb="0" eb="4">
      <t>ハナサク</t>
    </rPh>
    <phoneticPr fontId="1"/>
  </si>
  <si>
    <t>はなさく　受取太郎</t>
    <rPh sb="5" eb="7">
      <t xml:space="preserve">ウケトリ </t>
    </rPh>
    <rPh sb="7" eb="9">
      <t xml:space="preserve">タロウ </t>
    </rPh>
    <phoneticPr fontId="1"/>
  </si>
  <si>
    <t>レンシュウ　タロウ</t>
    <phoneticPr fontId="1"/>
  </si>
  <si>
    <t>練習　太郎</t>
    <rPh sb="0" eb="2">
      <t xml:space="preserve">レンシュウ </t>
    </rPh>
    <rPh sb="3" eb="5">
      <t xml:space="preserve">タロウ </t>
    </rPh>
    <phoneticPr fontId="1"/>
  </si>
  <si>
    <t>生年月日・性別
"{和暦}年{xx}月{xx}日生△{性別}"
※半角スペースパディング</t>
    <rPh sb="0" eb="4">
      <t>セイ</t>
    </rPh>
    <rPh sb="5" eb="7">
      <t xml:space="preserve">セイベツ </t>
    </rPh>
    <rPh sb="10" eb="12">
      <t xml:space="preserve">ワレキ </t>
    </rPh>
    <rPh sb="13" eb="14">
      <t xml:space="preserve">ネン </t>
    </rPh>
    <rPh sb="18" eb="19">
      <t xml:space="preserve">ツキ </t>
    </rPh>
    <rPh sb="23" eb="24">
      <t xml:space="preserve">ニチ </t>
    </rPh>
    <rPh sb="24" eb="25">
      <t xml:space="preserve">ウマレ </t>
    </rPh>
    <rPh sb="27" eb="29">
      <t xml:space="preserve">セイベツ </t>
    </rPh>
    <phoneticPr fontId="1"/>
  </si>
  <si>
    <t>昭和62年 1月 1日生　男性</t>
    <rPh sb="0" eb="1">
      <t xml:space="preserve">ショウワ </t>
    </rPh>
    <rPh sb="4" eb="5">
      <t>ネン</t>
    </rPh>
    <rPh sb="7" eb="8">
      <t xml:space="preserve">ガツ </t>
    </rPh>
    <rPh sb="10" eb="11">
      <t xml:space="preserve">ニチ </t>
    </rPh>
    <rPh sb="11" eb="12">
      <t xml:space="preserve">ウマレ </t>
    </rPh>
    <rPh sb="13" eb="15">
      <t xml:space="preserve">ダンセイ </t>
    </rPh>
    <phoneticPr fontId="1"/>
  </si>
  <si>
    <t>縦書き
中央</t>
    <rPh sb="0" eb="2">
      <t xml:space="preserve">タテガキ </t>
    </rPh>
    <rPh sb="3" eb="5">
      <t xml:space="preserve">チュウオウ </t>
    </rPh>
    <rPh sb="5" eb="6">
      <t xml:space="preserve">ヨセ </t>
    </rPh>
    <phoneticPr fontId="1"/>
  </si>
  <si>
    <t>指定代理請求人
死亡時支払金受取人</t>
    <phoneticPr fontId="1"/>
  </si>
  <si>
    <t>主契約によってラベル名を変更する
・定期の場合
"指定代理請求人
死亡保険受取人"
・それ以外の場合
"指定代理請求人
死亡時支払金受取人"</t>
    <phoneticPr fontId="1"/>
  </si>
  <si>
    <t>指定代理請求人他</t>
    <rPh sb="7" eb="8">
      <t xml:space="preserve">ホカ </t>
    </rPh>
    <phoneticPr fontId="1"/>
  </si>
  <si>
    <t>Dエリア詳細</t>
    <phoneticPr fontId="1"/>
  </si>
  <si>
    <t>保険契約の内容では、付加されている契約のみ記載し、付加されていない契約は記載しないで、基本上詰めで記載を行う。</t>
    <rPh sb="0" eb="4">
      <t xml:space="preserve">ホケンケイヤク </t>
    </rPh>
    <rPh sb="5" eb="7">
      <t xml:space="preserve">ナイヨウ </t>
    </rPh>
    <rPh sb="10" eb="12">
      <t xml:space="preserve">フカサレテイル </t>
    </rPh>
    <rPh sb="17" eb="19">
      <t xml:space="preserve">ケイヤク </t>
    </rPh>
    <rPh sb="21" eb="23">
      <t xml:space="preserve">キサイ </t>
    </rPh>
    <rPh sb="25" eb="27">
      <t xml:space="preserve">フカサレテイナイ </t>
    </rPh>
    <rPh sb="33" eb="35">
      <t xml:space="preserve">ケイヤク </t>
    </rPh>
    <rPh sb="43" eb="45">
      <t xml:space="preserve">キホン </t>
    </rPh>
    <rPh sb="45" eb="47">
      <t xml:space="preserve">ウエヅメ </t>
    </rPh>
    <rPh sb="49" eb="51">
      <t xml:space="preserve">キサイヲ </t>
    </rPh>
    <rPh sb="52" eb="53">
      <t xml:space="preserve">オコナウ </t>
    </rPh>
    <phoneticPr fontId="1"/>
  </si>
  <si>
    <t>D2</t>
  </si>
  <si>
    <t>D3</t>
  </si>
  <si>
    <t>D4</t>
  </si>
  <si>
    <t>D5</t>
  </si>
  <si>
    <t>D6</t>
  </si>
  <si>
    <t>D7</t>
  </si>
  <si>
    <t>D8</t>
  </si>
  <si>
    <t>E1</t>
    <phoneticPr fontId="1"/>
  </si>
  <si>
    <t>E2</t>
    <phoneticPr fontId="1"/>
  </si>
  <si>
    <t>E3</t>
    <phoneticPr fontId="1"/>
  </si>
  <si>
    <t>E4</t>
    <phoneticPr fontId="1"/>
  </si>
  <si>
    <t>F1</t>
    <phoneticPr fontId="1"/>
  </si>
  <si>
    <t>F2</t>
  </si>
  <si>
    <t>F3</t>
  </si>
  <si>
    <t>F4</t>
  </si>
  <si>
    <t>F5</t>
  </si>
  <si>
    <t>F6</t>
  </si>
  <si>
    <t>支店名</t>
    <rPh sb="0" eb="3">
      <t xml:space="preserve">シテンメイ </t>
    </rPh>
    <phoneticPr fontId="1"/>
  </si>
  <si>
    <t>協会登録番号</t>
    <rPh sb="0" eb="6">
      <t xml:space="preserve">キョウカイトウロクバンゴウ </t>
    </rPh>
    <phoneticPr fontId="1"/>
  </si>
  <si>
    <t>募集人コード</t>
    <rPh sb="0" eb="3">
      <t xml:space="preserve">ボシュウニン </t>
    </rPh>
    <phoneticPr fontId="1"/>
  </si>
  <si>
    <t>選択方法</t>
    <rPh sb="0" eb="2">
      <t xml:space="preserve">センタクフホウ </t>
    </rPh>
    <rPh sb="2" eb="4">
      <t xml:space="preserve">ホウホウ </t>
    </rPh>
    <phoneticPr fontId="1"/>
  </si>
  <si>
    <t>全角</t>
  </si>
  <si>
    <t>代理店名</t>
    <rPh sb="0" eb="3">
      <t xml:space="preserve">ダイリテンメイ </t>
    </rPh>
    <rPh sb="3" eb="4">
      <t xml:space="preserve">メイ </t>
    </rPh>
    <phoneticPr fontId="1"/>
  </si>
  <si>
    <t>募集人名</t>
    <rPh sb="0" eb="1">
      <t xml:space="preserve">ボシュウニン </t>
    </rPh>
    <rPh sb="3" eb="4">
      <t xml:space="preserve">メイ </t>
    </rPh>
    <phoneticPr fontId="1"/>
  </si>
  <si>
    <t>"告知扱"</t>
    <rPh sb="1" eb="3">
      <t xml:space="preserve">コクチ </t>
    </rPh>
    <rPh sb="3" eb="4">
      <t xml:space="preserve">アツカイ </t>
    </rPh>
    <phoneticPr fontId="1"/>
  </si>
  <si>
    <t>"{ブランク}"</t>
    <phoneticPr fontId="1"/>
  </si>
  <si>
    <t>告知扱</t>
    <rPh sb="0" eb="2">
      <t xml:space="preserve">コクチ </t>
    </rPh>
    <rPh sb="2" eb="3">
      <t xml:space="preserve">アツカイ </t>
    </rPh>
    <phoneticPr fontId="1"/>
  </si>
  <si>
    <t>はなさく生命保険</t>
    <rPh sb="4" eb="5">
      <t xml:space="preserve">セイメイ </t>
    </rPh>
    <rPh sb="6" eb="7">
      <t xml:space="preserve">ホケン </t>
    </rPh>
    <phoneticPr fontId="1"/>
  </si>
  <si>
    <t>"はなさく生命保険"</t>
    <rPh sb="5" eb="7">
      <t xml:space="preserve">セイメイ </t>
    </rPh>
    <rPh sb="7" eb="9">
      <t xml:space="preserve">ホケン </t>
    </rPh>
    <phoneticPr fontId="1"/>
  </si>
  <si>
    <t>134,700円</t>
    <rPh sb="7" eb="8">
      <t xml:space="preserve">エン </t>
    </rPh>
    <phoneticPr fontId="1"/>
  </si>
  <si>
    <t>4,110円</t>
    <rPh sb="5" eb="6">
      <t xml:space="preserve">エン </t>
    </rPh>
    <phoneticPr fontId="1"/>
  </si>
  <si>
    <t>保険契約者の職業</t>
    <rPh sb="0" eb="2">
      <t xml:space="preserve">ショクギョウ </t>
    </rPh>
    <phoneticPr fontId="1"/>
  </si>
  <si>
    <t>業種名</t>
    <rPh sb="0" eb="2">
      <t xml:space="preserve">ギョウシュ </t>
    </rPh>
    <rPh sb="2" eb="3">
      <t xml:space="preserve">メイ </t>
    </rPh>
    <phoneticPr fontId="1"/>
  </si>
  <si>
    <t>職業コード</t>
    <rPh sb="0" eb="1">
      <t xml:space="preserve">ショクギョウ </t>
    </rPh>
    <phoneticPr fontId="1"/>
  </si>
  <si>
    <t>仕事の内容名</t>
    <rPh sb="0" eb="1">
      <t xml:space="preserve">シゴトノ </t>
    </rPh>
    <rPh sb="3" eb="4">
      <t xml:space="preserve">ナイヨウ </t>
    </rPh>
    <rPh sb="5" eb="6">
      <t xml:space="preserve">メイ </t>
    </rPh>
    <phoneticPr fontId="1"/>
  </si>
  <si>
    <t>紙証券希望</t>
    <rPh sb="0" eb="3">
      <t xml:space="preserve">カミショウケン </t>
    </rPh>
    <rPh sb="3" eb="5">
      <t xml:space="preserve">キボウ </t>
    </rPh>
    <phoneticPr fontId="1"/>
  </si>
  <si>
    <t>紙証券希望</t>
    <rPh sb="0" eb="3">
      <t>カミショウ</t>
    </rPh>
    <rPh sb="3" eb="5">
      <t xml:space="preserve">キボウ </t>
    </rPh>
    <phoneticPr fontId="1"/>
  </si>
  <si>
    <t>商品付加TBLの契約者個人IDと紐付いている契約者情報</t>
    <rPh sb="0" eb="2">
      <t xml:space="preserve">ショクギョウ </t>
    </rPh>
    <rPh sb="8" eb="10">
      <t xml:space="preserve">ショクギョウ </t>
    </rPh>
    <rPh sb="14" eb="15">
      <t xml:space="preserve">ヒモヅク </t>
    </rPh>
    <rPh sb="17" eb="19">
      <t xml:space="preserve">メイショウ </t>
    </rPh>
    <phoneticPr fontId="1"/>
  </si>
  <si>
    <t>業種コード</t>
    <rPh sb="0" eb="1">
      <t xml:space="preserve">ギョウシュコード </t>
    </rPh>
    <phoneticPr fontId="1"/>
  </si>
  <si>
    <t>業種コード</t>
    <phoneticPr fontId="1"/>
  </si>
  <si>
    <t>死亡時支払金受取人・指定代理請求人情報</t>
    <rPh sb="17" eb="19">
      <t xml:space="preserve">ジョウホウ </t>
    </rPh>
    <phoneticPr fontId="1"/>
  </si>
  <si>
    <t>性別コード</t>
    <rPh sb="0" eb="1">
      <t xml:space="preserve">セイベツ </t>
    </rPh>
    <phoneticPr fontId="1"/>
  </si>
  <si>
    <t>性別</t>
    <rPh sb="0" eb="1">
      <t xml:space="preserve">セイベツ </t>
    </rPh>
    <phoneticPr fontId="1"/>
  </si>
  <si>
    <t>職業
"{表示名}（コード値）"</t>
    <rPh sb="0" eb="2">
      <t xml:space="preserve">ショクギョウ </t>
    </rPh>
    <rPh sb="3" eb="6">
      <t xml:space="preserve">ヒョウジメイ </t>
    </rPh>
    <phoneticPr fontId="1"/>
  </si>
  <si>
    <t>業務
設定されている場合
"{表示名}（コード値）"
設定されていない場合
"ー（00）"</t>
    <rPh sb="0" eb="2">
      <t xml:space="preserve">ギョウム </t>
    </rPh>
    <rPh sb="3" eb="5">
      <t xml:space="preserve">セッテイサレテイル </t>
    </rPh>
    <rPh sb="10" eb="12">
      <t xml:space="preserve">バアイ </t>
    </rPh>
    <rPh sb="12" eb="15">
      <t xml:space="preserve">ヒョウジメイ </t>
    </rPh>
    <rPh sb="28" eb="30">
      <t xml:space="preserve">セッテイサレテイナイ </t>
    </rPh>
    <rPh sb="36" eb="38">
      <t xml:space="preserve">バアイ </t>
    </rPh>
    <phoneticPr fontId="1"/>
  </si>
  <si>
    <t>仕事の内容がある場合
設定されている場合
"{表示名}（コード値）"
設定されていない場合
"ー（00）"</t>
    <rPh sb="0" eb="2">
      <t xml:space="preserve">シゴトノナイヨウ </t>
    </rPh>
    <rPh sb="12" eb="13">
      <t xml:space="preserve">アタイ </t>
    </rPh>
    <rPh sb="13" eb="16">
      <t xml:space="preserve">ヒョウジメイ </t>
    </rPh>
    <rPh sb="24" eb="26">
      <t xml:space="preserve">シゴトノナイヨウ </t>
    </rPh>
    <rPh sb="30" eb="32">
      <t xml:space="preserve">ナイバアイ </t>
    </rPh>
    <phoneticPr fontId="1"/>
  </si>
  <si>
    <t>02</t>
    <phoneticPr fontId="1"/>
  </si>
  <si>
    <t>UI工程初版</t>
    <rPh sb="2" eb="4">
      <t xml:space="preserve">コウテイ </t>
    </rPh>
    <rPh sb="4" eb="6">
      <t xml:space="preserve">ショハン </t>
    </rPh>
    <phoneticPr fontId="1"/>
  </si>
  <si>
    <t>小川</t>
    <rPh sb="0" eb="2">
      <t xml:space="preserve">オガワ </t>
    </rPh>
    <phoneticPr fontId="1"/>
  </si>
  <si>
    <t>金融・保険業（11）</t>
    <rPh sb="0" eb="2">
      <t xml:space="preserve">キンユウ </t>
    </rPh>
    <rPh sb="3" eb="6">
      <t>ホケンギョウ</t>
    </rPh>
    <phoneticPr fontId="1"/>
  </si>
  <si>
    <t>帳票名</t>
    <phoneticPr fontId="1"/>
  </si>
  <si>
    <t>帳票ID</t>
    <phoneticPr fontId="1"/>
  </si>
  <si>
    <t>03</t>
    <phoneticPr fontId="1"/>
  </si>
  <si>
    <t>小川</t>
    <rPh sb="0" eb="1">
      <t xml:space="preserve">オガワ </t>
    </rPh>
    <phoneticPr fontId="1"/>
  </si>
  <si>
    <t>紙証券希望がある場合
"あり（書面による交付を希望された場合もマイページ*1に登載されます）
　*1　契約成立後に開設されるお客様専用のWEBサイトです"
紙証券希望がない場合
"なし"</t>
    <rPh sb="0" eb="2">
      <t xml:space="preserve">カミショウケン </t>
    </rPh>
    <rPh sb="2" eb="4">
      <t xml:space="preserve">キボウ </t>
    </rPh>
    <rPh sb="8" eb="9">
      <t xml:space="preserve">ツキ </t>
    </rPh>
    <phoneticPr fontId="1"/>
  </si>
  <si>
    <t>あり（書面による交付を希望された場合もマイページ*1に登載されます）
　*1　契約成立後に開設されるお客様専用のWEBサイトです</t>
    <phoneticPr fontId="1"/>
  </si>
  <si>
    <t>審査番号</t>
    <rPh sb="0" eb="4">
      <t xml:space="preserve">シンサバンゴウ </t>
    </rPh>
    <phoneticPr fontId="1"/>
  </si>
  <si>
    <t>"事HS-xx-xxx(xxxx.xx)"</t>
    <rPh sb="1" eb="2">
      <t xml:space="preserve">コト </t>
    </rPh>
    <phoneticPr fontId="1"/>
  </si>
  <si>
    <t>事HS-20-098（2020.10)</t>
    <rPh sb="0" eb="2">
      <t xml:space="preserve">コクチ </t>
    </rPh>
    <rPh sb="2" eb="3">
      <t xml:space="preserve">アツカイ </t>
    </rPh>
    <phoneticPr fontId="1"/>
  </si>
  <si>
    <t>その他</t>
    <phoneticPr fontId="1"/>
  </si>
  <si>
    <t>G1</t>
    <phoneticPr fontId="1"/>
  </si>
  <si>
    <t>審査番号</t>
    <rPh sb="0" eb="2">
      <t xml:space="preserve">シンサバング </t>
    </rPh>
    <rPh sb="2" eb="4">
      <t xml:space="preserve">バンゴウ </t>
    </rPh>
    <phoneticPr fontId="1"/>
  </si>
  <si>
    <t>商品改定のたびに変更が入る商品ごとの番号</t>
    <rPh sb="0" eb="2">
      <t xml:space="preserve">ショウヒン </t>
    </rPh>
    <rPh sb="2" eb="4">
      <t xml:space="preserve">カイテイ </t>
    </rPh>
    <rPh sb="8" eb="10">
      <t xml:space="preserve">ヘンコウガハイル </t>
    </rPh>
    <rPh sb="13" eb="15">
      <t xml:space="preserve">ショウヒンゴト </t>
    </rPh>
    <rPh sb="18" eb="20">
      <t xml:space="preserve">バンゴウ </t>
    </rPh>
    <phoneticPr fontId="1"/>
  </si>
  <si>
    <t>勤務先がある場合
"{値}"
勤務先がない場合
"なし"</t>
    <rPh sb="0" eb="3">
      <t xml:space="preserve">キンムサキ </t>
    </rPh>
    <rPh sb="9" eb="10">
      <t xml:space="preserve">アタイ </t>
    </rPh>
    <rPh sb="16" eb="19">
      <t xml:space="preserve">キンムサキガ </t>
    </rPh>
    <phoneticPr fontId="1"/>
  </si>
  <si>
    <t>500万円以上700万未満</t>
    <rPh sb="3" eb="7">
      <t xml:space="preserve">マンイジョウ </t>
    </rPh>
    <rPh sb="10" eb="11">
      <t xml:space="preserve">マン </t>
    </rPh>
    <rPh sb="11" eb="13">
      <t xml:space="preserve">ミマン </t>
    </rPh>
    <phoneticPr fontId="1"/>
  </si>
  <si>
    <r>
      <t xml:space="preserve">名称マッピング表によりコード値から表示名を取得
該当約款コード：03A
</t>
    </r>
    <r>
      <rPr>
        <sz val="11"/>
        <color rgb="FF0432FF"/>
        <rFont val="Meiryo UI"/>
        <family val="2"/>
        <charset val="128"/>
      </rPr>
      <t>ご契約内容フォーマット："{主契約名}【主契約】"
給付事由："{ブランク}"
給付金額："{給付金額}△万円"</t>
    </r>
    <rPh sb="50" eb="64">
      <t xml:space="preserve">マンエン </t>
    </rPh>
    <rPh sb="80" eb="84">
      <t xml:space="preserve">キュウフキンガク </t>
    </rPh>
    <rPh sb="87" eb="91">
      <t xml:space="preserve">キュウフキンガク </t>
    </rPh>
    <phoneticPr fontId="1"/>
  </si>
  <si>
    <r>
      <t xml:space="preserve">定期の場合必ずリビングニーズ特約は付与される。
</t>
    </r>
    <r>
      <rPr>
        <sz val="11"/>
        <color rgb="FF0432FF"/>
        <rFont val="Meiryo UI"/>
        <family val="2"/>
        <charset val="128"/>
      </rPr>
      <t>特約名："リビング・ニーズ特約"</t>
    </r>
    <r>
      <rPr>
        <sz val="11"/>
        <rFont val="Meiryo UI"/>
        <family val="3"/>
        <charset val="128"/>
      </rPr>
      <t xml:space="preserve">
</t>
    </r>
    <r>
      <rPr>
        <sz val="11"/>
        <color rgb="FF0432FF"/>
        <rFont val="Meiryo UI"/>
        <family val="2"/>
        <charset val="128"/>
      </rPr>
      <t>給付事由："{ブランク}"
給付金額："付加しています"</t>
    </r>
    <rPh sb="0" eb="2">
      <t xml:space="preserve">テイキ </t>
    </rPh>
    <rPh sb="3" eb="5">
      <t xml:space="preserve">バアイ </t>
    </rPh>
    <rPh sb="5" eb="6">
      <t xml:space="preserve">カナラズ </t>
    </rPh>
    <rPh sb="17" eb="19">
      <t xml:space="preserve">フヨサレル </t>
    </rPh>
    <rPh sb="24" eb="26">
      <t xml:space="preserve">トクヤクメイ </t>
    </rPh>
    <rPh sb="26" eb="27">
      <t xml:space="preserve">メイ </t>
    </rPh>
    <rPh sb="37" eb="39">
      <t xml:space="preserve">トクヤク </t>
    </rPh>
    <phoneticPr fontId="1"/>
  </si>
  <si>
    <r>
      <t xml:space="preserve">名称マッピング表によりコード値から表示名を取得
該当約款コード：31D
</t>
    </r>
    <r>
      <rPr>
        <sz val="11"/>
        <color rgb="FF0432FF"/>
        <rFont val="Meiryo UI"/>
        <family val="2"/>
        <charset val="128"/>
      </rPr>
      <t>ご契約内容フォーマット：
"{主契約名}
【主契約】
△（{初回給付金支払倍率型}）"
保険期間："終身"
給付事由："初回
2回目以後1回につき"
給付金額(初回)：初回給付金支払倍率型が
◆初回2倍型の場合
"{給付金額x2}万円"
◆同額の場合
"{給付金額}万円"
給付金額(2回目以後1回につき)："{給付金額}万円"</t>
    </r>
    <rPh sb="54" eb="56">
      <t xml:space="preserve">イゴ </t>
    </rPh>
    <rPh sb="57" eb="58">
      <t xml:space="preserve">カイ </t>
    </rPh>
    <rPh sb="65" eb="67">
      <t xml:space="preserve">キュウフキンガク </t>
    </rPh>
    <phoneticPr fontId="1"/>
  </si>
  <si>
    <r>
      <t xml:space="preserve">名称マッピング表によりコード値から表示名を取得
該当約款コード：31C
</t>
    </r>
    <r>
      <rPr>
        <sz val="11"/>
        <color rgb="FF0432FF"/>
        <rFont val="Meiryo UI"/>
        <family val="2"/>
        <charset val="128"/>
      </rPr>
      <t>ご契約内容フォーマット：
"{主契約名}【主契約】
△（{入院給付金支払限度日数型}／{手術給付金支払倍率型}）
△＜{特定疾病支払日数無制限特則}＞"
保険期間："終身"
給付事由："日額"
給付金額："{給付金額}△円"</t>
    </r>
    <rPh sb="44" eb="45">
      <t xml:space="preserve">ニチ </t>
    </rPh>
    <phoneticPr fontId="1"/>
  </si>
  <si>
    <r>
      <t xml:space="preserve">被保険者が男性の場合は行を表示しない
I/F取得対象の約款情報は「引受緩和型女性疾病入院特約」の該当約款コードが該当するデータを使用
名称マッピング表によりコード値から表示名を取得
該当約款コード：D1K
</t>
    </r>
    <r>
      <rPr>
        <sz val="11"/>
        <color rgb="FF0432FF"/>
        <rFont val="Meiryo UI"/>
        <family val="2"/>
        <charset val="128"/>
      </rPr>
      <t>ご契約内容フォーマット：
"{特約名}
△＜{がん入院支払日数無制限は下記参照}＞"
保険期間："終身"
払込期間：主契約参照
がん入院特約支払日数無制限：主契約情報の「特定疾病支払日数無制限特則」を参照し、いずれかの無制限が設定されている場合は"&lt;がん入院支払日数無制限&gt;"を表示
給付事由："日額"
給付金額："{給付金額}△円"</t>
    </r>
    <rPh sb="93" eb="95">
      <t xml:space="preserve">ニチガク </t>
    </rPh>
    <phoneticPr fontId="1"/>
  </si>
  <si>
    <r>
      <t xml:space="preserve">名称マッピング表によりコード値から表示名を取得
該当約款コード：31B,31E
</t>
    </r>
    <r>
      <rPr>
        <sz val="11"/>
        <color rgb="FF0432FF"/>
        <rFont val="Meiryo UI"/>
        <family val="2"/>
        <charset val="128"/>
      </rPr>
      <t>ご契約内容フォーマット：
◆特定疾病一時給付保険の場合
"{主契約名}【主契約】
△（{保障範囲型}／{初回給付金支払倍率型}）"
◆特定疾病一時給付保険（20）の場合
"{主契約名}
【主契約】
△（{保障範囲型}／{初回給付金支払倍率型}）"
保険期間："終身"
給付事由："初回
2回目以後1回につき"
給付金額(初回)：初回給付金支払倍率型が
◆初回2倍型の場合
"{給付金額x2}万円"
◆同額の場合
"{給付金額}万円"
給付金額(2回目以後1回につき)："{給付金額}万円"</t>
    </r>
    <rPh sb="32" eb="36">
      <t xml:space="preserve">トクテイシッペイ </t>
    </rPh>
    <rPh sb="36" eb="40">
      <t xml:space="preserve">イチジキュウフ </t>
    </rPh>
    <rPh sb="40" eb="42">
      <t xml:space="preserve">ホケン </t>
    </rPh>
    <rPh sb="43" eb="45">
      <t xml:space="preserve">バアイ </t>
    </rPh>
    <rPh sb="47" eb="50">
      <t xml:space="preserve">シュケイヤク </t>
    </rPh>
    <rPh sb="50" eb="51">
      <t xml:space="preserve">メイ </t>
    </rPh>
    <rPh sb="52" eb="55">
      <t xml:space="preserve">シュケイヤク </t>
    </rPh>
    <rPh sb="62" eb="64">
      <t xml:space="preserve">ホショウ </t>
    </rPh>
    <rPh sb="64" eb="67">
      <t xml:space="preserve">ハンイガタ </t>
    </rPh>
    <rPh sb="70" eb="75">
      <t xml:space="preserve">ショカイキュウフキン </t>
    </rPh>
    <rPh sb="75" eb="79">
      <t xml:space="preserve">シハライバイリツ </t>
    </rPh>
    <rPh sb="79" eb="80">
      <t xml:space="preserve">ガタ </t>
    </rPh>
    <rPh sb="84" eb="88">
      <t xml:space="preserve">トクテイシッペイ </t>
    </rPh>
    <rPh sb="88" eb="92">
      <t xml:space="preserve">イチジキュウフ </t>
    </rPh>
    <rPh sb="92" eb="94">
      <t xml:space="preserve">ホケン </t>
    </rPh>
    <rPh sb="99" eb="101">
      <t xml:space="preserve">バアイ </t>
    </rPh>
    <rPh sb="104" eb="107">
      <t xml:space="preserve">シュケイヤク </t>
    </rPh>
    <rPh sb="107" eb="108">
      <t xml:space="preserve">メイ </t>
    </rPh>
    <rPh sb="111" eb="114">
      <t xml:space="preserve">シュケイヤク </t>
    </rPh>
    <rPh sb="166" eb="170">
      <t xml:space="preserve">ホケンキカン </t>
    </rPh>
    <rPh sb="172" eb="174">
      <t xml:space="preserve">シュウシン </t>
    </rPh>
    <phoneticPr fontId="1"/>
  </si>
  <si>
    <r>
      <t xml:space="preserve">I/F取得対象の約款情報は「先進医療特約」の該当約款コードが該当するデータを使用
名称マッピング表によりコード値から表示名を取得
該当約款コード：D1A
</t>
    </r>
    <r>
      <rPr>
        <sz val="11"/>
        <color rgb="FF0432FF"/>
        <rFont val="Meiryo UI"/>
        <family val="2"/>
        <charset val="128"/>
      </rPr>
      <t>保険期間："終身"
払込期間：主契約参照
給付事由："{ブランク}"
給付金額："先進医療の技術料と同額"</t>
    </r>
    <rPh sb="96" eb="98">
      <t xml:space="preserve">キンガク </t>
    </rPh>
    <phoneticPr fontId="1"/>
  </si>
  <si>
    <r>
      <t xml:space="preserve">I/F取得対象の約款情報は「抗がん剤・ホルモン剤治療特約」の該当約款コードが該当するデータを使用
名称マッピング表によりコード値から表示名を取得
該当約款コード：D1F
</t>
    </r>
    <r>
      <rPr>
        <sz val="11"/>
        <color rgb="FF0432FF"/>
        <rFont val="Meiryo UI"/>
        <family val="2"/>
        <charset val="128"/>
      </rPr>
      <t>保険期間："終身"
払込期間：主契約参照
給付事由："月額"
給付金額："{給付金額}万円"</t>
    </r>
    <rPh sb="105" eb="109">
      <t xml:space="preserve">キュウフキンガク </t>
    </rPh>
    <phoneticPr fontId="1"/>
  </si>
  <si>
    <r>
      <t xml:space="preserve">名称マッピング表によりコード値から表示名を取得
該当約款コード：31A
</t>
    </r>
    <r>
      <rPr>
        <sz val="11"/>
        <color rgb="FF0432FF"/>
        <rFont val="Meiryo UI"/>
        <family val="2"/>
        <charset val="128"/>
      </rPr>
      <t>ご契約内容フォーマット：
"{主契約名}【主契約】
△（{入院給付金支払限度日数型}／{手術給付金支払倍率型}）
△＜{特定疾病支払日数無制限特則}＞"
保険期間："終身"
給付事由："日額"
給付金額："{給付金額}△円"</t>
    </r>
    <rPh sb="0" eb="2">
      <t xml:space="preserve">メイショウ </t>
    </rPh>
    <rPh sb="7" eb="8">
      <t xml:space="preserve">ヒョウ </t>
    </rPh>
    <rPh sb="17" eb="20">
      <t xml:space="preserve">ヒョウジメイヲ </t>
    </rPh>
    <rPh sb="21" eb="23">
      <t xml:space="preserve">シュトク </t>
    </rPh>
    <rPh sb="38" eb="42">
      <t xml:space="preserve">キュウフジユウ </t>
    </rPh>
    <rPh sb="44" eb="46">
      <t xml:space="preserve">ニチガク </t>
    </rPh>
    <rPh sb="47" eb="49">
      <t xml:space="preserve">キュウフ </t>
    </rPh>
    <rPh sb="49" eb="51">
      <t xml:space="preserve">キンガク </t>
    </rPh>
    <rPh sb="51" eb="53">
      <t xml:space="preserve">タンイ </t>
    </rPh>
    <rPh sb="54" eb="55">
      <t xml:space="preserve">エン </t>
    </rPh>
    <rPh sb="57" eb="61">
      <t>キュウフ</t>
    </rPh>
    <rPh sb="67" eb="72">
      <t xml:space="preserve">ニュウインキュウフキン </t>
    </rPh>
    <rPh sb="72" eb="76">
      <t xml:space="preserve">シハライゲンド </t>
    </rPh>
    <rPh sb="76" eb="78">
      <t xml:space="preserve">ニッスウ </t>
    </rPh>
    <rPh sb="78" eb="79">
      <t xml:space="preserve">ガタ </t>
    </rPh>
    <rPh sb="82" eb="84">
      <t xml:space="preserve">シュジュツ </t>
    </rPh>
    <rPh sb="84" eb="87">
      <t xml:space="preserve">キュウフキン </t>
    </rPh>
    <rPh sb="87" eb="91">
      <t xml:space="preserve">シハライバイリツ </t>
    </rPh>
    <rPh sb="91" eb="92">
      <t xml:space="preserve">ガタ </t>
    </rPh>
    <rPh sb="98" eb="102">
      <t xml:space="preserve">トクテイシッペイ </t>
    </rPh>
    <rPh sb="102" eb="106">
      <t xml:space="preserve">シハライニッスウ </t>
    </rPh>
    <rPh sb="106" eb="109">
      <t xml:space="preserve">ムセイゲントクソック </t>
    </rPh>
    <rPh sb="109" eb="111">
      <t xml:space="preserve">トクソク </t>
    </rPh>
    <rPh sb="115" eb="119">
      <t xml:space="preserve">ホケンキカン </t>
    </rPh>
    <rPh sb="121" eb="123">
      <t xml:space="preserve">シュウシン </t>
    </rPh>
    <phoneticPr fontId="1"/>
  </si>
  <si>
    <r>
      <t xml:space="preserve">I/F取得対象の約款情報は「入院一時給付特約」の該当約款コードが該当するデータを使用
名称マッピング表によりコード値から表示名を取得
該当約款コード：D1B
</t>
    </r>
    <r>
      <rPr>
        <sz val="11"/>
        <color rgb="FF0432FF"/>
        <rFont val="Meiryo UI"/>
        <family val="2"/>
        <charset val="128"/>
      </rPr>
      <t>保険期間："終身"
払込期間：主契約を参照
給付事由："1回につき"
給付金額単位："{給付金額}万円"</t>
    </r>
    <rPh sb="3" eb="7">
      <t xml:space="preserve">シュトクタイショウ </t>
    </rPh>
    <rPh sb="8" eb="12">
      <t xml:space="preserve">ヤッカンジョウホウ </t>
    </rPh>
    <rPh sb="14" eb="16">
      <t xml:space="preserve">ニュウイン </t>
    </rPh>
    <rPh sb="16" eb="18">
      <t xml:space="preserve">イチジ </t>
    </rPh>
    <rPh sb="18" eb="22">
      <t xml:space="preserve">キュウフトクヤク </t>
    </rPh>
    <rPh sb="24" eb="28">
      <t>ガイトウヤッカ</t>
    </rPh>
    <rPh sb="32" eb="34">
      <t xml:space="preserve">ガイトウスル </t>
    </rPh>
    <rPh sb="40" eb="42">
      <t xml:space="preserve">シヨウ </t>
    </rPh>
    <rPh sb="88" eb="92">
      <t>キュウフ</t>
    </rPh>
    <rPh sb="93" eb="97">
      <t xml:space="preserve">ハライコミキカン </t>
    </rPh>
    <rPh sb="98" eb="101">
      <t xml:space="preserve">シュケイヤク </t>
    </rPh>
    <rPh sb="102" eb="104">
      <t xml:space="preserve">サンショウ </t>
    </rPh>
    <phoneticPr fontId="1"/>
  </si>
  <si>
    <r>
      <t xml:space="preserve">被保険者が男性の場合は行を表示しない
I/F取得対象の約款情報は「女性医療特約」の該当約款コードが該当するデータを使用
名称マッピング表によりコード値から表示名を取得
該当約款コード：D1C
</t>
    </r>
    <r>
      <rPr>
        <sz val="11"/>
        <color rgb="FF0432FF"/>
        <rFont val="Meiryo UI"/>
        <family val="2"/>
        <charset val="128"/>
      </rPr>
      <t>ご契約内容フォーマット：
"{特約名}（{入院給付金支払限度日数型}）
△＜{がん入院支払日数無制限は下記参照}＞"
保険期間："終身"
払込期間：主契約参照
がん入院特約支払日数無制限：主契約情報の「特定疾病支払日数無制限特則」を参照し、いずれかの無制限が設定されている場合は"&lt;がん入院支払日数無制限&gt;"を表示
給付事由："日額"
給付金額："{給付金額}△円"</t>
    </r>
    <rPh sb="106" eb="108">
      <t xml:space="preserve">シハライビ </t>
    </rPh>
    <rPh sb="108" eb="110">
      <t xml:space="preserve">ニッスウ </t>
    </rPh>
    <rPh sb="110" eb="113">
      <t xml:space="preserve">ムセイゲン </t>
    </rPh>
    <rPh sb="114" eb="115">
      <t xml:space="preserve">シュケイヤク </t>
    </rPh>
    <rPh sb="115" eb="117">
      <t xml:space="preserve">トクヤク </t>
    </rPh>
    <rPh sb="117" eb="118">
      <t xml:space="preserve">ジョウホウ </t>
    </rPh>
    <rPh sb="119" eb="121">
      <t xml:space="preserve">シハライニッスウ </t>
    </rPh>
    <rPh sb="121" eb="124">
      <t xml:space="preserve">ムセイゲン </t>
    </rPh>
    <rPh sb="124" eb="126">
      <t xml:space="preserve">トクソク </t>
    </rPh>
    <rPh sb="128" eb="130">
      <t xml:space="preserve">サンショウ </t>
    </rPh>
    <rPh sb="142" eb="144">
      <t xml:space="preserve">ニュウイン </t>
    </rPh>
    <rPh sb="144" eb="146">
      <t xml:space="preserve">シハライ </t>
    </rPh>
    <rPh sb="146" eb="148">
      <t xml:space="preserve">ニッスウ </t>
    </rPh>
    <rPh sb="148" eb="156">
      <t xml:space="preserve">ムセイゲン </t>
    </rPh>
    <rPh sb="159" eb="161">
      <t xml:space="preserve">ヒョウジ </t>
    </rPh>
    <rPh sb="171" eb="175">
      <t xml:space="preserve">ハライコミキカン </t>
    </rPh>
    <rPh sb="176" eb="179">
      <t xml:space="preserve">シュケイヤク </t>
    </rPh>
    <rPh sb="179" eb="181">
      <t xml:space="preserve">サンショウ </t>
    </rPh>
    <rPh sb="190" eb="194">
      <t xml:space="preserve">キュウフキンガク </t>
    </rPh>
    <phoneticPr fontId="1"/>
  </si>
  <si>
    <r>
      <t xml:space="preserve">I/F取得対象の約款情報は「退院後通院特約」の該当約款コードが該当するデータを使用
名称マッピング表によりコード値から表示名を取得
該当約款コード：D1D
</t>
    </r>
    <r>
      <rPr>
        <sz val="11"/>
        <color rgb="FF0432FF"/>
        <rFont val="Meiryo UI"/>
        <family val="2"/>
        <charset val="128"/>
      </rPr>
      <t>保険期間："終身"
払込期間：主契約参照
給付事由："日額"
給付金額："{給付金額}△円"</t>
    </r>
    <rPh sb="98" eb="102">
      <t xml:space="preserve">キュウフキンガク </t>
    </rPh>
    <phoneticPr fontId="1"/>
  </si>
  <si>
    <r>
      <t xml:space="preserve">I/F取得対象の約款情報は「先進医療特約」の該当約款コードが該当するデータを使用
名称マッピング表によりコード値から表示名を取得
該当約款コード：D1A
</t>
    </r>
    <r>
      <rPr>
        <sz val="11"/>
        <color rgb="FF0432FF"/>
        <rFont val="Meiryo UI"/>
        <family val="2"/>
        <charset val="128"/>
      </rPr>
      <t>保険期間："終身"
払込期間：主契約参照
給付事由："{ブランク}"
給付金額："先進医療の技術料と同額"</t>
    </r>
    <rPh sb="80" eb="84">
      <t>キュウフジユウ</t>
    </rPh>
    <rPh sb="95" eb="97">
      <t xml:space="preserve">キンガク </t>
    </rPh>
    <rPh sb="99" eb="103">
      <t xml:space="preserve">センシンイリョウノ </t>
    </rPh>
    <rPh sb="104" eb="106">
      <t xml:space="preserve">ギジュツルヨウ </t>
    </rPh>
    <rPh sb="106" eb="107">
      <t xml:space="preserve">リョウ </t>
    </rPh>
    <rPh sb="108" eb="110">
      <t xml:space="preserve">ドウガク </t>
    </rPh>
    <rPh sb="112" eb="116">
      <t xml:space="preserve">キュウフキンガク </t>
    </rPh>
    <rPh sb="117" eb="119">
      <t xml:space="preserve">イチ </t>
    </rPh>
    <rPh sb="120" eb="122">
      <t xml:space="preserve">ヒョウジ </t>
    </rPh>
    <phoneticPr fontId="1"/>
  </si>
  <si>
    <r>
      <t xml:space="preserve">I/F取得対象の約款情報は「抗がん剤・ホルモン剤治療特約」の該当約款コードが該当するデータを使用
名称マッピング表によりコード値から表示名を取得
該当約款コード：D1F
</t>
    </r>
    <r>
      <rPr>
        <sz val="11"/>
        <color rgb="FF0432FF"/>
        <rFont val="Meiryo UI"/>
        <family val="2"/>
        <charset val="128"/>
      </rPr>
      <t>保険期間："終身"
払込期間：主契約参照
給付事由："月額"
給付金額："{給付金額}万円"</t>
    </r>
    <rPh sb="105" eb="107">
      <t xml:space="preserve">キュウフキンガウ </t>
    </rPh>
    <rPh sb="107" eb="109">
      <t xml:space="preserve">キンガク </t>
    </rPh>
    <phoneticPr fontId="1"/>
  </si>
  <si>
    <r>
      <t xml:space="preserve">I/F取得対象の約款情報は「特定疾病一時給付特約（20）」の該当約款コードが該当するデータを使用
名称マッピング表によりコード値から表示名を取得
該当約款コード：D1R
</t>
    </r>
    <r>
      <rPr>
        <sz val="11"/>
        <color rgb="FF0432FF"/>
        <rFont val="Meiryo UI"/>
        <family val="2"/>
        <charset val="128"/>
      </rPr>
      <t>ご契約内容フォーマット：
"{特約名}
△（{保障範囲型}／{初回給付金支払倍率型}）"
保険期間："終身"
払込期間：主契約参照
給付事由："初回
2回目以後1回につき"
給付金額(初回)：初回給付金支払倍率型が
◆初回2倍型の場合
"{給付金額x2}万円"
◆同額の場合
"{給付金額}万円"
給付金額(2回目以後1回につき)："{給付金額}万円"</t>
    </r>
    <rPh sb="94" eb="96">
      <t xml:space="preserve">ショカイ </t>
    </rPh>
    <rPh sb="98" eb="100">
      <t xml:space="preserve">カイメ </t>
    </rPh>
    <rPh sb="103" eb="105">
      <t xml:space="preserve">トクヤク </t>
    </rPh>
    <rPh sb="123" eb="127">
      <t xml:space="preserve">キュウフキンガク </t>
    </rPh>
    <rPh sb="127" eb="129">
      <t xml:space="preserve">ショカイ </t>
    </rPh>
    <rPh sb="130" eb="132">
      <t xml:space="preserve">ショカイ </t>
    </rPh>
    <rPh sb="145" eb="149">
      <t xml:space="preserve">ハライコミキカン </t>
    </rPh>
    <rPh sb="150" eb="153">
      <t>シュケイy</t>
    </rPh>
    <rPh sb="153" eb="155">
      <t xml:space="preserve">サンショウ </t>
    </rPh>
    <phoneticPr fontId="1"/>
  </si>
  <si>
    <t>・払込経路が口座振替の場合
"・口座振替扱特約が付加されています。"
・払込経路がクレジットカードの場合
"・クレジットカード扱特約が付加されています。"
・契約日に関する特則が適用する、かつ、払込回数が月払の場合
"・契約日に関する特則が適用されています。（初回払込保険料は１回目・２回目の△保険料をまとめて払込いただきます。"
・契約日に関する特則が適用する、かつ、払込回数が年払の場合
"・契約日に関する特則が適用されています。"
※△：全角スペース
※文章は自動改行とする</t>
    <rPh sb="1" eb="5">
      <t xml:space="preserve">ハライコミケイロ </t>
    </rPh>
    <rPh sb="6" eb="10">
      <t xml:space="preserve">コウザフリカエ </t>
    </rPh>
    <rPh sb="11" eb="13">
      <t xml:space="preserve">バアイ </t>
    </rPh>
    <rPh sb="16" eb="20">
      <t xml:space="preserve">コウザフリカエ </t>
    </rPh>
    <rPh sb="20" eb="21">
      <t xml:space="preserve">アツカイ </t>
    </rPh>
    <rPh sb="21" eb="23">
      <t xml:space="preserve">トクヤク </t>
    </rPh>
    <rPh sb="24" eb="26">
      <t xml:space="preserve">フカ </t>
    </rPh>
    <rPh sb="37" eb="41">
      <t xml:space="preserve">ハライコミケイロ </t>
    </rPh>
    <rPh sb="51" eb="53">
      <t xml:space="preserve">バアイ </t>
    </rPh>
    <rPh sb="64" eb="65">
      <t xml:space="preserve">アツカイ </t>
    </rPh>
    <rPh sb="65" eb="67">
      <t xml:space="preserve">トクヤク </t>
    </rPh>
    <rPh sb="68" eb="70">
      <t xml:space="preserve">フカ </t>
    </rPh>
    <rPh sb="81" eb="84">
      <t xml:space="preserve">ケイヤクビニ </t>
    </rPh>
    <rPh sb="85" eb="86">
      <t xml:space="preserve">カンスル </t>
    </rPh>
    <rPh sb="88" eb="90">
      <t xml:space="preserve">トクソク </t>
    </rPh>
    <rPh sb="91" eb="93">
      <t xml:space="preserve">テキヨウ </t>
    </rPh>
    <rPh sb="99" eb="103">
      <t xml:space="preserve">ハライコミカイスウガ </t>
    </rPh>
    <rPh sb="105" eb="106">
      <t xml:space="preserve">ハライ </t>
    </rPh>
    <rPh sb="112" eb="115">
      <t xml:space="preserve">ケイヤクビニ </t>
    </rPh>
    <rPh sb="116" eb="117">
      <t xml:space="preserve">カンスル </t>
    </rPh>
    <rPh sb="119" eb="121">
      <t xml:space="preserve">トクソク </t>
    </rPh>
    <rPh sb="122" eb="124">
      <t xml:space="preserve">テキヨウ </t>
    </rPh>
    <rPh sb="132" eb="134">
      <t xml:space="preserve">ショカイ </t>
    </rPh>
    <rPh sb="134" eb="136">
      <t xml:space="preserve">ハライコミ </t>
    </rPh>
    <rPh sb="136" eb="139">
      <t xml:space="preserve">ホケンリョウハ </t>
    </rPh>
    <rPh sb="141" eb="142">
      <t xml:space="preserve">カイ </t>
    </rPh>
    <rPh sb="142" eb="143">
      <t xml:space="preserve">メ </t>
    </rPh>
    <rPh sb="145" eb="147">
      <t xml:space="preserve">カイメ </t>
    </rPh>
    <rPh sb="149" eb="152">
      <t xml:space="preserve">ホケンリョウヲ </t>
    </rPh>
    <rPh sb="157" eb="159">
      <t xml:space="preserve">ハライコミ </t>
    </rPh>
    <rPh sb="170" eb="173">
      <t xml:space="preserve">ケイヤクビニ </t>
    </rPh>
    <rPh sb="174" eb="175">
      <t xml:space="preserve">カンスル </t>
    </rPh>
    <rPh sb="177" eb="179">
      <t xml:space="preserve">トクソクガ </t>
    </rPh>
    <rPh sb="180" eb="182">
      <t xml:space="preserve">テキヨウスル </t>
    </rPh>
    <rPh sb="188" eb="192">
      <t xml:space="preserve">ハライコミカイスウガ </t>
    </rPh>
    <rPh sb="193" eb="195">
      <t xml:space="preserve">ネンバライ </t>
    </rPh>
    <rPh sb="196" eb="198">
      <t xml:space="preserve">バアイ </t>
    </rPh>
    <rPh sb="201" eb="204">
      <t xml:space="preserve">ケイヤクビニ </t>
    </rPh>
    <rPh sb="205" eb="206">
      <t xml:space="preserve">カンスル </t>
    </rPh>
    <rPh sb="208" eb="210">
      <t xml:space="preserve">トクソク </t>
    </rPh>
    <rPh sb="211" eb="213">
      <t xml:space="preserve">テキヨウ </t>
    </rPh>
    <rPh sb="234" eb="236">
      <t xml:space="preserve">ブンショウハ </t>
    </rPh>
    <rPh sb="237" eb="239">
      <t xml:space="preserve">ジドウ </t>
    </rPh>
    <rPh sb="239" eb="241">
      <t xml:space="preserve">カイギョウ </t>
    </rPh>
    <phoneticPr fontId="1"/>
  </si>
  <si>
    <r>
      <t xml:space="preserve">被保険者が男性の場合は行を表示しない
I/F取得対象の約款情報は「女性疾病入院一時給付特約」の該当約款コードが該当するデータを使用
名称マッピング表によりコード値から表示名を取得
該当約款コード：D1S
</t>
    </r>
    <r>
      <rPr>
        <sz val="11"/>
        <color rgb="FF0432FF"/>
        <rFont val="Meiryo UI"/>
        <family val="2"/>
        <charset val="128"/>
      </rPr>
      <t>保険期間："終身"
払込期間：主契約を参照
給付事由："1回につき"
給付金額単位："{給付金額}万円"</t>
    </r>
    <rPh sb="0" eb="4">
      <t xml:space="preserve">ヒホケンシャガ </t>
    </rPh>
    <rPh sb="5" eb="7">
      <t xml:space="preserve">ダンセイ </t>
    </rPh>
    <rPh sb="11" eb="12">
      <t xml:space="preserve">ギョウヲ </t>
    </rPh>
    <rPh sb="13" eb="15">
      <t xml:space="preserve">ヒョウジ </t>
    </rPh>
    <rPh sb="111" eb="112">
      <t xml:space="preserve">カイニツキ </t>
    </rPh>
    <rPh sb="116" eb="119">
      <t>キュウフ</t>
    </rPh>
    <phoneticPr fontId="1"/>
  </si>
  <si>
    <r>
      <t xml:space="preserve">I/F取得対象の約款情報は「がん一時給付特約」の該当約款コードが該当するデータを使用
名称マッピング表によりコード値から表示名を取得
該当約款コード：D1P
</t>
    </r>
    <r>
      <rPr>
        <sz val="11"/>
        <color rgb="FF0432FF"/>
        <rFont val="Meiryo UI"/>
        <family val="2"/>
        <charset val="128"/>
      </rPr>
      <t>保険期間："終身"
払込期間：主契約を参照
給付事由："1回につき"
給付金額："{給付金額}万円"</t>
    </r>
    <phoneticPr fontId="1"/>
  </si>
  <si>
    <r>
      <t xml:space="preserve">被保険者が3〜49歳の場合のみ適用可能
I/F取得対象の約款情報は「特定損傷特約」の該当約款コードが該当するデータを使用
名称マッピング表によりコード値から表示名を取得
該当約款コード：D1E
</t>
    </r>
    <r>
      <rPr>
        <sz val="11"/>
        <color rgb="FF0432FF"/>
        <rFont val="Meiryo UI"/>
        <family val="2"/>
        <charset val="128"/>
      </rPr>
      <t>保険期間："６０歳まで"
払込期間：主契約参照。ただし、払込期間が65歳以上（正確には61歳以上）の場合は"60歳"までとする
給付事由："1回につき"
給付金額："{給付金額}万円"</t>
    </r>
    <rPh sb="0" eb="4">
      <t>ヒホケン</t>
    </rPh>
    <rPh sb="9" eb="10">
      <t xml:space="preserve">サイ </t>
    </rPh>
    <rPh sb="11" eb="13">
      <t xml:space="preserve">バアイ </t>
    </rPh>
    <rPh sb="15" eb="17">
      <t xml:space="preserve">テキヨウ </t>
    </rPh>
    <rPh sb="17" eb="19">
      <t xml:space="preserve">カノウ </t>
    </rPh>
    <rPh sb="99" eb="100">
      <t xml:space="preserve">ニッスウガタ </t>
    </rPh>
    <rPh sb="105" eb="106">
      <t xml:space="preserve">カイニ </t>
    </rPh>
    <rPh sb="109" eb="110">
      <t xml:space="preserve">サイ </t>
    </rPh>
    <rPh sb="118" eb="119">
      <t/>
    </rPh>
    <phoneticPr fontId="1"/>
  </si>
  <si>
    <r>
      <t xml:space="preserve">I/F取得対象の約款情報は「がん一時給付特約」の該当約款コードが該当するデータを使用
名称マッピング表によりコード値から表示名を取得
該当約款コード：D1P
</t>
    </r>
    <r>
      <rPr>
        <sz val="11"/>
        <color rgb="FF0432FF"/>
        <rFont val="Meiryo UI"/>
        <family val="2"/>
        <charset val="128"/>
      </rPr>
      <t>保険期間："終身"
払込期間：主契約参照
給付事由："1回につき"
給付金額："{給付金額}万円"</t>
    </r>
    <rPh sb="102" eb="106">
      <t xml:space="preserve">キュウフキンガク </t>
    </rPh>
    <phoneticPr fontId="1"/>
  </si>
  <si>
    <r>
      <t xml:space="preserve">I/F取得対象の約款情報は「引受緩和型入院一時給付特約」の該当約款コードが該当するデータを使用
名称マッピング表によりコード値から表示名を取得
該当約款コード：D1J
</t>
    </r>
    <r>
      <rPr>
        <sz val="11"/>
        <color rgb="FF0432FF"/>
        <rFont val="Meiryo UI"/>
        <family val="2"/>
        <charset val="128"/>
      </rPr>
      <t>保険期間："終身"
払込期間：主契約参照
給付事由："1回につき"
給付金額："{給付金額}万円"</t>
    </r>
    <phoneticPr fontId="1"/>
  </si>
  <si>
    <r>
      <t xml:space="preserve">I/F取得対象の約款情報は「引受緩和型退院後通院特約」の該当約款コードが該当するデータを使用
名称マッピング表によりコード値から表示名を取得
該当約款コード：D1L
</t>
    </r>
    <r>
      <rPr>
        <sz val="11"/>
        <color rgb="FF0432FF"/>
        <rFont val="Meiryo UI"/>
        <family val="2"/>
        <charset val="128"/>
      </rPr>
      <t>保険期間："終身"
払込期間：主契約参照
給付事由："日額"
給付金額："{給付金額}△円"</t>
    </r>
    <rPh sb="14" eb="19">
      <t>ヒキ</t>
    </rPh>
    <rPh sb="92" eb="94">
      <t xml:space="preserve">ニチガク </t>
    </rPh>
    <phoneticPr fontId="1"/>
  </si>
  <si>
    <r>
      <t xml:space="preserve">I/F取得対象の約款情報は「引受緩和型先進医療特約」の該当約款コードが該当するデータを使用
名称マッピング表によりコード値から表示名を取得
該当約款コード：D1H
</t>
    </r>
    <r>
      <rPr>
        <sz val="11"/>
        <color rgb="FF0432FF"/>
        <rFont val="Meiryo UI"/>
        <family val="2"/>
        <charset val="128"/>
      </rPr>
      <t>保険期間："終身"
払込期間：主契約参照
給付事由："{ブランク}"
給付金額：1行目に"先進医療の技術料と同額"を給付金額の位置に表示。2行目に"（支払削減期間中は上記金額の50%)"を表示</t>
    </r>
    <rPh sb="14" eb="19">
      <t>ヒキ</t>
    </rPh>
    <rPh sb="117" eb="129">
      <t xml:space="preserve">キュウフキンガク </t>
    </rPh>
    <phoneticPr fontId="1"/>
  </si>
  <si>
    <r>
      <t xml:space="preserve">I/F取得対象の約款情報は「引受緩和型特定疾病一時給付特約」の該当約款コードが該当するデータを使用
名称マッピング表によりコード値から表示名を取得
該当約款コード：D1N
</t>
    </r>
    <r>
      <rPr>
        <sz val="11"/>
        <color rgb="FF0432FF"/>
        <rFont val="Meiryo UI"/>
        <family val="2"/>
        <charset val="128"/>
      </rPr>
      <t>ご契約内容フォーマット：
"{特約名}
△（{保証範囲型}／{初回給付金支払倍率型}）"
保険期間："終身"
払込期間：主契約参照
給付事由："初回
2回目以後1回につき"
給付金額(初回)：初回給付金支払倍率型が
◆初回2倍型の場合
"{給付金額x2}万円"
◆同額の場合
"{給付金額}万円"
給付金額(2回目以後1回につき)："{給付金額}万円"</t>
    </r>
    <rPh sb="104" eb="106">
      <t xml:space="preserve">トクヤク </t>
    </rPh>
    <rPh sb="112" eb="116">
      <t xml:space="preserve">ホショウハンイガタ </t>
    </rPh>
    <rPh sb="120" eb="122">
      <t xml:space="preserve">ショカイ </t>
    </rPh>
    <rPh sb="122" eb="125">
      <t xml:space="preserve">キュウフキン </t>
    </rPh>
    <phoneticPr fontId="1"/>
  </si>
  <si>
    <r>
      <t xml:space="preserve">I/F取得対象の約款情報は「引受緩和型抗がん剤・ホルモン剤治療特約」の該当約款コードが該当するデータを使用
名称マッピング表によりコード値から表示名を取得
該当約款コード：D1M
</t>
    </r>
    <r>
      <rPr>
        <sz val="11"/>
        <color rgb="FF0432FF"/>
        <rFont val="Meiryo UI"/>
        <family val="2"/>
        <charset val="128"/>
      </rPr>
      <t>保険期間："終身"
払込期間：主契約参照
給付事由："月額"
給付金額："{給付金額}万円"</t>
    </r>
    <rPh sb="110" eb="114">
      <t xml:space="preserve">キュウフキンガク </t>
    </rPh>
    <phoneticPr fontId="1"/>
  </si>
  <si>
    <r>
      <t xml:space="preserve">I/F取得対象の約款情報は「引受緩和型抗がん剤・ホルモン剤治療特約」の該当約款コードが該当するデータを使用
名称マッピング表によりコード値から表示名を取得
該当約款コード：D1M
</t>
    </r>
    <r>
      <rPr>
        <sz val="11"/>
        <color rgb="FF0432FF"/>
        <rFont val="Meiryo UI"/>
        <family val="2"/>
        <charset val="128"/>
      </rPr>
      <t>保険期間："終身"
払込期間：主契約参照
給付事由："月額"
給付金額："{給付金額}万円"</t>
    </r>
    <rPh sb="109" eb="113">
      <t xml:space="preserve">キュウフキンガク </t>
    </rPh>
    <phoneticPr fontId="1"/>
  </si>
  <si>
    <r>
      <t xml:space="preserve">I/F取得対象の約款情報は「引受緩和型がん一時給付特約」の該当約款コードが該当するデータを使用
名称マッピング表によりコード値から表示名を取得
該当約款コード：D1Q
</t>
    </r>
    <r>
      <rPr>
        <sz val="11"/>
        <color rgb="FF0432FF"/>
        <rFont val="Meiryo UI"/>
        <family val="2"/>
        <charset val="128"/>
      </rPr>
      <t xml:space="preserve">
保険期間："終身"
払込期間：主契約参照
給付事由："1回につき"
給付金額："{給付金額}万円"</t>
    </r>
    <rPh sb="107" eb="111">
      <t xml:space="preserve">キュウフキンガク </t>
    </rPh>
    <phoneticPr fontId="1"/>
  </si>
  <si>
    <r>
      <t>I/F取得対象の約款情報は「引受緩和型先進医療特約」の該当約款コードが該当するデータを使用
名称マッピング表によりコード値から表示名を取得
該当約款コード：D1H</t>
    </r>
    <r>
      <rPr>
        <sz val="11"/>
        <color rgb="FF0432FF"/>
        <rFont val="Meiryo UI"/>
        <family val="2"/>
        <charset val="128"/>
      </rPr>
      <t xml:space="preserve">
保険期間："終身"
払込期間：主契約参照
給付事由："{ブランク}"
給付金額：1行目に"先進医療の技術料と同額"を給付金額の位置に表示。2行目に"（支払削減期間中は上記金額の50%)"を表示</t>
    </r>
    <phoneticPr fontId="1"/>
  </si>
  <si>
    <t>付与されている場合
3桁毎にカンマを追加して表示
"{xxx,xxx}円"
付与されていない場合
"{ブランク}"</t>
    <rPh sb="0" eb="2">
      <t xml:space="preserve">フヨサレテイル </t>
    </rPh>
    <rPh sb="7" eb="9">
      <t xml:space="preserve">バアイ </t>
    </rPh>
    <rPh sb="19" eb="20">
      <t xml:space="preserve">エン </t>
    </rPh>
    <phoneticPr fontId="1"/>
  </si>
  <si>
    <t>3桁毎にカンマを追加して表示
"{xxx,xxx,xxx}円"</t>
    <rPh sb="13" eb="14">
      <t xml:space="preserve">エン </t>
    </rPh>
    <phoneticPr fontId="1"/>
  </si>
  <si>
    <t>・帳票項目定義書_医療の特約（特定疾病一時給付特約（20））備考欄に給付金額の表示フォーマットに重複記述があったので削除
・紙証券有りの場合の表示を変更
・帳票右下の審査番号をG1として定義
・項目フォーマット定義書の勤務先入力がない場合の表示を変更「ない」→「なし」
・項目フォーマット定義書の年収の表示例を修正「500万以上」→「500万以上700万未満」
・項目フォーマット定義書の各金額系の欄の編集説明に表示形式の編集内容追加(3桁ごとのカンマ追加、単位が万円の場合の下4桁の0を削除)
・帳票項目定義書_{商品}の各特約に払込期間欄が無いものがあったので追加</t>
    <rPh sb="1" eb="8">
      <t xml:space="preserve">チョウヒョウコウモクテイギショ </t>
    </rPh>
    <rPh sb="9" eb="11">
      <t xml:space="preserve">イリョウ </t>
    </rPh>
    <rPh sb="30" eb="33">
      <t xml:space="preserve">ビコウラン </t>
    </rPh>
    <rPh sb="34" eb="38">
      <t xml:space="preserve">キュウフキンガクノ </t>
    </rPh>
    <rPh sb="39" eb="41">
      <t xml:space="preserve">ヒョウジ </t>
    </rPh>
    <rPh sb="48" eb="50">
      <t xml:space="preserve">チョウフク </t>
    </rPh>
    <rPh sb="50" eb="52">
      <t xml:space="preserve">キジュツ </t>
    </rPh>
    <rPh sb="58" eb="60">
      <t xml:space="preserve">サクジョ </t>
    </rPh>
    <rPh sb="62" eb="66">
      <t xml:space="preserve">カミショウケンアリ </t>
    </rPh>
    <rPh sb="68" eb="70">
      <t xml:space="preserve">バアイ </t>
    </rPh>
    <rPh sb="71" eb="73">
      <t xml:space="preserve">ヒョウジ </t>
    </rPh>
    <rPh sb="74" eb="76">
      <t xml:space="preserve">ヘンコウ </t>
    </rPh>
    <rPh sb="78" eb="82">
      <t xml:space="preserve">チョウヒョウミギシタノ </t>
    </rPh>
    <rPh sb="83" eb="87">
      <t xml:space="preserve">シンサバンゴウヲ </t>
    </rPh>
    <rPh sb="93" eb="95">
      <t xml:space="preserve">テイギ </t>
    </rPh>
    <rPh sb="97" eb="99">
      <t xml:space="preserve">コウモク </t>
    </rPh>
    <rPh sb="109" eb="112">
      <t xml:space="preserve">キンムサキ </t>
    </rPh>
    <rPh sb="112" eb="114">
      <t xml:space="preserve">ニュウリョク </t>
    </rPh>
    <rPh sb="120" eb="122">
      <t xml:space="preserve">ヒョウジヲ </t>
    </rPh>
    <rPh sb="123" eb="125">
      <t xml:space="preserve">ヘンコウ </t>
    </rPh>
    <rPh sb="136" eb="138">
      <t xml:space="preserve">コウモク </t>
    </rPh>
    <rPh sb="144" eb="147">
      <t xml:space="preserve">テイギショノ </t>
    </rPh>
    <rPh sb="148" eb="150">
      <t xml:space="preserve">ネンシュウノ </t>
    </rPh>
    <rPh sb="151" eb="154">
      <t xml:space="preserve">ヒョウジレイヲ </t>
    </rPh>
    <rPh sb="155" eb="157">
      <t xml:space="preserve">シュウセイ </t>
    </rPh>
    <rPh sb="161" eb="164">
      <t xml:space="preserve">マンイジョウ </t>
    </rPh>
    <rPh sb="170" eb="173">
      <t xml:space="preserve">マンイジョウ </t>
    </rPh>
    <rPh sb="176" eb="177">
      <t xml:space="preserve">マン </t>
    </rPh>
    <rPh sb="177" eb="179">
      <t xml:space="preserve">ミマン </t>
    </rPh>
    <rPh sb="182" eb="184">
      <t>コウモ</t>
    </rPh>
    <rPh sb="190" eb="193">
      <t xml:space="preserve">テイギショノ </t>
    </rPh>
    <rPh sb="194" eb="195">
      <t xml:space="preserve">カク </t>
    </rPh>
    <rPh sb="195" eb="197">
      <t xml:space="preserve">キンガク </t>
    </rPh>
    <rPh sb="197" eb="198">
      <t xml:space="preserve">ケイ </t>
    </rPh>
    <rPh sb="199" eb="200">
      <t xml:space="preserve">ラン </t>
    </rPh>
    <rPh sb="201" eb="205">
      <t xml:space="preserve">ヘンシュウセツメイニ </t>
    </rPh>
    <rPh sb="206" eb="208">
      <t xml:space="preserve">ヒョウジ </t>
    </rPh>
    <rPh sb="208" eb="210">
      <t xml:space="preserve">ケイシキ </t>
    </rPh>
    <rPh sb="211" eb="213">
      <t xml:space="preserve">ヘンシュウ </t>
    </rPh>
    <rPh sb="213" eb="215">
      <t xml:space="preserve">ナイヨウ </t>
    </rPh>
    <rPh sb="215" eb="217">
      <t xml:space="preserve">ツイカ </t>
    </rPh>
    <rPh sb="226" eb="228">
      <t xml:space="preserve">ツイカ </t>
    </rPh>
    <rPh sb="229" eb="231">
      <t xml:space="preserve">タンイ </t>
    </rPh>
    <rPh sb="232" eb="234">
      <t xml:space="preserve">マンエンノバアイノ </t>
    </rPh>
    <rPh sb="238" eb="239">
      <t xml:space="preserve">シモ </t>
    </rPh>
    <rPh sb="240" eb="241">
      <t xml:space="preserve">ケタ </t>
    </rPh>
    <rPh sb="244" eb="246">
      <t xml:space="preserve">サクジョ </t>
    </rPh>
    <rPh sb="248" eb="250">
      <t xml:space="preserve">チョウヒョウ </t>
    </rPh>
    <rPh sb="250" eb="252">
      <t xml:space="preserve">コウモク </t>
    </rPh>
    <rPh sb="252" eb="255">
      <t xml:space="preserve">テイギショ </t>
    </rPh>
    <rPh sb="257" eb="259">
      <t xml:space="preserve">ショウヒン </t>
    </rPh>
    <rPh sb="261" eb="262">
      <t xml:space="preserve">カク </t>
    </rPh>
    <rPh sb="262" eb="264">
      <t xml:space="preserve">トクヤクニ </t>
    </rPh>
    <rPh sb="265" eb="269">
      <t xml:space="preserve">ハライコミキカン </t>
    </rPh>
    <rPh sb="269" eb="270">
      <t xml:space="preserve">ラン </t>
    </rPh>
    <rPh sb="271" eb="272">
      <t xml:space="preserve">ナイモノガ </t>
    </rPh>
    <rPh sb="281" eb="283">
      <t xml:space="preserve">ツイカ </t>
    </rPh>
    <phoneticPr fontId="1"/>
  </si>
  <si>
    <t>特約（3大疾病保険料払込免除特約）</t>
    <rPh sb="0" eb="2">
      <t xml:space="preserve">トクヤク </t>
    </rPh>
    <rPh sb="3" eb="7">
      <t xml:space="preserve">ホケンリョウ </t>
    </rPh>
    <rPh sb="7" eb="9">
      <t xml:space="preserve">ハライコミ </t>
    </rPh>
    <rPh sb="9" eb="11">
      <t xml:space="preserve">メンジョ </t>
    </rPh>
    <rPh sb="11" eb="13">
      <t xml:space="preserve">トクヤク </t>
    </rPh>
    <phoneticPr fontId="1"/>
  </si>
  <si>
    <r>
      <t xml:space="preserve">I/F取得対象の約款情報は「３大疾病保険料払込免除特約」の該当約款コードが該当するデータを使用
名称マッピング表によりコード値から表示名を取得
該当約款コード：03A（主契約の該当約款コードと同一）
</t>
    </r>
    <r>
      <rPr>
        <sz val="11"/>
        <color rgb="FF0432FF"/>
        <rFont val="Meiryo UI"/>
        <family val="2"/>
        <charset val="128"/>
      </rPr>
      <t>ご契約内容フォーマット："{特約名}"
保険期間："{ブランク}"
払込期間："{ブランク}"
給付事由："{ブランク}"
給付金額："付加しています"</t>
    </r>
    <rPh sb="86" eb="89">
      <t xml:space="preserve">シュケイヤク </t>
    </rPh>
    <rPh sb="90" eb="94">
      <t>ガイトウヤッカン</t>
    </rPh>
    <rPh sb="98" eb="100">
      <t xml:space="preserve">ドウイツ </t>
    </rPh>
    <phoneticPr fontId="1"/>
  </si>
  <si>
    <r>
      <t xml:space="preserve">I/F取得対象の約款情報は「特定疾病保険料払込免除特約」の該当約款コードが該当するデータを使用
名称マッピング表によりコード値から表示名を取得
該当約款コード：31A（主契約の該当約款コードと同一）
</t>
    </r>
    <r>
      <rPr>
        <sz val="11"/>
        <color rgb="FF0432FF"/>
        <rFont val="Meiryo UI"/>
        <family val="2"/>
        <charset val="128"/>
      </rPr>
      <t>ご契約内容フォーマット：保険料払込免除特約種類が
◆「３大疾病保険料払込免除特約」の場合
"{特約名}"
◆上記以外の場合
"{特約名}
△（{保険料払込免除特約種類}）"
保険期間："{ブランク}"
払込期間："{ブランク}"
給付事由："{ブランク}"
給付金額："付加しています"</t>
    </r>
    <rPh sb="105" eb="107">
      <t xml:space="preserve">キンガク </t>
    </rPh>
    <rPh sb="108" eb="110">
      <t xml:space="preserve">フカ </t>
    </rPh>
    <rPh sb="117" eb="128">
      <t xml:space="preserve">ホケンリョウハライコミメンジョトクヤク </t>
    </rPh>
    <rPh sb="131" eb="132">
      <t xml:space="preserve">ダイ </t>
    </rPh>
    <rPh sb="132" eb="134">
      <t xml:space="preserve">シッペイ </t>
    </rPh>
    <rPh sb="134" eb="141">
      <t xml:space="preserve">ホケンリョウハライコミメンジョ </t>
    </rPh>
    <rPh sb="141" eb="143">
      <t xml:space="preserve">トクヤク </t>
    </rPh>
    <rPh sb="148" eb="150">
      <t xml:space="preserve">イカノ </t>
    </rPh>
    <rPh sb="151" eb="153">
      <t xml:space="preserve">ヒョウジ </t>
    </rPh>
    <rPh sb="157" eb="159">
      <t xml:space="preserve">ジョウキ </t>
    </rPh>
    <rPh sb="159" eb="161">
      <t xml:space="preserve">イガイ </t>
    </rPh>
    <rPh sb="162" eb="164">
      <t xml:space="preserve">バアイ </t>
    </rPh>
    <rPh sb="167" eb="170">
      <t xml:space="preserve">トクヤクメイ </t>
    </rPh>
    <rPh sb="175" eb="184">
      <t>ホケn</t>
    </rPh>
    <rPh sb="184" eb="186">
      <t xml:space="preserve">シュルイ </t>
    </rPh>
    <rPh sb="193" eb="195">
      <t xml:space="preserve">フカシテイマセン </t>
    </rPh>
    <rPh sb="206" eb="210">
      <t xml:space="preserve">ハライコミキカン </t>
    </rPh>
    <rPh sb="221" eb="225">
      <t xml:space="preserve">キュウフジユウ バアイ </t>
    </rPh>
    <phoneticPr fontId="1"/>
  </si>
  <si>
    <r>
      <t xml:space="preserve">I/F取得対象の約款情報は「特定疾病保険料払込免除特約」の該当約款コードが該当するデータを使用
名称マッピング表によりコード値から表示名を取得
該当約款コード：31B,31E（主契約の該当約款コードと同一）
</t>
    </r>
    <r>
      <rPr>
        <sz val="11"/>
        <color rgb="FF0432FF"/>
        <rFont val="Meiryo UI"/>
        <family val="2"/>
        <charset val="128"/>
      </rPr>
      <t>ご契約内容フォーマット：保険料払込免除特約種類が
◆「３大疾病保険料払込免除特約」の場合
"{特約名}"
◆上記以外の場合
"{特約名}
△（{保険料払込免除特約種類}）"
保険期間："{ブランク}"
払込期間："{ブランク}"
給付事由："{ブランク}"
給付金額："付加しています"</t>
    </r>
    <rPh sb="128" eb="130">
      <t xml:space="preserve">シュルイ </t>
    </rPh>
    <phoneticPr fontId="1"/>
  </si>
  <si>
    <r>
      <t xml:space="preserve">I/F取得対象の約款情報は「引受緩和型３大疾病保険料払込免除特約」の該当約款コードが該当するデータを使用
名称マッピング表によりコード値から表示名を取得
該当約款コード：31C（主契約の該当約款コードと同一）
</t>
    </r>
    <r>
      <rPr>
        <sz val="11"/>
        <color rgb="FF0432FF"/>
        <rFont val="Meiryo UI"/>
        <family val="2"/>
        <charset val="128"/>
      </rPr>
      <t>ご契約内容フォーマット：保険料払込免除特約種類が
◆「３大疾病保険料払込免除特約」の場合
"{特約名}"
◆上記以外の場合
"{特約名}
△（{保険料払込免除特約種類}）"
保険期間："{ブランク}"
払込期間："{ブランク}"
給付事由："{ブランク}"
給付金額："付加しています"</t>
    </r>
    <rPh sb="129" eb="131">
      <t xml:space="preserve">シュルイ </t>
    </rPh>
    <phoneticPr fontId="1"/>
  </si>
  <si>
    <r>
      <t xml:space="preserve">I/F取得対象の約款情報は「引受緩和型３大疾病保険料払込免除特約」の該当約款コードが該当するデータを使用
名称マッピング表によりコード値から表示名を取得
該当約款コード：31D（主契約の該当約款コードと同一）
</t>
    </r>
    <r>
      <rPr>
        <sz val="11"/>
        <color rgb="FF0432FF"/>
        <rFont val="Meiryo UI"/>
        <family val="2"/>
        <charset val="128"/>
      </rPr>
      <t>ご契約内容フォーマット：保険料払込免除特約種類が
◆「３大疾病保険料払込免除特約」の場合
"{特約名}"
◆上記以外の場合
"{特約名}
△（{保険料払込免除特約種類}）"
保険期間："{ブランク}"
払込期間："{ブランク}"
給付事由："{ブランク}"
給付金額："付加しています"</t>
    </r>
    <rPh sb="91" eb="94">
      <t>シュケイy</t>
    </rPh>
    <rPh sb="95" eb="99">
      <t>ガイ</t>
    </rPh>
    <rPh sb="103" eb="105">
      <t xml:space="preserve">ドウイツ </t>
    </rPh>
    <rPh sb="129" eb="131">
      <t xml:space="preserve">シュルイ </t>
    </rPh>
    <phoneticPr fontId="1"/>
  </si>
  <si>
    <t>G0124-4</t>
    <phoneticPr fontId="1"/>
  </si>
  <si>
    <t>G0210-2</t>
    <phoneticPr fontId="1"/>
  </si>
  <si>
    <t>・単位が万円の場合
単位が万円でも正常な数値になるよう下4桁の0を削除
3桁毎にカンマを追加して表示
"{x,xxx}万円"
・単位が円の場合
3桁毎にカンマを追加して表示
"{xxx,xxx}△円"
・先進医療特約の場合
"{値}"
付与されていない場合
"付与されていません"
※△：全角スペース</t>
    <rPh sb="0" eb="2">
      <t xml:space="preserve">マンエン </t>
    </rPh>
    <rPh sb="6" eb="8">
      <t xml:space="preserve">タンイ </t>
    </rPh>
    <rPh sb="9" eb="10">
      <t xml:space="preserve">エン </t>
    </rPh>
    <rPh sb="10" eb="11">
      <t xml:space="preserve">シモ </t>
    </rPh>
    <rPh sb="12" eb="13">
      <t xml:space="preserve">ケタ </t>
    </rPh>
    <rPh sb="16" eb="18">
      <t xml:space="preserve">サクジョ </t>
    </rPh>
    <rPh sb="20" eb="22">
      <t xml:space="preserve">タンイ </t>
    </rPh>
    <rPh sb="23" eb="25">
      <t xml:space="preserve">マンエン </t>
    </rPh>
    <rPh sb="27" eb="29">
      <t xml:space="preserve">セイジョウナ </t>
    </rPh>
    <rPh sb="30" eb="32">
      <t xml:space="preserve">スウチニ </t>
    </rPh>
    <rPh sb="44" eb="45">
      <t xml:space="preserve">ゴトニ </t>
    </rPh>
    <rPh sb="50" eb="52">
      <t xml:space="preserve">ツイカ </t>
    </rPh>
    <rPh sb="55" eb="57">
      <t xml:space="preserve">ヒョウジ </t>
    </rPh>
    <rPh sb="73" eb="77">
      <t xml:space="preserve">センシンイリョウ </t>
    </rPh>
    <rPh sb="77" eb="79">
      <t xml:space="preserve">トクヤク </t>
    </rPh>
    <rPh sb="80" eb="82">
      <t xml:space="preserve">バアイ </t>
    </rPh>
    <rPh sb="85" eb="86">
      <t xml:space="preserve">アタイ </t>
    </rPh>
    <rPh sb="102" eb="104">
      <t xml:space="preserve">フヨ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</si>
</sst>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 numFmtId="192" formatCode="0_);[Red]\(0\)"/>
  </numFmts>
  <fonts count="75">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2"/>
      <name val="Meiryo UI"/>
      <family val="2"/>
      <charset val="128"/>
    </font>
    <font>
      <sz val="11"/>
      <name val="Meiryo UI"/>
      <family val="2"/>
      <charset val="128"/>
    </font>
    <font>
      <b/>
      <sz val="10"/>
      <name val="Meiryo UI"/>
      <family val="2"/>
      <charset val="128"/>
    </font>
    <font>
      <b/>
      <sz val="11"/>
      <name val="Meiryo UI"/>
      <family val="2"/>
      <charset val="128"/>
    </font>
    <font>
      <b/>
      <sz val="12"/>
      <name val="Meiryo UI"/>
      <family val="2"/>
      <charset val="128"/>
    </font>
    <font>
      <sz val="10"/>
      <name val="Meiryo UI"/>
      <family val="2"/>
      <charset val="128"/>
    </font>
    <font>
      <sz val="11"/>
      <color rgb="FF000000"/>
      <name val="Meiryo UI"/>
      <family val="3"/>
      <charset val="128"/>
    </font>
    <font>
      <sz val="11"/>
      <color rgb="FF0432FF"/>
      <name val="Meiryo UI"/>
      <family val="2"/>
      <charset val="128"/>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
      <patternFill patternType="solid">
        <fgColor theme="9" tint="0.79998168889431442"/>
        <bgColor indexed="64"/>
      </patternFill>
    </fill>
    <fill>
      <patternFill patternType="solid">
        <fgColor rgb="FFFFFF00"/>
        <bgColor indexed="64"/>
      </patternFill>
    </fill>
  </fills>
  <borders count="6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434">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lignment vertical="center"/>
    </xf>
    <xf numFmtId="0" fontId="67" fillId="0" borderId="0" xfId="61" applyFont="1" applyBorder="1">
      <alignment vertical="center"/>
    </xf>
    <xf numFmtId="0" fontId="34" fillId="0" borderId="0" xfId="61" applyFont="1" applyBorder="1">
      <alignment vertical="center"/>
    </xf>
    <xf numFmtId="0" fontId="68" fillId="0" borderId="0" xfId="61" applyFont="1">
      <alignment vertical="center"/>
    </xf>
    <xf numFmtId="0" fontId="68"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Alignment="1">
      <alignment vertical="center" wrapText="1"/>
    </xf>
    <xf numFmtId="0" fontId="68" fillId="0" borderId="0" xfId="61" applyFont="1" applyBorder="1" applyAlignment="1">
      <alignment vertical="center"/>
    </xf>
    <xf numFmtId="0" fontId="34" fillId="0" borderId="20" xfId="61" applyFont="1" applyBorder="1">
      <alignment vertical="center"/>
    </xf>
    <xf numFmtId="0" fontId="34" fillId="0" borderId="15" xfId="61" applyFont="1" applyBorder="1">
      <alignment vertical="center"/>
    </xf>
    <xf numFmtId="0" fontId="34" fillId="0" borderId="17"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73" fillId="0" borderId="0" xfId="0" applyFont="1" applyAlignment="1">
      <alignment horizontal="left" vertical="center"/>
    </xf>
    <xf numFmtId="0" fontId="34" fillId="0" borderId="0" xfId="0" applyFont="1" applyAlignment="1">
      <alignment horizontal="left"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16" xfId="60" applyNumberFormat="1" applyFont="1" applyFill="1" applyBorder="1" applyAlignment="1">
      <alignment horizontal="center" vertical="center" shrinkToFit="1"/>
    </xf>
    <xf numFmtId="0" fontId="46" fillId="26" borderId="0" xfId="60" applyNumberFormat="1" applyFont="1" applyFill="1" applyBorder="1" applyAlignment="1">
      <alignment horizontal="center" vertical="center" shrinkToFit="1"/>
    </xf>
    <xf numFmtId="0" fontId="46" fillId="26" borderId="22" xfId="60" applyNumberFormat="1" applyFont="1" applyFill="1" applyBorder="1" applyAlignment="1">
      <alignment horizontal="center" vertical="center" shrinkToFit="1"/>
    </xf>
    <xf numFmtId="0" fontId="49" fillId="0" borderId="20" xfId="60" applyNumberFormat="1" applyFont="1" applyFill="1" applyBorder="1" applyAlignment="1">
      <alignment horizontal="center" vertical="center" shrinkToFit="1"/>
    </xf>
    <xf numFmtId="0" fontId="49" fillId="0" borderId="15" xfId="60" applyNumberFormat="1" applyFont="1" applyFill="1" applyBorder="1" applyAlignment="1">
      <alignment horizontal="center" vertical="center" shrinkToFit="1"/>
    </xf>
    <xf numFmtId="0" fontId="49" fillId="0" borderId="17" xfId="60" applyNumberFormat="1" applyFont="1" applyFill="1" applyBorder="1" applyAlignment="1">
      <alignment horizontal="center" vertical="center" shrinkToFit="1"/>
    </xf>
    <xf numFmtId="0" fontId="68" fillId="0" borderId="32" xfId="61" applyFont="1" applyBorder="1" applyAlignment="1">
      <alignment vertical="center"/>
    </xf>
    <xf numFmtId="0" fontId="68" fillId="0" borderId="34" xfId="61" applyFont="1" applyBorder="1" applyAlignment="1">
      <alignment vertical="center"/>
    </xf>
    <xf numFmtId="0" fontId="68" fillId="0" borderId="32" xfId="61" applyFont="1" applyBorder="1">
      <alignment vertical="center"/>
    </xf>
    <xf numFmtId="0" fontId="68" fillId="0" borderId="33" xfId="61" applyFont="1" applyBorder="1">
      <alignment vertical="center"/>
    </xf>
    <xf numFmtId="0" fontId="68" fillId="0" borderId="34" xfId="61" applyFont="1" applyBorder="1">
      <alignment vertical="center"/>
    </xf>
    <xf numFmtId="0" fontId="68" fillId="0" borderId="32" xfId="61" applyFont="1" applyBorder="1" applyAlignment="1">
      <alignment horizontal="center" vertical="center"/>
    </xf>
    <xf numFmtId="0" fontId="68" fillId="0" borderId="34" xfId="61" applyFont="1" applyBorder="1" applyAlignment="1">
      <alignment horizontal="center" vertical="center"/>
    </xf>
    <xf numFmtId="0" fontId="68" fillId="0" borderId="33" xfId="61" applyFont="1" applyBorder="1" applyAlignment="1">
      <alignment horizontal="center" vertical="center"/>
    </xf>
    <xf numFmtId="0" fontId="68" fillId="0" borderId="32" xfId="61" applyFont="1" applyBorder="1" applyAlignment="1">
      <alignment horizontal="left" vertical="center" wrapText="1"/>
    </xf>
    <xf numFmtId="0" fontId="68" fillId="0" borderId="33" xfId="61" applyFont="1" applyBorder="1" applyAlignment="1">
      <alignment horizontal="left" vertical="center"/>
    </xf>
    <xf numFmtId="0" fontId="68" fillId="0" borderId="32" xfId="61" applyFont="1" applyBorder="1" applyAlignment="1">
      <alignment horizontal="right" vertical="center"/>
    </xf>
    <xf numFmtId="0" fontId="68" fillId="0" borderId="33" xfId="61" applyFont="1" applyBorder="1" applyAlignment="1">
      <alignment horizontal="right" vertical="center"/>
    </xf>
    <xf numFmtId="0" fontId="68" fillId="0" borderId="34" xfId="61" applyFont="1" applyBorder="1" applyAlignment="1">
      <alignment horizontal="right" vertical="center"/>
    </xf>
    <xf numFmtId="0" fontId="68" fillId="0" borderId="33" xfId="61" applyFont="1" applyBorder="1" applyAlignment="1">
      <alignment vertical="center"/>
    </xf>
    <xf numFmtId="0" fontId="68" fillId="0" borderId="32" xfId="61" applyNumberFormat="1" applyFont="1" applyBorder="1" applyAlignment="1">
      <alignment horizontal="left" vertical="center"/>
    </xf>
    <xf numFmtId="0" fontId="68" fillId="0" borderId="33" xfId="61" applyNumberFormat="1" applyFont="1" applyBorder="1" applyAlignment="1">
      <alignment horizontal="left" vertical="center"/>
    </xf>
    <xf numFmtId="0" fontId="68" fillId="0" borderId="34" xfId="61" applyNumberFormat="1" applyFont="1" applyBorder="1" applyAlignment="1">
      <alignment horizontal="left" vertical="center"/>
    </xf>
    <xf numFmtId="49" fontId="68" fillId="0" borderId="32" xfId="61" applyNumberFormat="1" applyFont="1" applyBorder="1" applyAlignment="1">
      <alignment horizontal="left" vertical="center"/>
    </xf>
    <xf numFmtId="49" fontId="68" fillId="0" borderId="33" xfId="61" applyNumberFormat="1" applyFont="1" applyBorder="1" applyAlignment="1">
      <alignment horizontal="left" vertical="center"/>
    </xf>
    <xf numFmtId="49" fontId="68" fillId="0" borderId="34" xfId="61" applyNumberFormat="1" applyFont="1" applyBorder="1" applyAlignment="1">
      <alignment horizontal="left" vertical="center"/>
    </xf>
    <xf numFmtId="31" fontId="68" fillId="0" borderId="32" xfId="61" applyNumberFormat="1" applyFont="1" applyBorder="1" applyAlignment="1">
      <alignment horizontal="left" vertical="center" wrapText="1"/>
    </xf>
    <xf numFmtId="0" fontId="68" fillId="0" borderId="34" xfId="61" applyFont="1" applyBorder="1" applyAlignment="1">
      <alignment horizontal="left" vertical="center"/>
    </xf>
    <xf numFmtId="0" fontId="68" fillId="0" borderId="32" xfId="61" applyFont="1" applyBorder="1" applyAlignment="1">
      <alignment vertical="center" textRotation="255" wrapText="1"/>
    </xf>
    <xf numFmtId="0" fontId="68" fillId="0" borderId="33" xfId="61" applyFont="1" applyBorder="1" applyAlignment="1">
      <alignment vertical="center" textRotation="255"/>
    </xf>
    <xf numFmtId="0" fontId="68" fillId="0" borderId="34" xfId="61" applyFont="1" applyBorder="1" applyAlignment="1">
      <alignment vertical="center" textRotation="255"/>
    </xf>
    <xf numFmtId="0" fontId="68" fillId="0" borderId="32" xfId="61" applyFont="1" applyBorder="1" applyAlignment="1">
      <alignment vertical="center" wrapText="1"/>
    </xf>
    <xf numFmtId="0" fontId="68" fillId="0" borderId="33" xfId="61" applyFont="1" applyBorder="1" applyAlignment="1">
      <alignment vertical="center" wrapText="1"/>
    </xf>
    <xf numFmtId="0" fontId="68" fillId="0" borderId="34" xfId="61" applyFont="1" applyBorder="1" applyAlignment="1">
      <alignment vertical="center" wrapText="1"/>
    </xf>
    <xf numFmtId="0" fontId="68" fillId="0" borderId="32" xfId="61" applyFont="1" applyBorder="1" applyAlignment="1">
      <alignment horizontal="center" vertical="center" wrapText="1"/>
    </xf>
    <xf numFmtId="0" fontId="68" fillId="0" borderId="33" xfId="61" applyFont="1" applyBorder="1" applyAlignment="1">
      <alignment horizontal="center" vertical="center" wrapText="1"/>
    </xf>
    <xf numFmtId="0" fontId="68" fillId="0" borderId="34" xfId="61" applyFont="1" applyBorder="1" applyAlignment="1">
      <alignment horizontal="center" vertical="center" wrapText="1"/>
    </xf>
    <xf numFmtId="0" fontId="69" fillId="26" borderId="23" xfId="60" applyNumberFormat="1" applyFont="1" applyFill="1" applyBorder="1" applyAlignment="1">
      <alignment horizontal="center" vertical="center" wrapText="1"/>
    </xf>
    <xf numFmtId="0" fontId="69" fillId="26" borderId="2" xfId="60" applyNumberFormat="1" applyFont="1" applyFill="1" applyBorder="1" applyAlignment="1">
      <alignment horizontal="center" vertical="center" wrapText="1"/>
    </xf>
    <xf numFmtId="0" fontId="69" fillId="26" borderId="24" xfId="60" applyNumberFormat="1" applyFont="1" applyFill="1" applyBorder="1" applyAlignment="1">
      <alignment horizontal="center" vertical="center" wrapText="1"/>
    </xf>
    <xf numFmtId="0" fontId="68" fillId="0" borderId="53" xfId="61" applyFont="1" applyBorder="1">
      <alignment vertical="center"/>
    </xf>
    <xf numFmtId="0" fontId="68" fillId="0" borderId="54" xfId="61" applyFont="1" applyBorder="1">
      <alignment vertical="center"/>
    </xf>
    <xf numFmtId="0" fontId="68" fillId="0" borderId="52" xfId="61" applyFont="1" applyBorder="1">
      <alignment vertical="center"/>
    </xf>
    <xf numFmtId="0" fontId="68" fillId="0" borderId="53" xfId="61" applyFont="1" applyBorder="1" applyAlignment="1">
      <alignment horizontal="center" vertical="center"/>
    </xf>
    <xf numFmtId="0" fontId="68" fillId="0" borderId="54" xfId="61" applyFont="1" applyBorder="1" applyAlignment="1">
      <alignment horizontal="center" vertical="center"/>
    </xf>
    <xf numFmtId="0" fontId="68" fillId="0" borderId="52" xfId="61" applyFont="1" applyBorder="1" applyAlignment="1">
      <alignment horizontal="center" vertical="center"/>
    </xf>
    <xf numFmtId="0" fontId="68" fillId="0" borderId="32" xfId="61" applyFont="1" applyBorder="1" applyAlignment="1">
      <alignment horizontal="left" vertical="center"/>
    </xf>
    <xf numFmtId="0" fontId="68" fillId="0" borderId="53" xfId="61" applyFont="1" applyBorder="1" applyAlignment="1">
      <alignment vertical="center"/>
    </xf>
    <xf numFmtId="0" fontId="68" fillId="0" borderId="52" xfId="61" applyFont="1" applyBorder="1" applyAlignment="1">
      <alignment vertical="center"/>
    </xf>
    <xf numFmtId="0" fontId="69" fillId="32" borderId="63" xfId="0" applyFont="1" applyFill="1" applyBorder="1" applyAlignment="1">
      <alignment horizontal="center" vertical="center"/>
    </xf>
    <xf numFmtId="0" fontId="69" fillId="32" borderId="64" xfId="0" applyFont="1" applyFill="1" applyBorder="1" applyAlignment="1">
      <alignment horizontal="center" vertical="center"/>
    </xf>
    <xf numFmtId="0" fontId="69" fillId="32" borderId="65" xfId="0" applyFont="1" applyFill="1" applyBorder="1" applyAlignment="1">
      <alignment horizontal="center" vertical="center"/>
    </xf>
    <xf numFmtId="0" fontId="69" fillId="32" borderId="45" xfId="0" applyFont="1" applyFill="1" applyBorder="1" applyAlignment="1">
      <alignment horizontal="center" vertical="center"/>
    </xf>
    <xf numFmtId="0" fontId="69" fillId="32" borderId="42" xfId="0" applyFont="1" applyFill="1" applyBorder="1" applyAlignment="1">
      <alignment horizontal="center" vertical="center"/>
    </xf>
    <xf numFmtId="0" fontId="69" fillId="32" borderId="46" xfId="0" applyFont="1" applyFill="1" applyBorder="1" applyAlignment="1">
      <alignment horizontal="center" vertical="center"/>
    </xf>
    <xf numFmtId="0" fontId="70" fillId="32" borderId="20" xfId="61" applyFont="1" applyFill="1" applyBorder="1" applyAlignment="1">
      <alignment horizontal="center" vertical="center" wrapText="1"/>
    </xf>
    <xf numFmtId="0" fontId="70" fillId="32" borderId="17" xfId="61" applyFont="1" applyFill="1" applyBorder="1" applyAlignment="1">
      <alignment horizontal="center" vertical="center"/>
    </xf>
    <xf numFmtId="0" fontId="70" fillId="32" borderId="45" xfId="61" applyFont="1" applyFill="1" applyBorder="1" applyAlignment="1">
      <alignment horizontal="center" vertical="center"/>
    </xf>
    <xf numFmtId="0" fontId="70" fillId="32" borderId="46" xfId="61" applyFont="1" applyFill="1" applyBorder="1" applyAlignment="1">
      <alignment horizontal="center" vertical="center"/>
    </xf>
    <xf numFmtId="0" fontId="70" fillId="32" borderId="15" xfId="61" applyFont="1" applyFill="1" applyBorder="1" applyAlignment="1">
      <alignment horizontal="center" vertical="center" wrapText="1"/>
    </xf>
    <xf numFmtId="0" fontId="70" fillId="32" borderId="42" xfId="61" applyFont="1" applyFill="1" applyBorder="1" applyAlignment="1">
      <alignment horizontal="center" vertical="center"/>
    </xf>
    <xf numFmtId="0" fontId="70" fillId="32" borderId="20" xfId="61" applyFont="1" applyFill="1" applyBorder="1" applyAlignment="1">
      <alignment horizontal="center" vertical="center"/>
    </xf>
    <xf numFmtId="0" fontId="70" fillId="32" borderId="15" xfId="61" applyFont="1" applyFill="1" applyBorder="1" applyAlignment="1">
      <alignment horizontal="center" vertical="center"/>
    </xf>
    <xf numFmtId="0" fontId="68" fillId="0" borderId="59" xfId="61" applyFont="1" applyBorder="1" applyAlignment="1">
      <alignment vertical="center"/>
    </xf>
    <xf numFmtId="0" fontId="68" fillId="0" borderId="60" xfId="61" applyFont="1" applyBorder="1" applyAlignment="1">
      <alignment vertical="center"/>
    </xf>
    <xf numFmtId="0" fontId="68" fillId="0" borderId="16" xfId="61" applyFont="1" applyBorder="1" applyAlignment="1">
      <alignment vertical="center"/>
    </xf>
    <xf numFmtId="0" fontId="68" fillId="0" borderId="22" xfId="61" applyFont="1" applyBorder="1" applyAlignment="1">
      <alignment vertical="center"/>
    </xf>
    <xf numFmtId="0" fontId="68" fillId="0" borderId="55" xfId="61" applyFont="1" applyBorder="1" applyAlignment="1">
      <alignment vertical="center"/>
    </xf>
    <xf numFmtId="0" fontId="68" fillId="0" borderId="0" xfId="61" applyFont="1" applyBorder="1" applyAlignment="1">
      <alignment vertical="center"/>
    </xf>
    <xf numFmtId="0" fontId="68" fillId="0" borderId="54" xfId="61" applyFont="1" applyBorder="1" applyAlignment="1">
      <alignment vertical="center"/>
    </xf>
    <xf numFmtId="192" fontId="68" fillId="0" borderId="32" xfId="61" applyNumberFormat="1" applyFont="1" applyFill="1" applyBorder="1" applyAlignment="1">
      <alignment horizontal="left" vertical="center"/>
    </xf>
    <xf numFmtId="192" fontId="68" fillId="0" borderId="33" xfId="61" applyNumberFormat="1" applyFont="1" applyFill="1" applyBorder="1" applyAlignment="1">
      <alignment horizontal="left" vertical="center"/>
    </xf>
    <xf numFmtId="192" fontId="68" fillId="0" borderId="34" xfId="61" applyNumberFormat="1" applyFont="1" applyFill="1" applyBorder="1" applyAlignment="1">
      <alignment horizontal="left" vertical="center"/>
    </xf>
    <xf numFmtId="0" fontId="72" fillId="0" borderId="23" xfId="60" applyNumberFormat="1" applyFont="1" applyFill="1" applyBorder="1" applyAlignment="1">
      <alignment horizontal="center" vertical="center" shrinkToFit="1"/>
    </xf>
    <xf numFmtId="0" fontId="72" fillId="0" borderId="2" xfId="60" applyNumberFormat="1" applyFont="1" applyFill="1" applyBorder="1" applyAlignment="1">
      <alignment horizontal="center" vertical="center" shrinkToFit="1"/>
    </xf>
    <xf numFmtId="0" fontId="72" fillId="0" borderId="24" xfId="60" applyNumberFormat="1" applyFont="1" applyFill="1" applyBorder="1" applyAlignment="1">
      <alignment horizontal="center" vertical="center" shrinkToFit="1"/>
    </xf>
    <xf numFmtId="0" fontId="71" fillId="26" borderId="20" xfId="60" applyNumberFormat="1" applyFont="1" applyFill="1" applyBorder="1" applyAlignment="1">
      <alignment horizontal="center" vertical="center" shrinkToFit="1"/>
    </xf>
    <xf numFmtId="0" fontId="71" fillId="26" borderId="15" xfId="60" applyNumberFormat="1" applyFont="1" applyFill="1" applyBorder="1" applyAlignment="1">
      <alignment horizontal="center" vertical="center" shrinkToFit="1"/>
    </xf>
    <xf numFmtId="0" fontId="71" fillId="26" borderId="17" xfId="60" applyNumberFormat="1" applyFont="1" applyFill="1" applyBorder="1" applyAlignment="1">
      <alignment horizontal="center" vertical="center" shrinkToFit="1"/>
    </xf>
    <xf numFmtId="0" fontId="71" fillId="26" borderId="21" xfId="60" applyNumberFormat="1" applyFont="1" applyFill="1" applyBorder="1" applyAlignment="1">
      <alignment horizontal="center" vertical="center" shrinkToFit="1"/>
    </xf>
    <xf numFmtId="0" fontId="71" fillId="26" borderId="18" xfId="60" applyNumberFormat="1" applyFont="1" applyFill="1" applyBorder="1" applyAlignment="1">
      <alignment horizontal="center" vertical="center" shrinkToFit="1"/>
    </xf>
    <xf numFmtId="0" fontId="71" fillId="26" borderId="19" xfId="60" applyNumberFormat="1" applyFont="1" applyFill="1" applyBorder="1" applyAlignment="1">
      <alignment horizontal="center" vertical="center" shrinkToFit="1"/>
    </xf>
    <xf numFmtId="0" fontId="69" fillId="32" borderId="20" xfId="0" applyFont="1" applyFill="1" applyBorder="1" applyAlignment="1">
      <alignment horizontal="center" vertical="center"/>
    </xf>
    <xf numFmtId="0" fontId="69" fillId="32" borderId="17" xfId="0" applyFont="1" applyFill="1" applyBorder="1" applyAlignment="1">
      <alignment horizontal="center" vertical="center"/>
    </xf>
    <xf numFmtId="0" fontId="69" fillId="32" borderId="23" xfId="0" applyFont="1" applyFill="1" applyBorder="1" applyAlignment="1">
      <alignment horizontal="center" vertical="center"/>
    </xf>
    <xf numFmtId="0" fontId="69" fillId="32" borderId="2" xfId="0" applyFont="1" applyFill="1" applyBorder="1" applyAlignment="1">
      <alignment horizontal="center" vertical="center"/>
    </xf>
    <xf numFmtId="0" fontId="69" fillId="32" borderId="24" xfId="0" applyFont="1" applyFill="1" applyBorder="1" applyAlignment="1">
      <alignment horizontal="center" vertical="center"/>
    </xf>
    <xf numFmtId="0" fontId="68" fillId="0" borderId="16" xfId="61" applyFont="1" applyBorder="1" applyAlignment="1">
      <alignment horizontal="center" vertical="center"/>
    </xf>
    <xf numFmtId="0" fontId="68" fillId="0" borderId="0" xfId="61" applyFont="1" applyBorder="1" applyAlignment="1">
      <alignment horizontal="center" vertical="center"/>
    </xf>
    <xf numFmtId="0" fontId="68" fillId="0" borderId="22" xfId="61" applyFont="1" applyBorder="1" applyAlignment="1">
      <alignment horizontal="center" vertical="center"/>
    </xf>
    <xf numFmtId="0" fontId="68" fillId="0" borderId="20" xfId="61" applyFont="1" applyBorder="1" applyAlignment="1">
      <alignment vertical="center" wrapText="1"/>
    </xf>
    <xf numFmtId="0" fontId="68" fillId="0" borderId="15" xfId="61" applyFont="1" applyBorder="1" applyAlignment="1">
      <alignment vertical="center" wrapText="1"/>
    </xf>
    <xf numFmtId="0" fontId="68" fillId="0" borderId="17" xfId="61" applyFont="1" applyBorder="1" applyAlignment="1">
      <alignment vertical="center" wrapText="1"/>
    </xf>
    <xf numFmtId="0" fontId="68" fillId="0" borderId="16" xfId="61" applyFont="1" applyBorder="1" applyAlignment="1">
      <alignment vertical="center" wrapText="1"/>
    </xf>
    <xf numFmtId="0" fontId="68" fillId="0" borderId="0" xfId="61" applyFont="1" applyBorder="1" applyAlignment="1">
      <alignment vertical="center" wrapText="1"/>
    </xf>
    <xf numFmtId="0" fontId="68" fillId="0" borderId="22" xfId="61" applyFont="1" applyBorder="1" applyAlignment="1">
      <alignment vertical="center" wrapText="1"/>
    </xf>
    <xf numFmtId="0" fontId="68" fillId="0" borderId="53" xfId="61" applyFont="1" applyBorder="1" applyAlignment="1">
      <alignment vertical="center" wrapText="1"/>
    </xf>
    <xf numFmtId="0" fontId="68" fillId="0" borderId="54" xfId="61" applyFont="1" applyBorder="1" applyAlignment="1">
      <alignment vertical="center" wrapText="1"/>
    </xf>
    <xf numFmtId="0" fontId="68" fillId="0" borderId="52" xfId="61" applyFont="1" applyBorder="1" applyAlignment="1">
      <alignment vertical="center" wrapText="1"/>
    </xf>
    <xf numFmtId="0" fontId="68" fillId="0" borderId="59" xfId="61" applyFont="1" applyBorder="1" applyAlignment="1">
      <alignment vertical="center" wrapText="1"/>
    </xf>
    <xf numFmtId="0" fontId="68" fillId="0" borderId="55" xfId="61" applyFont="1" applyBorder="1" applyAlignment="1">
      <alignment vertical="center" wrapText="1"/>
    </xf>
    <xf numFmtId="0" fontId="68" fillId="0" borderId="60" xfId="61" applyFont="1" applyBorder="1" applyAlignment="1">
      <alignment vertical="center" wrapText="1"/>
    </xf>
    <xf numFmtId="0" fontId="68" fillId="0" borderId="32" xfId="61" applyFont="1" applyFill="1" applyBorder="1" applyAlignment="1">
      <alignment horizontal="left" vertical="center" wrapText="1"/>
    </xf>
    <xf numFmtId="0" fontId="68" fillId="0" borderId="33" xfId="61" applyFont="1" applyFill="1" applyBorder="1" applyAlignment="1">
      <alignment horizontal="left" vertical="center"/>
    </xf>
    <xf numFmtId="0" fontId="68" fillId="0" borderId="33" xfId="61" applyFont="1" applyBorder="1" applyAlignment="1">
      <alignment horizontal="left" vertical="center" wrapText="1"/>
    </xf>
    <xf numFmtId="0" fontId="68" fillId="0" borderId="21" xfId="61" applyFont="1" applyBorder="1" applyAlignment="1">
      <alignment vertical="center"/>
    </xf>
    <xf numFmtId="0" fontId="68" fillId="0" borderId="18" xfId="61" applyFont="1" applyBorder="1" applyAlignment="1">
      <alignment vertical="center"/>
    </xf>
    <xf numFmtId="0" fontId="68" fillId="0" borderId="19" xfId="61" applyFont="1" applyBorder="1" applyAlignment="1">
      <alignment vertical="center"/>
    </xf>
    <xf numFmtId="0" fontId="68" fillId="0" borderId="25" xfId="61" applyFont="1" applyBorder="1" applyAlignment="1">
      <alignment vertical="center"/>
    </xf>
    <xf numFmtId="0" fontId="68" fillId="0" borderId="59" xfId="61" applyFont="1" applyBorder="1" applyAlignment="1">
      <alignment horizontal="center" vertical="center"/>
    </xf>
    <xf numFmtId="0" fontId="68" fillId="0" borderId="55" xfId="61" applyFont="1" applyBorder="1" applyAlignment="1">
      <alignment horizontal="center" vertical="center"/>
    </xf>
    <xf numFmtId="0" fontId="68" fillId="0" borderId="60" xfId="61" applyFont="1" applyBorder="1" applyAlignment="1">
      <alignment horizontal="center" vertical="center"/>
    </xf>
    <xf numFmtId="0" fontId="68" fillId="0" borderId="32" xfId="0" applyFont="1" applyBorder="1" applyAlignment="1">
      <alignment horizontal="center" vertical="center"/>
    </xf>
    <xf numFmtId="0" fontId="68" fillId="0" borderId="34" xfId="0" applyFont="1" applyBorder="1" applyAlignment="1">
      <alignment horizontal="center" vertical="center"/>
    </xf>
    <xf numFmtId="0" fontId="49" fillId="0" borderId="32" xfId="0" applyFont="1" applyBorder="1" applyAlignment="1">
      <alignment horizontal="left" vertical="center" wrapText="1"/>
    </xf>
    <xf numFmtId="0" fontId="49" fillId="0" borderId="33" xfId="0" applyFont="1" applyBorder="1" applyAlignment="1">
      <alignment horizontal="left" vertical="center" wrapText="1"/>
    </xf>
    <xf numFmtId="0" fontId="49" fillId="0" borderId="34" xfId="0" applyFont="1" applyBorder="1" applyAlignment="1">
      <alignment horizontal="left" vertical="center" wrapText="1"/>
    </xf>
    <xf numFmtId="0" fontId="34" fillId="0" borderId="32" xfId="61" applyFont="1" applyBorder="1" applyAlignment="1">
      <alignment horizontal="center" vertical="center"/>
    </xf>
    <xf numFmtId="0" fontId="34" fillId="0" borderId="33" xfId="61" applyFont="1" applyBorder="1" applyAlignment="1">
      <alignment horizontal="center" vertical="center"/>
    </xf>
    <xf numFmtId="0" fontId="34" fillId="0" borderId="59" xfId="61" applyFont="1" applyBorder="1" applyAlignment="1">
      <alignment vertical="center"/>
    </xf>
    <xf numFmtId="0" fontId="34" fillId="0" borderId="55" xfId="61" applyFont="1" applyBorder="1" applyAlignment="1">
      <alignment vertical="center"/>
    </xf>
    <xf numFmtId="0" fontId="34" fillId="0" borderId="60" xfId="61" applyFont="1" applyBorder="1" applyAlignment="1">
      <alignment vertical="center"/>
    </xf>
    <xf numFmtId="0" fontId="34" fillId="0" borderId="16" xfId="61" applyFont="1" applyBorder="1" applyAlignment="1">
      <alignment vertical="center"/>
    </xf>
    <xf numFmtId="0" fontId="34" fillId="0" borderId="0" xfId="61" applyFont="1" applyBorder="1" applyAlignment="1">
      <alignment vertical="center"/>
    </xf>
    <xf numFmtId="0" fontId="34" fillId="0" borderId="22" xfId="61" applyFont="1" applyBorder="1" applyAlignment="1">
      <alignment vertical="center"/>
    </xf>
    <xf numFmtId="0" fontId="34" fillId="0" borderId="53" xfId="61" applyFont="1" applyBorder="1" applyAlignment="1">
      <alignment vertical="center"/>
    </xf>
    <xf numFmtId="0" fontId="34" fillId="0" borderId="54" xfId="61" applyFont="1" applyBorder="1" applyAlignment="1">
      <alignment vertical="center"/>
    </xf>
    <xf numFmtId="0" fontId="34" fillId="0" borderId="52" xfId="61" applyFont="1" applyBorder="1" applyAlignment="1">
      <alignment vertical="center"/>
    </xf>
    <xf numFmtId="0" fontId="34" fillId="0" borderId="59" xfId="61" applyFont="1" applyFill="1" applyBorder="1" applyAlignment="1">
      <alignment vertical="center" wrapText="1"/>
    </xf>
    <xf numFmtId="0" fontId="34" fillId="0" borderId="55" xfId="61" applyFont="1" applyFill="1" applyBorder="1" applyAlignment="1">
      <alignment vertical="center" wrapText="1"/>
    </xf>
    <xf numFmtId="0" fontId="34" fillId="0" borderId="60" xfId="61" applyFont="1" applyFill="1" applyBorder="1" applyAlignment="1">
      <alignment vertical="center" wrapText="1"/>
    </xf>
    <xf numFmtId="0" fontId="34" fillId="0" borderId="16" xfId="61" applyFont="1" applyFill="1" applyBorder="1" applyAlignment="1">
      <alignment vertical="center" wrapText="1"/>
    </xf>
    <xf numFmtId="0" fontId="34" fillId="0" borderId="0" xfId="61" applyFont="1" applyFill="1" applyBorder="1" applyAlignment="1">
      <alignment vertical="center" wrapText="1"/>
    </xf>
    <xf numFmtId="0" fontId="34" fillId="0" borderId="22" xfId="61" applyFont="1" applyFill="1" applyBorder="1" applyAlignment="1">
      <alignment vertical="center" wrapText="1"/>
    </xf>
    <xf numFmtId="0" fontId="34" fillId="0" borderId="53" xfId="61" applyFont="1" applyFill="1" applyBorder="1" applyAlignment="1">
      <alignment vertical="center" wrapText="1"/>
    </xf>
    <xf numFmtId="0" fontId="34" fillId="0" borderId="54" xfId="61" applyFont="1" applyFill="1" applyBorder="1" applyAlignment="1">
      <alignment vertical="center" wrapText="1"/>
    </xf>
    <xf numFmtId="0" fontId="34" fillId="0" borderId="52" xfId="61" applyFont="1" applyFill="1" applyBorder="1" applyAlignment="1">
      <alignment vertical="center" wrapText="1"/>
    </xf>
    <xf numFmtId="0" fontId="34" fillId="0" borderId="53" xfId="61" applyFont="1" applyBorder="1">
      <alignment vertical="center"/>
    </xf>
    <xf numFmtId="0" fontId="34" fillId="0" borderId="54" xfId="61" applyFont="1" applyBorder="1">
      <alignment vertical="center"/>
    </xf>
    <xf numFmtId="0" fontId="34" fillId="0" borderId="52" xfId="61" applyFont="1" applyBorder="1">
      <alignment vertical="center"/>
    </xf>
    <xf numFmtId="0" fontId="34" fillId="0" borderId="34" xfId="61" applyFont="1" applyBorder="1" applyAlignment="1">
      <alignment horizontal="center" vertical="center"/>
    </xf>
    <xf numFmtId="0" fontId="49" fillId="0" borderId="32" xfId="0" applyFont="1" applyFill="1" applyBorder="1" applyAlignment="1">
      <alignment vertical="center"/>
    </xf>
    <xf numFmtId="0" fontId="49" fillId="0" borderId="33" xfId="0" applyFont="1" applyFill="1" applyBorder="1" applyAlignment="1">
      <alignment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59" xfId="61" applyFont="1" applyBorder="1" applyAlignment="1">
      <alignment horizontal="left" vertical="center" wrapText="1"/>
    </xf>
    <xf numFmtId="0" fontId="34" fillId="0" borderId="55" xfId="61" applyFont="1" applyBorder="1" applyAlignment="1">
      <alignment horizontal="left" vertical="center"/>
    </xf>
    <xf numFmtId="0" fontId="34" fillId="0" borderId="60" xfId="61" applyFont="1" applyBorder="1" applyAlignment="1">
      <alignment horizontal="left" vertical="center"/>
    </xf>
    <xf numFmtId="0" fontId="34" fillId="0" borderId="16" xfId="61" applyFont="1" applyBorder="1" applyAlignment="1">
      <alignment horizontal="left" vertical="center"/>
    </xf>
    <xf numFmtId="0" fontId="34" fillId="0" borderId="0" xfId="61" applyFont="1" applyBorder="1" applyAlignment="1">
      <alignment horizontal="left" vertical="center"/>
    </xf>
    <xf numFmtId="0" fontId="34" fillId="0" borderId="22" xfId="61" applyFont="1" applyBorder="1" applyAlignment="1">
      <alignment horizontal="left" vertical="center"/>
    </xf>
    <xf numFmtId="0" fontId="34" fillId="0" borderId="53" xfId="61" applyFont="1" applyBorder="1" applyAlignment="1">
      <alignment horizontal="left" vertical="center"/>
    </xf>
    <xf numFmtId="0" fontId="34" fillId="0" borderId="54" xfId="61" applyFont="1" applyBorder="1" applyAlignment="1">
      <alignment horizontal="left" vertical="center"/>
    </xf>
    <xf numFmtId="0" fontId="34" fillId="0" borderId="52" xfId="61" applyFont="1" applyBorder="1" applyAlignment="1">
      <alignment horizontal="left" vertical="center"/>
    </xf>
    <xf numFmtId="0" fontId="49" fillId="0" borderId="25" xfId="60" applyNumberFormat="1" applyFont="1" applyFill="1" applyBorder="1" applyAlignment="1">
      <alignment horizontal="center" vertical="center" shrinkToFit="1"/>
    </xf>
    <xf numFmtId="0" fontId="50" fillId="26" borderId="25" xfId="60" applyNumberFormat="1" applyFont="1" applyFill="1" applyBorder="1" applyAlignment="1">
      <alignment horizontal="center" vertical="center" wrapText="1"/>
    </xf>
    <xf numFmtId="0" fontId="34" fillId="0" borderId="55" xfId="61" applyFont="1" applyBorder="1" applyAlignment="1">
      <alignment horizontal="left" vertical="center" wrapText="1"/>
    </xf>
    <xf numFmtId="0" fontId="34" fillId="0" borderId="60" xfId="61" applyFont="1" applyBorder="1" applyAlignment="1">
      <alignment horizontal="left" vertical="center" wrapText="1"/>
    </xf>
    <xf numFmtId="0" fontId="34" fillId="0" borderId="16" xfId="61" applyFont="1" applyBorder="1" applyAlignment="1">
      <alignment horizontal="left" vertical="center" wrapText="1"/>
    </xf>
    <xf numFmtId="0" fontId="34" fillId="0" borderId="0" xfId="61" applyFont="1" applyBorder="1" applyAlignment="1">
      <alignment horizontal="left" vertical="center" wrapText="1"/>
    </xf>
    <xf numFmtId="0" fontId="34" fillId="0" borderId="22" xfId="61" applyFont="1" applyBorder="1" applyAlignment="1">
      <alignment horizontal="left" vertical="center" wrapText="1"/>
    </xf>
    <xf numFmtId="0" fontId="34" fillId="0" borderId="53" xfId="61" applyFont="1" applyBorder="1" applyAlignment="1">
      <alignment horizontal="left" vertical="center" wrapText="1"/>
    </xf>
    <xf numFmtId="0" fontId="34" fillId="0" borderId="54" xfId="61" applyFont="1" applyBorder="1" applyAlignment="1">
      <alignment horizontal="left" vertical="center" wrapText="1"/>
    </xf>
    <xf numFmtId="0" fontId="34" fillId="0" borderId="52" xfId="61" applyFont="1" applyBorder="1" applyAlignment="1">
      <alignment horizontal="left" vertical="center" wrapText="1"/>
    </xf>
    <xf numFmtId="0" fontId="34" fillId="0" borderId="56" xfId="61" applyFont="1" applyBorder="1" applyAlignment="1">
      <alignment vertical="center"/>
    </xf>
    <xf numFmtId="0" fontId="34" fillId="0" borderId="57" xfId="61" applyFont="1" applyBorder="1" applyAlignment="1">
      <alignment vertical="center"/>
    </xf>
    <xf numFmtId="0" fontId="34" fillId="0" borderId="58" xfId="61" applyFont="1" applyBorder="1" applyAlignment="1">
      <alignment vertical="center"/>
    </xf>
    <xf numFmtId="0" fontId="34" fillId="0" borderId="59" xfId="61" applyFont="1" applyBorder="1" applyAlignment="1">
      <alignment vertical="center" wrapText="1"/>
    </xf>
    <xf numFmtId="0" fontId="34" fillId="0" borderId="55" xfId="61" applyFont="1" applyBorder="1" applyAlignment="1">
      <alignment vertical="center" wrapText="1"/>
    </xf>
    <xf numFmtId="0" fontId="34" fillId="0" borderId="60" xfId="61" applyFont="1" applyBorder="1" applyAlignment="1">
      <alignment vertical="center" wrapText="1"/>
    </xf>
    <xf numFmtId="0" fontId="34" fillId="0" borderId="16" xfId="61" applyFont="1" applyBorder="1" applyAlignment="1">
      <alignment vertical="center" wrapText="1"/>
    </xf>
    <xf numFmtId="0" fontId="34" fillId="0" borderId="0" xfId="61" applyFont="1" applyBorder="1" applyAlignment="1">
      <alignment vertical="center" wrapText="1"/>
    </xf>
    <xf numFmtId="0" fontId="34" fillId="0" borderId="22" xfId="61" applyFont="1" applyBorder="1" applyAlignment="1">
      <alignment vertical="center" wrapText="1"/>
    </xf>
    <xf numFmtId="0" fontId="34" fillId="0" borderId="53" xfId="61" applyFont="1" applyBorder="1" applyAlignment="1">
      <alignment vertical="center" wrapText="1"/>
    </xf>
    <xf numFmtId="0" fontId="34" fillId="0" borderId="54" xfId="61" applyFont="1" applyBorder="1" applyAlignment="1">
      <alignment vertical="center" wrapText="1"/>
    </xf>
    <xf numFmtId="0" fontId="34" fillId="0" borderId="52" xfId="61" applyFont="1" applyBorder="1" applyAlignment="1">
      <alignment vertical="center" wrapText="1"/>
    </xf>
    <xf numFmtId="0" fontId="34" fillId="0" borderId="59" xfId="61" applyFont="1" applyBorder="1" applyAlignment="1">
      <alignment horizontal="left" vertical="center"/>
    </xf>
    <xf numFmtId="0" fontId="34" fillId="0" borderId="62" xfId="61" applyFont="1" applyBorder="1" applyAlignment="1">
      <alignment vertical="center"/>
    </xf>
    <xf numFmtId="0" fontId="34" fillId="0" borderId="59" xfId="61" applyFont="1" applyBorder="1">
      <alignment vertical="center"/>
    </xf>
    <xf numFmtId="0" fontId="34" fillId="0" borderId="55" xfId="61" applyFont="1" applyBorder="1">
      <alignment vertical="center"/>
    </xf>
    <xf numFmtId="0" fontId="34" fillId="0" borderId="60" xfId="61" applyFont="1" applyBorder="1">
      <alignment vertical="center"/>
    </xf>
    <xf numFmtId="0" fontId="34" fillId="0" borderId="32" xfId="61" applyFont="1" applyBorder="1" applyAlignment="1">
      <alignment horizontal="left" vertical="center" wrapText="1"/>
    </xf>
    <xf numFmtId="0" fontId="34" fillId="0" borderId="33" xfId="61" applyFont="1" applyBorder="1" applyAlignment="1">
      <alignment horizontal="left" vertical="center" wrapText="1"/>
    </xf>
    <xf numFmtId="0" fontId="34" fillId="0" borderId="34" xfId="61" applyFont="1" applyBorder="1" applyAlignment="1">
      <alignment horizontal="left" vertical="center" wrapText="1"/>
    </xf>
    <xf numFmtId="0" fontId="34" fillId="0" borderId="33" xfId="61" applyFont="1" applyBorder="1" applyAlignment="1">
      <alignment horizontal="left" vertical="center"/>
    </xf>
    <xf numFmtId="0" fontId="34" fillId="0" borderId="34" xfId="61" applyFont="1" applyBorder="1" applyAlignment="1">
      <alignment horizontal="left" vertical="center"/>
    </xf>
    <xf numFmtId="0" fontId="49" fillId="0" borderId="32" xfId="0" applyFont="1" applyFill="1" applyBorder="1" applyAlignment="1">
      <alignment horizontal="left" vertical="center" wrapText="1"/>
    </xf>
    <xf numFmtId="0" fontId="49" fillId="0" borderId="33" xfId="0" applyFont="1" applyFill="1" applyBorder="1" applyAlignment="1">
      <alignment horizontal="left" vertical="center" wrapText="1"/>
    </xf>
    <xf numFmtId="0" fontId="49" fillId="0" borderId="34" xfId="0" applyFont="1" applyFill="1" applyBorder="1" applyAlignment="1">
      <alignment horizontal="left" vertical="center" wrapText="1"/>
    </xf>
    <xf numFmtId="0" fontId="49" fillId="0" borderId="34" xfId="0" applyFont="1" applyFill="1" applyBorder="1" applyAlignment="1">
      <alignment vertical="center"/>
    </xf>
    <xf numFmtId="0" fontId="34" fillId="0" borderId="32" xfId="61" applyFont="1" applyFill="1" applyBorder="1" applyAlignment="1">
      <alignment horizontal="center" vertical="center"/>
    </xf>
    <xf numFmtId="0" fontId="34" fillId="0" borderId="33" xfId="61" applyFont="1" applyFill="1" applyBorder="1" applyAlignment="1">
      <alignment horizontal="center" vertical="center"/>
    </xf>
    <xf numFmtId="0" fontId="34" fillId="0" borderId="34" xfId="61" applyFont="1" applyFill="1" applyBorder="1" applyAlignment="1">
      <alignment horizontal="center" vertical="center"/>
    </xf>
    <xf numFmtId="0" fontId="69" fillId="32" borderId="18" xfId="0" applyFont="1" applyFill="1" applyBorder="1" applyAlignment="1">
      <alignment horizontal="center" vertical="center"/>
    </xf>
    <xf numFmtId="0" fontId="49" fillId="0" borderId="53" xfId="0" applyFont="1" applyFill="1" applyBorder="1" applyAlignment="1">
      <alignment vertical="center"/>
    </xf>
    <xf numFmtId="0" fontId="49" fillId="0" borderId="54" xfId="0" applyFont="1" applyFill="1" applyBorder="1" applyAlignment="1">
      <alignment vertical="center"/>
    </xf>
    <xf numFmtId="0" fontId="70" fillId="32" borderId="61" xfId="61" applyFont="1" applyFill="1" applyBorder="1" applyAlignment="1">
      <alignment horizontal="center" vertical="center"/>
    </xf>
    <xf numFmtId="0" fontId="34" fillId="0" borderId="32" xfId="61" applyFont="1" applyBorder="1" applyAlignment="1">
      <alignment horizontal="left" vertical="center"/>
    </xf>
    <xf numFmtId="0" fontId="70" fillId="32" borderId="25" xfId="61" applyFont="1" applyFill="1" applyBorder="1" applyAlignment="1">
      <alignment horizontal="center" vertical="center"/>
    </xf>
    <xf numFmtId="0" fontId="34" fillId="0" borderId="32" xfId="61" applyFont="1" applyBorder="1" applyAlignment="1">
      <alignment vertical="center"/>
    </xf>
    <xf numFmtId="0" fontId="34" fillId="0" borderId="33" xfId="61" applyFont="1" applyBorder="1" applyAlignment="1">
      <alignment vertical="center"/>
    </xf>
    <xf numFmtId="0" fontId="34" fillId="0" borderId="34" xfId="61" applyFont="1" applyBorder="1" applyAlignment="1">
      <alignment vertical="center"/>
    </xf>
    <xf numFmtId="0" fontId="49" fillId="0" borderId="53" xfId="0" applyFont="1" applyBorder="1" applyAlignment="1">
      <alignment horizontal="left" vertical="center" wrapText="1"/>
    </xf>
    <xf numFmtId="0" fontId="49" fillId="0" borderId="54" xfId="0" applyFont="1" applyBorder="1" applyAlignment="1">
      <alignment horizontal="left" vertical="center" wrapText="1"/>
    </xf>
    <xf numFmtId="0" fontId="49" fillId="0" borderId="52" xfId="0" applyFont="1" applyBorder="1" applyAlignment="1">
      <alignment horizontal="left" vertical="center" wrapText="1"/>
    </xf>
    <xf numFmtId="0" fontId="34" fillId="0" borderId="53" xfId="61" applyFont="1" applyBorder="1" applyAlignment="1">
      <alignment horizontal="center" vertical="center"/>
    </xf>
    <xf numFmtId="0" fontId="34" fillId="0" borderId="52" xfId="61" applyFont="1" applyBorder="1" applyAlignment="1">
      <alignment horizontal="center" vertical="center"/>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49" fillId="0" borderId="47" xfId="0" applyFont="1" applyFill="1" applyBorder="1" applyAlignment="1">
      <alignment vertical="center"/>
    </xf>
    <xf numFmtId="0" fontId="49" fillId="0" borderId="48" xfId="0" applyFont="1" applyFill="1" applyBorder="1" applyAlignment="1">
      <alignment vertical="center"/>
    </xf>
    <xf numFmtId="0" fontId="70" fillId="32" borderId="17" xfId="61" applyFont="1" applyFill="1" applyBorder="1" applyAlignment="1">
      <alignment horizontal="center" vertical="center" wrapText="1"/>
    </xf>
    <xf numFmtId="0" fontId="70" fillId="32" borderId="45" xfId="61" applyFont="1" applyFill="1" applyBorder="1" applyAlignment="1">
      <alignment horizontal="center" vertical="center" wrapText="1"/>
    </xf>
    <xf numFmtId="0" fontId="70" fillId="32" borderId="42" xfId="61" applyFont="1" applyFill="1" applyBorder="1" applyAlignment="1">
      <alignment horizontal="center" vertical="center" wrapText="1"/>
    </xf>
    <xf numFmtId="0" fontId="70" fillId="32" borderId="46" xfId="61" applyFont="1" applyFill="1" applyBorder="1" applyAlignment="1">
      <alignment horizontal="center" vertical="center" wrapText="1"/>
    </xf>
    <xf numFmtId="0" fontId="34" fillId="0" borderId="47" xfId="61" applyFont="1" applyBorder="1" applyAlignment="1">
      <alignment vertical="center" wrapText="1"/>
    </xf>
    <xf numFmtId="0" fontId="34" fillId="0" borderId="48" xfId="61" applyFont="1" applyBorder="1" applyAlignment="1">
      <alignment vertical="center" wrapText="1"/>
    </xf>
    <xf numFmtId="0" fontId="34" fillId="0" borderId="49" xfId="61" applyFont="1" applyBorder="1" applyAlignment="1">
      <alignment vertical="center"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34" fillId="0" borderId="59" xfId="61" applyFont="1" applyBorder="1" applyAlignment="1">
      <alignment horizontal="center" vertical="center" wrapText="1"/>
    </xf>
    <xf numFmtId="0" fontId="34" fillId="0" borderId="55" xfId="61" applyFont="1" applyBorder="1" applyAlignment="1">
      <alignment horizontal="center" vertical="center" wrapText="1"/>
    </xf>
    <xf numFmtId="0" fontId="34" fillId="0" borderId="60" xfId="61" applyFont="1" applyBorder="1" applyAlignment="1">
      <alignment horizontal="center" vertical="center" wrapText="1"/>
    </xf>
    <xf numFmtId="0" fontId="34" fillId="0" borderId="16" xfId="61" applyFont="1" applyBorder="1" applyAlignment="1">
      <alignment horizontal="center" vertical="center" wrapText="1"/>
    </xf>
    <xf numFmtId="0" fontId="34" fillId="0" borderId="0" xfId="61" applyFont="1" applyBorder="1" applyAlignment="1">
      <alignment horizontal="center" vertical="center" wrapText="1"/>
    </xf>
    <xf numFmtId="0" fontId="34" fillId="0" borderId="22" xfId="61" applyFont="1" applyBorder="1" applyAlignment="1">
      <alignment horizontal="center" vertical="center" wrapText="1"/>
    </xf>
    <xf numFmtId="0" fontId="34" fillId="0" borderId="53" xfId="61" applyFont="1" applyBorder="1" applyAlignment="1">
      <alignment horizontal="center" vertical="center" wrapText="1"/>
    </xf>
    <xf numFmtId="0" fontId="34" fillId="0" borderId="54" xfId="61" applyFont="1" applyBorder="1" applyAlignment="1">
      <alignment horizontal="center" vertical="center" wrapText="1"/>
    </xf>
    <xf numFmtId="0" fontId="34" fillId="0" borderId="52" xfId="61" applyFont="1" applyBorder="1" applyAlignment="1">
      <alignment horizontal="center" vertical="center" wrapText="1"/>
    </xf>
    <xf numFmtId="0" fontId="34" fillId="0" borderId="53" xfId="61" applyFont="1" applyFill="1" applyBorder="1">
      <alignment vertical="center"/>
    </xf>
    <xf numFmtId="0" fontId="34" fillId="0" borderId="54" xfId="61" applyFont="1" applyFill="1" applyBorder="1">
      <alignment vertical="center"/>
    </xf>
    <xf numFmtId="0" fontId="34" fillId="0" borderId="52" xfId="61" applyFont="1" applyFill="1" applyBorder="1">
      <alignment vertical="center"/>
    </xf>
    <xf numFmtId="0" fontId="49" fillId="33" borderId="32" xfId="0" applyFont="1" applyFill="1" applyBorder="1" applyAlignment="1">
      <alignment vertical="center"/>
    </xf>
    <xf numFmtId="0" fontId="49" fillId="33" borderId="33" xfId="0" applyFont="1" applyFill="1" applyBorder="1" applyAlignment="1">
      <alignment vertical="center"/>
    </xf>
    <xf numFmtId="0" fontId="49" fillId="33" borderId="44" xfId="0" applyFont="1" applyFill="1" applyBorder="1" applyAlignment="1">
      <alignment vertical="center"/>
    </xf>
    <xf numFmtId="0" fontId="49" fillId="33" borderId="32" xfId="0" applyFont="1" applyFill="1" applyBorder="1" applyAlignment="1">
      <alignment horizontal="left" vertical="center" wrapText="1"/>
    </xf>
    <xf numFmtId="0" fontId="49" fillId="33" borderId="33" xfId="0" applyFont="1" applyFill="1" applyBorder="1" applyAlignment="1">
      <alignment horizontal="left" vertical="center" wrapText="1"/>
    </xf>
    <xf numFmtId="0" fontId="49" fillId="33" borderId="34" xfId="0" applyFont="1" applyFill="1" applyBorder="1" applyAlignment="1">
      <alignment horizontal="left" vertical="center" wrapText="1"/>
    </xf>
    <xf numFmtId="0" fontId="34" fillId="0" borderId="32" xfId="61" applyFont="1" applyFill="1" applyBorder="1">
      <alignment vertical="center"/>
    </xf>
    <xf numFmtId="0" fontId="34" fillId="0" borderId="33" xfId="61" applyFont="1" applyFill="1" applyBorder="1">
      <alignment vertical="center"/>
    </xf>
    <xf numFmtId="0" fontId="34" fillId="0" borderId="34" xfId="61" applyFont="1" applyFill="1" applyBorder="1">
      <alignment vertical="center"/>
    </xf>
    <xf numFmtId="0" fontId="49" fillId="0" borderId="44" xfId="0" applyFont="1" applyFill="1" applyBorder="1" applyAlignment="1">
      <alignment vertical="center"/>
    </xf>
    <xf numFmtId="0" fontId="34" fillId="0" borderId="32" xfId="61" applyFont="1" applyFill="1" applyBorder="1" applyAlignment="1">
      <alignment vertical="center"/>
    </xf>
    <xf numFmtId="0" fontId="34" fillId="0" borderId="33" xfId="61" applyFont="1" applyFill="1" applyBorder="1" applyAlignment="1">
      <alignment vertical="center"/>
    </xf>
    <xf numFmtId="0" fontId="34" fillId="0" borderId="34" xfId="61" applyFont="1" applyFill="1" applyBorder="1" applyAlignment="1">
      <alignment vertical="center"/>
    </xf>
    <xf numFmtId="0" fontId="34" fillId="0" borderId="59" xfId="61" applyFont="1" applyFill="1" applyBorder="1">
      <alignment vertical="center"/>
    </xf>
    <xf numFmtId="0" fontId="34" fillId="0" borderId="55" xfId="61" applyFont="1" applyFill="1" applyBorder="1">
      <alignment vertical="center"/>
    </xf>
    <xf numFmtId="0" fontId="34" fillId="0" borderId="60" xfId="61" applyFont="1" applyFill="1" applyBorder="1">
      <alignment vertical="center"/>
    </xf>
    <xf numFmtId="0" fontId="34" fillId="0" borderId="56" xfId="61" applyFont="1" applyFill="1" applyBorder="1" applyAlignment="1">
      <alignment vertical="center"/>
    </xf>
    <xf numFmtId="0" fontId="34" fillId="0" borderId="57" xfId="61" applyFont="1" applyFill="1" applyBorder="1" applyAlignment="1">
      <alignment vertical="center"/>
    </xf>
    <xf numFmtId="0" fontId="34" fillId="0" borderId="16" xfId="61" applyFont="1" applyFill="1" applyBorder="1" applyAlignment="1">
      <alignment vertical="center"/>
    </xf>
    <xf numFmtId="0" fontId="34" fillId="0" borderId="0" xfId="61" applyFont="1" applyFill="1" applyBorder="1" applyAlignment="1">
      <alignment vertical="center"/>
    </xf>
    <xf numFmtId="0" fontId="34" fillId="0" borderId="53" xfId="61" applyFont="1" applyFill="1" applyBorder="1" applyAlignment="1">
      <alignment vertical="center"/>
    </xf>
    <xf numFmtId="0" fontId="34" fillId="0" borderId="54" xfId="61" applyFont="1" applyFill="1" applyBorder="1" applyAlignment="1">
      <alignment vertical="center"/>
    </xf>
    <xf numFmtId="0" fontId="34" fillId="0" borderId="56" xfId="61" applyFont="1" applyBorder="1" applyAlignment="1">
      <alignment horizontal="left" vertical="center" wrapText="1"/>
    </xf>
    <xf numFmtId="0" fontId="34" fillId="0" borderId="57" xfId="61" applyFont="1" applyBorder="1" applyAlignment="1">
      <alignment horizontal="left" vertical="center"/>
    </xf>
    <xf numFmtId="0" fontId="34" fillId="0" borderId="58" xfId="61" applyFont="1" applyBorder="1" applyAlignment="1">
      <alignment horizontal="left" vertical="center"/>
    </xf>
    <xf numFmtId="0" fontId="34" fillId="0" borderId="0" xfId="61" applyFont="1" applyAlignment="1">
      <alignment horizontal="left" vertical="center"/>
    </xf>
    <xf numFmtId="0" fontId="68" fillId="0" borderId="32" xfId="0" applyFont="1" applyBorder="1" applyAlignment="1">
      <alignment vertical="center"/>
    </xf>
    <xf numFmtId="0" fontId="68" fillId="0" borderId="33" xfId="0" applyFont="1" applyBorder="1" applyAlignment="1">
      <alignment vertical="center"/>
    </xf>
    <xf numFmtId="0" fontId="68" fillId="0" borderId="34" xfId="0" applyFont="1" applyBorder="1" applyAlignment="1">
      <alignment vertical="center"/>
    </xf>
    <xf numFmtId="0" fontId="34" fillId="0" borderId="25" xfId="61" applyFont="1" applyBorder="1" applyAlignment="1">
      <alignment vertical="center" wrapText="1"/>
    </xf>
    <xf numFmtId="0" fontId="69" fillId="32" borderId="63" xfId="0" applyFont="1" applyFill="1" applyBorder="1" applyAlignment="1">
      <alignment horizontal="center" vertical="center" wrapText="1"/>
    </xf>
    <xf numFmtId="0" fontId="69" fillId="32" borderId="64" xfId="0" applyFont="1" applyFill="1" applyBorder="1" applyAlignment="1">
      <alignment horizontal="center" vertical="center" wrapText="1"/>
    </xf>
    <xf numFmtId="0" fontId="69" fillId="32" borderId="65" xfId="0" applyFont="1" applyFill="1" applyBorder="1" applyAlignment="1">
      <alignment horizontal="center" vertical="center" wrapText="1"/>
    </xf>
    <xf numFmtId="0" fontId="34" fillId="0" borderId="56" xfId="61" applyFont="1" applyFill="1" applyBorder="1" applyAlignment="1">
      <alignment vertical="center" wrapText="1"/>
    </xf>
    <xf numFmtId="0" fontId="34" fillId="0" borderId="57" xfId="61" applyFont="1" applyFill="1" applyBorder="1" applyAlignment="1">
      <alignment vertical="center" wrapText="1"/>
    </xf>
    <xf numFmtId="0" fontId="34" fillId="0" borderId="58" xfId="61" applyFont="1" applyFill="1" applyBorder="1" applyAlignment="1">
      <alignment vertical="center" wrapText="1"/>
    </xf>
    <xf numFmtId="0" fontId="49" fillId="0" borderId="47" xfId="0" applyFont="1" applyFill="1" applyBorder="1" applyAlignment="1">
      <alignment vertical="center" wrapText="1"/>
    </xf>
    <xf numFmtId="0" fontId="49" fillId="0" borderId="48" xfId="0" applyFont="1" applyFill="1" applyBorder="1" applyAlignment="1">
      <alignment vertical="center" wrapText="1"/>
    </xf>
    <xf numFmtId="0" fontId="49" fillId="0" borderId="49" xfId="0" applyFont="1" applyFill="1" applyBorder="1" applyAlignment="1">
      <alignment vertical="center" wrapText="1"/>
    </xf>
    <xf numFmtId="0" fontId="34" fillId="0" borderId="56" xfId="61" applyFont="1" applyFill="1" applyBorder="1" applyAlignment="1">
      <alignment horizontal="left" vertical="center"/>
    </xf>
    <xf numFmtId="0" fontId="34" fillId="0" borderId="57" xfId="61" applyFont="1" applyFill="1" applyBorder="1" applyAlignment="1">
      <alignment horizontal="left" vertical="center"/>
    </xf>
    <xf numFmtId="0" fontId="34" fillId="0" borderId="58" xfId="61" applyFont="1" applyFill="1" applyBorder="1" applyAlignment="1">
      <alignment horizontal="left" vertical="center"/>
    </xf>
    <xf numFmtId="0" fontId="34" fillId="0" borderId="16" xfId="61" applyFont="1" applyFill="1" applyBorder="1" applyAlignment="1">
      <alignment horizontal="left" vertical="center"/>
    </xf>
    <xf numFmtId="0" fontId="34" fillId="0" borderId="0" xfId="61" applyFont="1" applyFill="1" applyBorder="1" applyAlignment="1">
      <alignment horizontal="left" vertical="center"/>
    </xf>
    <xf numFmtId="0" fontId="34" fillId="0" borderId="22" xfId="61" applyFont="1" applyFill="1" applyBorder="1" applyAlignment="1">
      <alignment horizontal="left" vertical="center"/>
    </xf>
    <xf numFmtId="0" fontId="34" fillId="0" borderId="53" xfId="61" applyFont="1" applyFill="1" applyBorder="1" applyAlignment="1">
      <alignment horizontal="left" vertical="center"/>
    </xf>
    <xf numFmtId="0" fontId="34" fillId="0" borderId="54" xfId="61" applyFont="1" applyFill="1" applyBorder="1" applyAlignment="1">
      <alignment horizontal="left" vertical="center"/>
    </xf>
    <xf numFmtId="0" fontId="34" fillId="0" borderId="52" xfId="61" applyFont="1" applyFill="1" applyBorder="1" applyAlignment="1">
      <alignment horizontal="left" vertical="center"/>
    </xf>
    <xf numFmtId="0" fontId="34" fillId="0" borderId="56" xfId="61" applyFont="1" applyBorder="1" applyAlignment="1">
      <alignment vertical="center" wrapText="1"/>
    </xf>
    <xf numFmtId="0" fontId="34" fillId="0" borderId="57" xfId="61" applyFont="1" applyBorder="1">
      <alignment vertical="center"/>
    </xf>
    <xf numFmtId="0" fontId="34" fillId="0" borderId="58" xfId="61" applyFont="1" applyBorder="1">
      <alignment vertical="center"/>
    </xf>
    <xf numFmtId="0" fontId="34" fillId="0" borderId="16" xfId="61" applyFont="1" applyBorder="1">
      <alignment vertical="center"/>
    </xf>
    <xf numFmtId="0" fontId="34" fillId="0" borderId="0" xfId="61" applyFont="1">
      <alignment vertical="center"/>
    </xf>
    <xf numFmtId="0" fontId="34" fillId="0" borderId="22" xfId="61" applyFont="1" applyBorder="1">
      <alignment vertical="center"/>
    </xf>
    <xf numFmtId="0" fontId="68" fillId="0" borderId="32" xfId="0" applyFont="1" applyBorder="1" applyAlignment="1">
      <alignment vertical="center" wrapText="1"/>
    </xf>
    <xf numFmtId="0" fontId="68" fillId="0" borderId="33" xfId="0" applyFont="1" applyBorder="1" applyAlignment="1">
      <alignment vertical="center" wrapText="1"/>
    </xf>
    <xf numFmtId="0" fontId="68" fillId="0" borderId="34" xfId="0" applyFont="1" applyBorder="1" applyAlignment="1">
      <alignment vertical="center" wrapText="1"/>
    </xf>
    <xf numFmtId="0" fontId="68" fillId="0" borderId="47" xfId="0" applyFont="1" applyBorder="1" applyAlignment="1">
      <alignment vertical="center"/>
    </xf>
    <xf numFmtId="0" fontId="68" fillId="0" borderId="48" xfId="0" applyFont="1" applyBorder="1" applyAlignment="1">
      <alignment vertical="center"/>
    </xf>
    <xf numFmtId="0" fontId="68" fillId="0" borderId="49" xfId="0" applyFont="1" applyBorder="1" applyAlignment="1">
      <alignment vertical="center"/>
    </xf>
    <xf numFmtId="0" fontId="34" fillId="0" borderId="38" xfId="61" applyFont="1" applyBorder="1">
      <alignment vertical="center"/>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17" xfId="61" applyFont="1" applyBorder="1" applyAlignment="1">
      <alignment horizontal="center" vertical="center"/>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14"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5"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34" fillId="0" borderId="47" xfId="61" applyFont="1" applyBorder="1">
      <alignment vertical="center"/>
    </xf>
    <xf numFmtId="0" fontId="34" fillId="0" borderId="48" xfId="61" applyFont="1" applyBorder="1">
      <alignment vertical="center"/>
    </xf>
    <xf numFmtId="0" fontId="34" fillId="0" borderId="49" xfId="61" applyFont="1" applyBorder="1">
      <alignment vertical="center"/>
    </xf>
    <xf numFmtId="0" fontId="34" fillId="0" borderId="51" xfId="61" applyFont="1" applyBorder="1">
      <alignment vertical="center"/>
    </xf>
    <xf numFmtId="0" fontId="34" fillId="0" borderId="47" xfId="61" applyFont="1" applyBorder="1" applyAlignment="1">
      <alignment horizontal="center" vertical="center"/>
    </xf>
    <xf numFmtId="0" fontId="34" fillId="0" borderId="49" xfId="61" applyFont="1" applyBorder="1" applyAlignment="1">
      <alignment horizontal="center"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5" xfId="0" applyFont="1" applyBorder="1" applyAlignment="1">
      <alignment horizontal="center" vertical="center"/>
    </xf>
    <xf numFmtId="0" fontId="49" fillId="0" borderId="46" xfId="0"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49" fillId="0" borderId="50"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_x001d_・_x000c_ﾏ・_x000d_ﾂ・_x0001__x0016__x0011_F5_x0007__x0001__x0001_" xfId="122" xr:uid="{E1CDF24E-8B69-4A76-9AC8-24A6EF6FE259}"/>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305550"/>
          <a:ext cx="10777860"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4379</xdr:colOff>
      <xdr:row>41</xdr:row>
      <xdr:rowOff>122320</xdr:rowOff>
    </xdr:from>
    <xdr:to>
      <xdr:col>48</xdr:col>
      <xdr:colOff>89892</xdr:colOff>
      <xdr:row>61</xdr:row>
      <xdr:rowOff>162149</xdr:rowOff>
    </xdr:to>
    <xdr:pic>
      <xdr:nvPicPr>
        <xdr:cNvPr id="121" name="図 120">
          <a:extLst>
            <a:ext uri="{FF2B5EF4-FFF2-40B4-BE49-F238E27FC236}">
              <a16:creationId xmlns:a16="http://schemas.microsoft.com/office/drawing/2014/main" id="{F19880EE-B908-FF4D-8719-B1F23EAB4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1228029" y="8178013"/>
          <a:ext cx="8298797" cy="4118662"/>
        </a:xfrm>
        <a:prstGeom prst="rect">
          <a:avLst/>
        </a:prstGeom>
        <a:noFill/>
        <a:ln w="6350">
          <a:solidFill>
            <a:sysClr val="windowText" lastClr="000000"/>
          </a:solidFill>
        </a:ln>
      </xdr:spPr>
    </xdr:pic>
    <xdr:clientData/>
  </xdr:twoCellAnchor>
  <xdr:twoCellAnchor editAs="oneCell">
    <xdr:from>
      <xdr:col>0</xdr:col>
      <xdr:colOff>139771</xdr:colOff>
      <xdr:row>76</xdr:row>
      <xdr:rowOff>184242</xdr:rowOff>
    </xdr:from>
    <xdr:to>
      <xdr:col>58</xdr:col>
      <xdr:colOff>51615</xdr:colOff>
      <xdr:row>103</xdr:row>
      <xdr:rowOff>195285</xdr:rowOff>
    </xdr:to>
    <xdr:pic>
      <xdr:nvPicPr>
        <xdr:cNvPr id="62" name="図 61">
          <a:extLst>
            <a:ext uri="{FF2B5EF4-FFF2-40B4-BE49-F238E27FC236}">
              <a16:creationId xmlns:a16="http://schemas.microsoft.com/office/drawing/2014/main" id="{BD90FF81-D250-BB42-AF81-D3AF38B3FC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139771" y="15068642"/>
          <a:ext cx="10884644" cy="5497443"/>
        </a:xfrm>
        <a:prstGeom prst="rect">
          <a:avLst/>
        </a:prstGeom>
        <a:noFill/>
        <a:ln w="635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135467</xdr:colOff>
      <xdr:row>80</xdr:row>
      <xdr:rowOff>131233</xdr:rowOff>
    </xdr:from>
    <xdr:to>
      <xdr:col>21</xdr:col>
      <xdr:colOff>118533</xdr:colOff>
      <xdr:row>80</xdr:row>
      <xdr:rowOff>131234</xdr:rowOff>
    </xdr:to>
    <xdr:cxnSp macro="">
      <xdr:nvCxnSpPr>
        <xdr:cNvPr id="59" name="直線矢印コネクタ 58">
          <a:extLst>
            <a:ext uri="{FF2B5EF4-FFF2-40B4-BE49-F238E27FC236}">
              <a16:creationId xmlns:a16="http://schemas.microsoft.com/office/drawing/2014/main" id="{BA6DB0C5-3112-4A3F-ABF2-EFE8B6AB1A53}"/>
            </a:ext>
          </a:extLst>
        </xdr:cNvPr>
        <xdr:cNvCxnSpPr/>
      </xdr:nvCxnSpPr>
      <xdr:spPr>
        <a:xfrm flipV="1">
          <a:off x="3657600" y="15828433"/>
          <a:ext cx="541866" cy="1"/>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48684</xdr:colOff>
      <xdr:row>79</xdr:row>
      <xdr:rowOff>80963</xdr:rowOff>
    </xdr:from>
    <xdr:to>
      <xdr:col>22</xdr:col>
      <xdr:colOff>164082</xdr:colOff>
      <xdr:row>81</xdr:row>
      <xdr:rowOff>140963</xdr:rowOff>
    </xdr:to>
    <xdr:sp macro="" textlink="">
      <xdr:nvSpPr>
        <xdr:cNvPr id="60" name="テキスト ボックス 59">
          <a:extLst>
            <a:ext uri="{FF2B5EF4-FFF2-40B4-BE49-F238E27FC236}">
              <a16:creationId xmlns:a16="http://schemas.microsoft.com/office/drawing/2014/main" id="{8ABD3E30-80E6-483B-B3BD-2581CDAC3988}"/>
            </a:ext>
          </a:extLst>
        </xdr:cNvPr>
        <xdr:cNvSpPr txBox="1"/>
      </xdr:nvSpPr>
      <xdr:spPr>
        <a:xfrm>
          <a:off x="4129617" y="15574963"/>
          <a:ext cx="301665" cy="466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endParaRPr kumimoji="1" lang="ja-JP" altLang="en-US" sz="2400"/>
        </a:p>
      </xdr:txBody>
    </xdr:sp>
    <xdr:clientData/>
  </xdr:twoCellAnchor>
  <xdr:twoCellAnchor>
    <xdr:from>
      <xdr:col>50</xdr:col>
      <xdr:colOff>169339</xdr:colOff>
      <xdr:row>9</xdr:row>
      <xdr:rowOff>6036</xdr:rowOff>
    </xdr:from>
    <xdr:to>
      <xdr:col>52</xdr:col>
      <xdr:colOff>148243</xdr:colOff>
      <xdr:row>11</xdr:row>
      <xdr:rowOff>61599</xdr:rowOff>
    </xdr:to>
    <xdr:sp macro="" textlink="">
      <xdr:nvSpPr>
        <xdr:cNvPr id="75" name="テキスト ボックス 74">
          <a:extLst>
            <a:ext uri="{FF2B5EF4-FFF2-40B4-BE49-F238E27FC236}">
              <a16:creationId xmlns:a16="http://schemas.microsoft.com/office/drawing/2014/main" id="{B320035F-DD73-844C-8DF3-F99664CD1FDA}"/>
            </a:ext>
          </a:extLst>
        </xdr:cNvPr>
        <xdr:cNvSpPr txBox="1"/>
      </xdr:nvSpPr>
      <xdr:spPr>
        <a:xfrm>
          <a:off x="9995616" y="1758080"/>
          <a:ext cx="368247" cy="444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A</a:t>
          </a:r>
          <a:endParaRPr kumimoji="1" lang="ja-JP" altLang="en-US" sz="2400"/>
        </a:p>
      </xdr:txBody>
    </xdr:sp>
    <xdr:clientData/>
  </xdr:twoCellAnchor>
  <xdr:twoCellAnchor>
    <xdr:from>
      <xdr:col>47</xdr:col>
      <xdr:colOff>40218</xdr:colOff>
      <xdr:row>82</xdr:row>
      <xdr:rowOff>158750</xdr:rowOff>
    </xdr:from>
    <xdr:to>
      <xdr:col>49</xdr:col>
      <xdr:colOff>139700</xdr:colOff>
      <xdr:row>85</xdr:row>
      <xdr:rowOff>15550</xdr:rowOff>
    </xdr:to>
    <xdr:sp macro="" textlink="">
      <xdr:nvSpPr>
        <xdr:cNvPr id="79" name="テキスト ボックス 78">
          <a:extLst>
            <a:ext uri="{FF2B5EF4-FFF2-40B4-BE49-F238E27FC236}">
              <a16:creationId xmlns:a16="http://schemas.microsoft.com/office/drawing/2014/main" id="{AE966B4D-4DC9-9A45-8136-BD7156FD1D40}"/>
            </a:ext>
          </a:extLst>
        </xdr:cNvPr>
        <xdr:cNvSpPr txBox="1"/>
      </xdr:nvSpPr>
      <xdr:spPr>
        <a:xfrm>
          <a:off x="8964085" y="16262350"/>
          <a:ext cx="472015" cy="466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7</a:t>
          </a:r>
          <a:endParaRPr kumimoji="1" lang="ja-JP" altLang="en-US" sz="2400"/>
        </a:p>
      </xdr:txBody>
    </xdr:sp>
    <xdr:clientData/>
  </xdr:twoCellAnchor>
  <xdr:twoCellAnchor>
    <xdr:from>
      <xdr:col>53</xdr:col>
      <xdr:colOff>73026</xdr:colOff>
      <xdr:row>82</xdr:row>
      <xdr:rowOff>161396</xdr:rowOff>
    </xdr:from>
    <xdr:to>
      <xdr:col>56</xdr:col>
      <xdr:colOff>50799</xdr:colOff>
      <xdr:row>85</xdr:row>
      <xdr:rowOff>18196</xdr:rowOff>
    </xdr:to>
    <xdr:sp macro="" textlink="">
      <xdr:nvSpPr>
        <xdr:cNvPr id="81" name="テキスト ボックス 80">
          <a:extLst>
            <a:ext uri="{FF2B5EF4-FFF2-40B4-BE49-F238E27FC236}">
              <a16:creationId xmlns:a16="http://schemas.microsoft.com/office/drawing/2014/main" id="{C1D90FA4-3D0C-F64D-966D-2B6F17989B29}"/>
            </a:ext>
          </a:extLst>
        </xdr:cNvPr>
        <xdr:cNvSpPr txBox="1"/>
      </xdr:nvSpPr>
      <xdr:spPr>
        <a:xfrm>
          <a:off x="10114493" y="16264996"/>
          <a:ext cx="536573" cy="466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8</a:t>
          </a:r>
          <a:endParaRPr kumimoji="1" lang="ja-JP" altLang="en-US" sz="2400"/>
        </a:p>
      </xdr:txBody>
    </xdr:sp>
    <xdr:clientData/>
  </xdr:twoCellAnchor>
  <xdr:twoCellAnchor>
    <xdr:from>
      <xdr:col>26</xdr:col>
      <xdr:colOff>140230</xdr:colOff>
      <xdr:row>82</xdr:row>
      <xdr:rowOff>178328</xdr:rowOff>
    </xdr:from>
    <xdr:to>
      <xdr:col>28</xdr:col>
      <xdr:colOff>65128</xdr:colOff>
      <xdr:row>85</xdr:row>
      <xdr:rowOff>31953</xdr:rowOff>
    </xdr:to>
    <xdr:sp macro="" textlink="">
      <xdr:nvSpPr>
        <xdr:cNvPr id="83" name="テキスト ボックス 82">
          <a:extLst>
            <a:ext uri="{FF2B5EF4-FFF2-40B4-BE49-F238E27FC236}">
              <a16:creationId xmlns:a16="http://schemas.microsoft.com/office/drawing/2014/main" id="{5CAD9206-9271-594C-AC5E-3610FC400E44}"/>
            </a:ext>
          </a:extLst>
        </xdr:cNvPr>
        <xdr:cNvSpPr txBox="1"/>
      </xdr:nvSpPr>
      <xdr:spPr>
        <a:xfrm>
          <a:off x="5152497" y="16281928"/>
          <a:ext cx="297431" cy="463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twoCellAnchor>
  <xdr:twoCellAnchor>
    <xdr:from>
      <xdr:col>31</xdr:col>
      <xdr:colOff>131763</xdr:colOff>
      <xdr:row>82</xdr:row>
      <xdr:rowOff>178857</xdr:rowOff>
    </xdr:from>
    <xdr:to>
      <xdr:col>33</xdr:col>
      <xdr:colOff>56660</xdr:colOff>
      <xdr:row>85</xdr:row>
      <xdr:rowOff>32482</xdr:rowOff>
    </xdr:to>
    <xdr:sp macro="" textlink="">
      <xdr:nvSpPr>
        <xdr:cNvPr id="85" name="テキスト ボックス 84">
          <a:extLst>
            <a:ext uri="{FF2B5EF4-FFF2-40B4-BE49-F238E27FC236}">
              <a16:creationId xmlns:a16="http://schemas.microsoft.com/office/drawing/2014/main" id="{4C0356E4-C70F-984B-9BF3-D1854C939A08}"/>
            </a:ext>
          </a:extLst>
        </xdr:cNvPr>
        <xdr:cNvSpPr txBox="1"/>
      </xdr:nvSpPr>
      <xdr:spPr>
        <a:xfrm>
          <a:off x="6075363" y="16282457"/>
          <a:ext cx="297430" cy="463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5</a:t>
          </a:r>
          <a:endParaRPr kumimoji="1" lang="ja-JP" altLang="en-US" sz="2400"/>
        </a:p>
      </xdr:txBody>
    </xdr:sp>
    <xdr:clientData/>
  </xdr:twoCellAnchor>
  <xdr:twoCellAnchor>
    <xdr:from>
      <xdr:col>37</xdr:col>
      <xdr:colOff>14817</xdr:colOff>
      <xdr:row>82</xdr:row>
      <xdr:rowOff>197908</xdr:rowOff>
    </xdr:from>
    <xdr:to>
      <xdr:col>38</xdr:col>
      <xdr:colOff>130216</xdr:colOff>
      <xdr:row>85</xdr:row>
      <xdr:rowOff>51533</xdr:rowOff>
    </xdr:to>
    <xdr:sp macro="" textlink="">
      <xdr:nvSpPr>
        <xdr:cNvPr id="89" name="テキスト ボックス 88">
          <a:extLst>
            <a:ext uri="{FF2B5EF4-FFF2-40B4-BE49-F238E27FC236}">
              <a16:creationId xmlns:a16="http://schemas.microsoft.com/office/drawing/2014/main" id="{3063AD19-34C1-774D-8E45-8B5C4E86F564}"/>
            </a:ext>
          </a:extLst>
        </xdr:cNvPr>
        <xdr:cNvSpPr txBox="1"/>
      </xdr:nvSpPr>
      <xdr:spPr>
        <a:xfrm>
          <a:off x="7076017" y="16301508"/>
          <a:ext cx="301666" cy="463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6</a:t>
          </a:r>
          <a:endParaRPr kumimoji="1" lang="ja-JP" altLang="en-US" sz="2400"/>
        </a:p>
      </xdr:txBody>
    </xdr:sp>
    <xdr:clientData/>
  </xdr:twoCellAnchor>
  <xdr:twoCellAnchor>
    <xdr:from>
      <xdr:col>3</xdr:col>
      <xdr:colOff>59635</xdr:colOff>
      <xdr:row>79</xdr:row>
      <xdr:rowOff>88900</xdr:rowOff>
    </xdr:from>
    <xdr:to>
      <xdr:col>56</xdr:col>
      <xdr:colOff>139700</xdr:colOff>
      <xdr:row>85</xdr:row>
      <xdr:rowOff>12700</xdr:rowOff>
    </xdr:to>
    <xdr:sp macro="" textlink="">
      <xdr:nvSpPr>
        <xdr:cNvPr id="2" name="正方形/長方形 1">
          <a:extLst>
            <a:ext uri="{FF2B5EF4-FFF2-40B4-BE49-F238E27FC236}">
              <a16:creationId xmlns:a16="http://schemas.microsoft.com/office/drawing/2014/main" id="{BE970D38-CB59-C44D-BCDE-6D05CEB8F15D}"/>
            </a:ext>
          </a:extLst>
        </xdr:cNvPr>
        <xdr:cNvSpPr/>
      </xdr:nvSpPr>
      <xdr:spPr>
        <a:xfrm>
          <a:off x="669235" y="15582900"/>
          <a:ext cx="10070732" cy="1143000"/>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76200</xdr:colOff>
      <xdr:row>79</xdr:row>
      <xdr:rowOff>133143</xdr:rowOff>
    </xdr:from>
    <xdr:to>
      <xdr:col>50</xdr:col>
      <xdr:colOff>67735</xdr:colOff>
      <xdr:row>81</xdr:row>
      <xdr:rowOff>25400</xdr:rowOff>
    </xdr:to>
    <xdr:sp macro="" textlink="">
      <xdr:nvSpPr>
        <xdr:cNvPr id="63" name="正方形/長方形 62">
          <a:extLst>
            <a:ext uri="{FF2B5EF4-FFF2-40B4-BE49-F238E27FC236}">
              <a16:creationId xmlns:a16="http://schemas.microsoft.com/office/drawing/2014/main" id="{C1BE392D-58F9-3448-9908-EF6BCE26E67A}"/>
            </a:ext>
          </a:extLst>
        </xdr:cNvPr>
        <xdr:cNvSpPr/>
      </xdr:nvSpPr>
      <xdr:spPr>
        <a:xfrm>
          <a:off x="8255000" y="15627143"/>
          <a:ext cx="1295402" cy="298657"/>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en-US" altLang="ja-JP" sz="1100">
              <a:solidFill>
                <a:schemeClr val="tx1"/>
              </a:solidFill>
            </a:rPr>
            <a:t>{</a:t>
          </a:r>
          <a:r>
            <a:rPr kumimoji="1" lang="ja-JP" altLang="en-US" sz="1100">
              <a:solidFill>
                <a:schemeClr val="tx1"/>
              </a:solidFill>
            </a:rPr>
            <a:t>給付金額</a:t>
          </a:r>
          <a:r>
            <a:rPr kumimoji="1" lang="en-US" altLang="ja-JP" sz="1100">
              <a:solidFill>
                <a:schemeClr val="tx1"/>
              </a:solidFill>
            </a:rPr>
            <a:t>}</a:t>
          </a:r>
          <a:endParaRPr kumimoji="1" lang="ja-JP" altLang="en-US" sz="1100">
            <a:solidFill>
              <a:schemeClr val="tx1"/>
            </a:solidFill>
          </a:endParaRPr>
        </a:p>
      </xdr:txBody>
    </xdr:sp>
    <xdr:clientData/>
  </xdr:twoCellAnchor>
  <xdr:twoCellAnchor>
    <xdr:from>
      <xdr:col>35</xdr:col>
      <xdr:colOff>92765</xdr:colOff>
      <xdr:row>79</xdr:row>
      <xdr:rowOff>130566</xdr:rowOff>
    </xdr:from>
    <xdr:to>
      <xdr:col>43</xdr:col>
      <xdr:colOff>16934</xdr:colOff>
      <xdr:row>81</xdr:row>
      <xdr:rowOff>29633</xdr:rowOff>
    </xdr:to>
    <xdr:sp macro="" textlink="">
      <xdr:nvSpPr>
        <xdr:cNvPr id="70" name="正方形/長方形 69">
          <a:extLst>
            <a:ext uri="{FF2B5EF4-FFF2-40B4-BE49-F238E27FC236}">
              <a16:creationId xmlns:a16="http://schemas.microsoft.com/office/drawing/2014/main" id="{1FCC987F-DABD-4C4F-BC8B-DCDB11AA28D7}"/>
            </a:ext>
          </a:extLst>
        </xdr:cNvPr>
        <xdr:cNvSpPr/>
      </xdr:nvSpPr>
      <xdr:spPr>
        <a:xfrm>
          <a:off x="6781432" y="15624566"/>
          <a:ext cx="1414302" cy="305467"/>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給付事由</a:t>
          </a:r>
          <a:r>
            <a:rPr kumimoji="1" lang="en-US" altLang="ja-JP" sz="1100">
              <a:solidFill>
                <a:schemeClr val="tx1"/>
              </a:solidFill>
            </a:rPr>
            <a:t>}</a:t>
          </a:r>
          <a:endParaRPr kumimoji="1" lang="ja-JP" altLang="en-US" sz="1100">
            <a:solidFill>
              <a:schemeClr val="tx1"/>
            </a:solidFill>
          </a:endParaRPr>
        </a:p>
      </xdr:txBody>
    </xdr:sp>
    <xdr:clientData/>
  </xdr:twoCellAnchor>
  <xdr:twoCellAnchor>
    <xdr:from>
      <xdr:col>3</xdr:col>
      <xdr:colOff>134729</xdr:colOff>
      <xdr:row>79</xdr:row>
      <xdr:rowOff>169517</xdr:rowOff>
    </xdr:from>
    <xdr:to>
      <xdr:col>24</xdr:col>
      <xdr:colOff>101600</xdr:colOff>
      <xdr:row>81</xdr:row>
      <xdr:rowOff>38100</xdr:rowOff>
    </xdr:to>
    <xdr:sp macro="" textlink="">
      <xdr:nvSpPr>
        <xdr:cNvPr id="73" name="正方形/長方形 72">
          <a:extLst>
            <a:ext uri="{FF2B5EF4-FFF2-40B4-BE49-F238E27FC236}">
              <a16:creationId xmlns:a16="http://schemas.microsoft.com/office/drawing/2014/main" id="{BD88D349-0BCD-A44D-97B5-E99B4467EE24}"/>
            </a:ext>
          </a:extLst>
        </xdr:cNvPr>
        <xdr:cNvSpPr/>
      </xdr:nvSpPr>
      <xdr:spPr>
        <a:xfrm>
          <a:off x="744329" y="15663517"/>
          <a:ext cx="3997004" cy="274983"/>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ja-JP" altLang="en-US" sz="1100">
              <a:solidFill>
                <a:schemeClr val="tx1"/>
              </a:solidFill>
            </a:rPr>
            <a:t>契約</a:t>
          </a:r>
          <a:r>
            <a:rPr kumimoji="1" lang="en-US" altLang="ja-JP" sz="1100">
              <a:solidFill>
                <a:schemeClr val="tx1"/>
              </a:solidFill>
            </a:rPr>
            <a:t>}</a:t>
          </a:r>
          <a:endParaRPr kumimoji="1" lang="ja-JP" altLang="en-US" sz="1100">
            <a:solidFill>
              <a:schemeClr val="tx1"/>
            </a:solidFill>
          </a:endParaRPr>
        </a:p>
      </xdr:txBody>
    </xdr:sp>
    <xdr:clientData/>
  </xdr:twoCellAnchor>
  <xdr:twoCellAnchor>
    <xdr:from>
      <xdr:col>51</xdr:col>
      <xdr:colOff>59266</xdr:colOff>
      <xdr:row>79</xdr:row>
      <xdr:rowOff>123205</xdr:rowOff>
    </xdr:from>
    <xdr:to>
      <xdr:col>56</xdr:col>
      <xdr:colOff>81721</xdr:colOff>
      <xdr:row>81</xdr:row>
      <xdr:rowOff>21167</xdr:rowOff>
    </xdr:to>
    <xdr:sp macro="" textlink="">
      <xdr:nvSpPr>
        <xdr:cNvPr id="90" name="正方形/長方形 89">
          <a:extLst>
            <a:ext uri="{FF2B5EF4-FFF2-40B4-BE49-F238E27FC236}">
              <a16:creationId xmlns:a16="http://schemas.microsoft.com/office/drawing/2014/main" id="{E523BE4D-D3AC-E84E-83B7-0007311BBD9D}"/>
            </a:ext>
          </a:extLst>
        </xdr:cNvPr>
        <xdr:cNvSpPr/>
      </xdr:nvSpPr>
      <xdr:spPr>
        <a:xfrm>
          <a:off x="9728199" y="15617205"/>
          <a:ext cx="953789" cy="304362"/>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en-US" altLang="ja-JP" sz="1100">
              <a:solidFill>
                <a:schemeClr val="tx1"/>
              </a:solidFill>
            </a:rPr>
            <a:t>{</a:t>
          </a:r>
          <a:r>
            <a:rPr kumimoji="1" lang="ja-JP" altLang="en-US" sz="1100">
              <a:solidFill>
                <a:schemeClr val="tx1"/>
              </a:solidFill>
            </a:rPr>
            <a:t>保険料</a:t>
          </a:r>
          <a:r>
            <a:rPr kumimoji="1" lang="en-US" altLang="ja-JP" sz="1100">
              <a:solidFill>
                <a:schemeClr val="tx1"/>
              </a:solidFill>
            </a:rPr>
            <a:t>}</a:t>
          </a:r>
          <a:endParaRPr kumimoji="1" lang="ja-JP" altLang="en-US" sz="1100">
            <a:solidFill>
              <a:schemeClr val="tx1"/>
            </a:solidFill>
          </a:endParaRPr>
        </a:p>
      </xdr:txBody>
    </xdr:sp>
    <xdr:clientData/>
  </xdr:twoCellAnchor>
  <xdr:twoCellAnchor>
    <xdr:from>
      <xdr:col>30</xdr:col>
      <xdr:colOff>37547</xdr:colOff>
      <xdr:row>79</xdr:row>
      <xdr:rowOff>145292</xdr:rowOff>
    </xdr:from>
    <xdr:to>
      <xdr:col>34</xdr:col>
      <xdr:colOff>134730</xdr:colOff>
      <xdr:row>81</xdr:row>
      <xdr:rowOff>29634</xdr:rowOff>
    </xdr:to>
    <xdr:sp macro="" textlink="">
      <xdr:nvSpPr>
        <xdr:cNvPr id="91" name="正方形/長方形 90">
          <a:extLst>
            <a:ext uri="{FF2B5EF4-FFF2-40B4-BE49-F238E27FC236}">
              <a16:creationId xmlns:a16="http://schemas.microsoft.com/office/drawing/2014/main" id="{2A34A382-9D7B-5941-BA95-094211210AAC}"/>
            </a:ext>
          </a:extLst>
        </xdr:cNvPr>
        <xdr:cNvSpPr/>
      </xdr:nvSpPr>
      <xdr:spPr>
        <a:xfrm>
          <a:off x="5794880" y="15639292"/>
          <a:ext cx="842250" cy="290742"/>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a:t>
          </a:r>
          <a:r>
            <a:rPr kumimoji="1" lang="ja-JP" altLang="en-US" sz="1100">
              <a:solidFill>
                <a:schemeClr val="tx1"/>
              </a:solidFill>
            </a:rPr>
            <a:t>払込期間</a:t>
          </a:r>
          <a:r>
            <a:rPr kumimoji="1" lang="en-US" altLang="ja-JP" sz="1100">
              <a:solidFill>
                <a:schemeClr val="tx1"/>
              </a:solidFill>
            </a:rPr>
            <a:t>}</a:t>
          </a:r>
          <a:endParaRPr kumimoji="1" lang="ja-JP" altLang="en-US" sz="1100">
            <a:solidFill>
              <a:schemeClr val="tx1"/>
            </a:solidFill>
          </a:endParaRPr>
        </a:p>
      </xdr:txBody>
    </xdr:sp>
    <xdr:clientData/>
  </xdr:twoCellAnchor>
  <xdr:twoCellAnchor>
    <xdr:from>
      <xdr:col>25</xdr:col>
      <xdr:colOff>24295</xdr:colOff>
      <xdr:row>79</xdr:row>
      <xdr:rowOff>154126</xdr:rowOff>
    </xdr:from>
    <xdr:to>
      <xdr:col>29</xdr:col>
      <xdr:colOff>121477</xdr:colOff>
      <xdr:row>81</xdr:row>
      <xdr:rowOff>21167</xdr:rowOff>
    </xdr:to>
    <xdr:sp macro="" textlink="">
      <xdr:nvSpPr>
        <xdr:cNvPr id="92" name="正方形/長方形 91">
          <a:extLst>
            <a:ext uri="{FF2B5EF4-FFF2-40B4-BE49-F238E27FC236}">
              <a16:creationId xmlns:a16="http://schemas.microsoft.com/office/drawing/2014/main" id="{9279CF3C-FA4D-A648-8A08-CF8B3DF6D28B}"/>
            </a:ext>
          </a:extLst>
        </xdr:cNvPr>
        <xdr:cNvSpPr/>
      </xdr:nvSpPr>
      <xdr:spPr>
        <a:xfrm>
          <a:off x="4850295" y="15648126"/>
          <a:ext cx="842249" cy="273441"/>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a:t>
          </a:r>
          <a:r>
            <a:rPr kumimoji="1" lang="ja-JP" altLang="en-US" sz="1100">
              <a:solidFill>
                <a:schemeClr val="tx1"/>
              </a:solidFill>
            </a:rPr>
            <a:t>保険期間</a:t>
          </a:r>
          <a:r>
            <a:rPr kumimoji="1" lang="en-US" altLang="ja-JP" sz="1100">
              <a:solidFill>
                <a:schemeClr val="tx1"/>
              </a:solidFill>
            </a:rPr>
            <a:t>}</a:t>
          </a:r>
          <a:endParaRPr kumimoji="1" lang="ja-JP" altLang="en-US" sz="1100">
            <a:solidFill>
              <a:schemeClr val="tx1"/>
            </a:solidFill>
          </a:endParaRPr>
        </a:p>
      </xdr:txBody>
    </xdr:sp>
    <xdr:clientData/>
  </xdr:twoCellAnchor>
  <xdr:twoCellAnchor>
    <xdr:from>
      <xdr:col>3</xdr:col>
      <xdr:colOff>143933</xdr:colOff>
      <xdr:row>81</xdr:row>
      <xdr:rowOff>124975</xdr:rowOff>
    </xdr:from>
    <xdr:to>
      <xdr:col>24</xdr:col>
      <xdr:colOff>110066</xdr:colOff>
      <xdr:row>82</xdr:row>
      <xdr:rowOff>198967</xdr:rowOff>
    </xdr:to>
    <xdr:sp macro="" textlink="">
      <xdr:nvSpPr>
        <xdr:cNvPr id="93" name="正方形/長方形 92">
          <a:extLst>
            <a:ext uri="{FF2B5EF4-FFF2-40B4-BE49-F238E27FC236}">
              <a16:creationId xmlns:a16="http://schemas.microsoft.com/office/drawing/2014/main" id="{B2E9E25F-6CFD-B44C-B09A-94E2832A0D13}"/>
            </a:ext>
          </a:extLst>
        </xdr:cNvPr>
        <xdr:cNvSpPr/>
      </xdr:nvSpPr>
      <xdr:spPr>
        <a:xfrm>
          <a:off x="753533" y="16025375"/>
          <a:ext cx="3996266" cy="277192"/>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副項目</a:t>
          </a:r>
          <a:r>
            <a:rPr kumimoji="1" lang="en-US" altLang="ja-JP" sz="1100">
              <a:solidFill>
                <a:schemeClr val="tx1"/>
              </a:solidFill>
            </a:rPr>
            <a:t>1}</a:t>
          </a:r>
          <a:r>
            <a:rPr kumimoji="1" lang="ja-JP" altLang="en-US" sz="1100">
              <a:solidFill>
                <a:schemeClr val="tx1"/>
              </a:solidFill>
            </a:rPr>
            <a:t>／</a:t>
          </a:r>
          <a:r>
            <a:rPr kumimoji="1" lang="en-US" altLang="ja-JP" sz="1100">
              <a:solidFill>
                <a:schemeClr val="tx1"/>
              </a:solidFill>
            </a:rPr>
            <a:t>{</a:t>
          </a:r>
          <a:r>
            <a:rPr kumimoji="1" lang="ja-JP" altLang="en-US" sz="1100">
              <a:solidFill>
                <a:schemeClr val="tx1"/>
              </a:solidFill>
            </a:rPr>
            <a:t>副項目</a:t>
          </a:r>
          <a:r>
            <a:rPr kumimoji="1" lang="en-US" altLang="ja-JP" sz="1100">
              <a:solidFill>
                <a:schemeClr val="tx1"/>
              </a:solidFill>
            </a:rPr>
            <a:t>2}</a:t>
          </a:r>
          <a:r>
            <a:rPr kumimoji="1" lang="ja-JP" altLang="en-US" sz="1100">
              <a:solidFill>
                <a:schemeClr val="tx1"/>
              </a:solidFill>
            </a:rPr>
            <a:t>／</a:t>
          </a:r>
          <a:r>
            <a:rPr kumimoji="1" lang="en-US" altLang="ja-JP" sz="1100">
              <a:solidFill>
                <a:schemeClr val="tx1"/>
              </a:solidFill>
            </a:rPr>
            <a:t>{</a:t>
          </a:r>
          <a:r>
            <a:rPr kumimoji="1" lang="ja-JP" altLang="en-US" sz="1100">
              <a:solidFill>
                <a:schemeClr val="tx1"/>
              </a:solidFill>
            </a:rPr>
            <a:t>副項目</a:t>
          </a:r>
          <a:r>
            <a:rPr kumimoji="1" lang="en-US" altLang="ja-JP" sz="1100">
              <a:solidFill>
                <a:schemeClr val="tx1"/>
              </a:solidFill>
            </a:rPr>
            <a:t>3}</a:t>
          </a:r>
          <a:r>
            <a:rPr kumimoji="1" lang="ja-JP" altLang="en-US" sz="1100">
              <a:solidFill>
                <a:schemeClr val="tx1"/>
              </a:solidFill>
            </a:rPr>
            <a:t>）</a:t>
          </a:r>
        </a:p>
      </xdr:txBody>
    </xdr:sp>
    <xdr:clientData/>
  </xdr:twoCellAnchor>
  <xdr:twoCellAnchor>
    <xdr:from>
      <xdr:col>3</xdr:col>
      <xdr:colOff>127000</xdr:colOff>
      <xdr:row>83</xdr:row>
      <xdr:rowOff>74175</xdr:rowOff>
    </xdr:from>
    <xdr:to>
      <xdr:col>24</xdr:col>
      <xdr:colOff>93133</xdr:colOff>
      <xdr:row>84</xdr:row>
      <xdr:rowOff>139700</xdr:rowOff>
    </xdr:to>
    <xdr:sp macro="" textlink="">
      <xdr:nvSpPr>
        <xdr:cNvPr id="96" name="正方形/長方形 95">
          <a:extLst>
            <a:ext uri="{FF2B5EF4-FFF2-40B4-BE49-F238E27FC236}">
              <a16:creationId xmlns:a16="http://schemas.microsoft.com/office/drawing/2014/main" id="{2CB48039-4A9A-0241-983D-50034BC5AEF4}"/>
            </a:ext>
          </a:extLst>
        </xdr:cNvPr>
        <xdr:cNvSpPr/>
      </xdr:nvSpPr>
      <xdr:spPr>
        <a:xfrm>
          <a:off x="736600" y="16380975"/>
          <a:ext cx="3996266" cy="268725"/>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特則</a:t>
          </a:r>
          <a:r>
            <a:rPr kumimoji="1" lang="en-US" altLang="ja-JP" sz="1100">
              <a:solidFill>
                <a:schemeClr val="tx1"/>
              </a:solidFill>
            </a:rPr>
            <a:t>}</a:t>
          </a:r>
          <a:r>
            <a:rPr kumimoji="1" lang="ja-JP" altLang="en-US" sz="1100">
              <a:solidFill>
                <a:schemeClr val="tx1"/>
              </a:solidFill>
            </a:rPr>
            <a:t>＞</a:t>
          </a:r>
        </a:p>
      </xdr:txBody>
    </xdr:sp>
    <xdr:clientData/>
  </xdr:twoCellAnchor>
  <xdr:twoCellAnchor>
    <xdr:from>
      <xdr:col>18</xdr:col>
      <xdr:colOff>156634</xdr:colOff>
      <xdr:row>82</xdr:row>
      <xdr:rowOff>71966</xdr:rowOff>
    </xdr:from>
    <xdr:to>
      <xdr:col>21</xdr:col>
      <xdr:colOff>139700</xdr:colOff>
      <xdr:row>82</xdr:row>
      <xdr:rowOff>71967</xdr:rowOff>
    </xdr:to>
    <xdr:cxnSp macro="">
      <xdr:nvCxnSpPr>
        <xdr:cNvPr id="109" name="直線矢印コネクタ 108">
          <a:extLst>
            <a:ext uri="{FF2B5EF4-FFF2-40B4-BE49-F238E27FC236}">
              <a16:creationId xmlns:a16="http://schemas.microsoft.com/office/drawing/2014/main" id="{4C98104F-7E4E-A449-A823-36352DB2249F}"/>
            </a:ext>
          </a:extLst>
        </xdr:cNvPr>
        <xdr:cNvCxnSpPr/>
      </xdr:nvCxnSpPr>
      <xdr:spPr>
        <a:xfrm flipV="1">
          <a:off x="3678767" y="16175566"/>
          <a:ext cx="541866" cy="1"/>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74084</xdr:colOff>
      <xdr:row>81</xdr:row>
      <xdr:rowOff>21696</xdr:rowOff>
    </xdr:from>
    <xdr:to>
      <xdr:col>23</xdr:col>
      <xdr:colOff>3215</xdr:colOff>
      <xdr:row>83</xdr:row>
      <xdr:rowOff>81696</xdr:rowOff>
    </xdr:to>
    <xdr:sp macro="" textlink="">
      <xdr:nvSpPr>
        <xdr:cNvPr id="110" name="テキスト ボックス 109">
          <a:extLst>
            <a:ext uri="{FF2B5EF4-FFF2-40B4-BE49-F238E27FC236}">
              <a16:creationId xmlns:a16="http://schemas.microsoft.com/office/drawing/2014/main" id="{E6BC6BFE-D4B9-BB44-922D-D8F3F19BEF35}"/>
            </a:ext>
          </a:extLst>
        </xdr:cNvPr>
        <xdr:cNvSpPr txBox="1"/>
      </xdr:nvSpPr>
      <xdr:spPr>
        <a:xfrm>
          <a:off x="4155017" y="15922096"/>
          <a:ext cx="301665" cy="466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18</xdr:col>
      <xdr:colOff>148167</xdr:colOff>
      <xdr:row>84</xdr:row>
      <xdr:rowOff>21166</xdr:rowOff>
    </xdr:from>
    <xdr:to>
      <xdr:col>21</xdr:col>
      <xdr:colOff>135466</xdr:colOff>
      <xdr:row>84</xdr:row>
      <xdr:rowOff>21167</xdr:rowOff>
    </xdr:to>
    <xdr:cxnSp macro="">
      <xdr:nvCxnSpPr>
        <xdr:cNvPr id="111" name="直線矢印コネクタ 110">
          <a:extLst>
            <a:ext uri="{FF2B5EF4-FFF2-40B4-BE49-F238E27FC236}">
              <a16:creationId xmlns:a16="http://schemas.microsoft.com/office/drawing/2014/main" id="{3FB14069-A638-B54A-AB54-F0D65F3A28E7}"/>
            </a:ext>
          </a:extLst>
        </xdr:cNvPr>
        <xdr:cNvCxnSpPr/>
      </xdr:nvCxnSpPr>
      <xdr:spPr>
        <a:xfrm flipV="1">
          <a:off x="3670300" y="16531166"/>
          <a:ext cx="546099" cy="1"/>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65617</xdr:colOff>
      <xdr:row>82</xdr:row>
      <xdr:rowOff>174096</xdr:rowOff>
    </xdr:from>
    <xdr:to>
      <xdr:col>22</xdr:col>
      <xdr:colOff>181015</xdr:colOff>
      <xdr:row>85</xdr:row>
      <xdr:rowOff>30896</xdr:rowOff>
    </xdr:to>
    <xdr:sp macro="" textlink="">
      <xdr:nvSpPr>
        <xdr:cNvPr id="112" name="テキスト ボックス 111">
          <a:extLst>
            <a:ext uri="{FF2B5EF4-FFF2-40B4-BE49-F238E27FC236}">
              <a16:creationId xmlns:a16="http://schemas.microsoft.com/office/drawing/2014/main" id="{E9A1F3D4-69B7-5542-A773-9457C3E4E6A4}"/>
            </a:ext>
          </a:extLst>
        </xdr:cNvPr>
        <xdr:cNvSpPr txBox="1"/>
      </xdr:nvSpPr>
      <xdr:spPr>
        <a:xfrm>
          <a:off x="4146550" y="16277696"/>
          <a:ext cx="301665" cy="466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48</xdr:col>
      <xdr:colOff>8467</xdr:colOff>
      <xdr:row>80</xdr:row>
      <xdr:rowOff>159809</xdr:rowOff>
    </xdr:from>
    <xdr:to>
      <xdr:col>48</xdr:col>
      <xdr:colOff>16404</xdr:colOff>
      <xdr:row>83</xdr:row>
      <xdr:rowOff>31221</xdr:rowOff>
    </xdr:to>
    <xdr:cxnSp macro="">
      <xdr:nvCxnSpPr>
        <xdr:cNvPr id="78" name="直線矢印コネクタ 77">
          <a:extLst>
            <a:ext uri="{FF2B5EF4-FFF2-40B4-BE49-F238E27FC236}">
              <a16:creationId xmlns:a16="http://schemas.microsoft.com/office/drawing/2014/main" id="{51F3F9DB-9B63-C54A-82E8-50C545F196E3}"/>
            </a:ext>
          </a:extLst>
        </xdr:cNvPr>
        <xdr:cNvCxnSpPr/>
      </xdr:nvCxnSpPr>
      <xdr:spPr>
        <a:xfrm flipV="1">
          <a:off x="9118600" y="15857009"/>
          <a:ext cx="7937" cy="48101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41276</xdr:colOff>
      <xdr:row>80</xdr:row>
      <xdr:rowOff>162455</xdr:rowOff>
    </xdr:from>
    <xdr:to>
      <xdr:col>54</xdr:col>
      <xdr:colOff>49213</xdr:colOff>
      <xdr:row>83</xdr:row>
      <xdr:rowOff>29633</xdr:rowOff>
    </xdr:to>
    <xdr:cxnSp macro="">
      <xdr:nvCxnSpPr>
        <xdr:cNvPr id="80" name="直線矢印コネクタ 79">
          <a:extLst>
            <a:ext uri="{FF2B5EF4-FFF2-40B4-BE49-F238E27FC236}">
              <a16:creationId xmlns:a16="http://schemas.microsoft.com/office/drawing/2014/main" id="{A65909ED-AFED-7A47-BD2B-5EE2643E532E}"/>
            </a:ext>
          </a:extLst>
        </xdr:cNvPr>
        <xdr:cNvCxnSpPr/>
      </xdr:nvCxnSpPr>
      <xdr:spPr>
        <a:xfrm flipV="1">
          <a:off x="10269009" y="15859655"/>
          <a:ext cx="7937" cy="476778"/>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108479</xdr:colOff>
      <xdr:row>80</xdr:row>
      <xdr:rowOff>179387</xdr:rowOff>
    </xdr:from>
    <xdr:to>
      <xdr:col>27</xdr:col>
      <xdr:colOff>116416</xdr:colOff>
      <xdr:row>83</xdr:row>
      <xdr:rowOff>50799</xdr:rowOff>
    </xdr:to>
    <xdr:cxnSp macro="">
      <xdr:nvCxnSpPr>
        <xdr:cNvPr id="82" name="直線矢印コネクタ 81">
          <a:extLst>
            <a:ext uri="{FF2B5EF4-FFF2-40B4-BE49-F238E27FC236}">
              <a16:creationId xmlns:a16="http://schemas.microsoft.com/office/drawing/2014/main" id="{439DA6C0-B4FD-8240-B576-2BDAC0EFDA74}"/>
            </a:ext>
          </a:extLst>
        </xdr:cNvPr>
        <xdr:cNvCxnSpPr/>
      </xdr:nvCxnSpPr>
      <xdr:spPr>
        <a:xfrm flipV="1">
          <a:off x="5307012" y="15876587"/>
          <a:ext cx="7937" cy="48101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100013</xdr:colOff>
      <xdr:row>80</xdr:row>
      <xdr:rowOff>179916</xdr:rowOff>
    </xdr:from>
    <xdr:to>
      <xdr:col>32</xdr:col>
      <xdr:colOff>107950</xdr:colOff>
      <xdr:row>83</xdr:row>
      <xdr:rowOff>51328</xdr:rowOff>
    </xdr:to>
    <xdr:cxnSp macro="">
      <xdr:nvCxnSpPr>
        <xdr:cNvPr id="84" name="直線矢印コネクタ 83">
          <a:extLst>
            <a:ext uri="{FF2B5EF4-FFF2-40B4-BE49-F238E27FC236}">
              <a16:creationId xmlns:a16="http://schemas.microsoft.com/office/drawing/2014/main" id="{9A38A577-C4F4-0242-98C8-27FF60688C44}"/>
            </a:ext>
          </a:extLst>
        </xdr:cNvPr>
        <xdr:cNvCxnSpPr/>
      </xdr:nvCxnSpPr>
      <xdr:spPr>
        <a:xfrm flipV="1">
          <a:off x="6229880" y="15877116"/>
          <a:ext cx="7937" cy="48101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169334</xdr:colOff>
      <xdr:row>80</xdr:row>
      <xdr:rowOff>198967</xdr:rowOff>
    </xdr:from>
    <xdr:to>
      <xdr:col>37</xdr:col>
      <xdr:colOff>181505</xdr:colOff>
      <xdr:row>83</xdr:row>
      <xdr:rowOff>70379</xdr:rowOff>
    </xdr:to>
    <xdr:cxnSp macro="">
      <xdr:nvCxnSpPr>
        <xdr:cNvPr id="86" name="直線矢印コネクタ 85">
          <a:extLst>
            <a:ext uri="{FF2B5EF4-FFF2-40B4-BE49-F238E27FC236}">
              <a16:creationId xmlns:a16="http://schemas.microsoft.com/office/drawing/2014/main" id="{5E7A1D74-797A-8046-9E2C-70B9E993350E}"/>
            </a:ext>
          </a:extLst>
        </xdr:cNvPr>
        <xdr:cNvCxnSpPr/>
      </xdr:nvCxnSpPr>
      <xdr:spPr>
        <a:xfrm flipV="1">
          <a:off x="7230534" y="15896167"/>
          <a:ext cx="12171" cy="48101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xdr:colOff>
      <xdr:row>59</xdr:row>
      <xdr:rowOff>78848</xdr:rowOff>
    </xdr:from>
    <xdr:to>
      <xdr:col>37</xdr:col>
      <xdr:colOff>63950</xdr:colOff>
      <xdr:row>60</xdr:row>
      <xdr:rowOff>186266</xdr:rowOff>
    </xdr:to>
    <xdr:sp macro="" textlink="">
      <xdr:nvSpPr>
        <xdr:cNvPr id="122" name="正方形/長方形 121">
          <a:extLst>
            <a:ext uri="{FF2B5EF4-FFF2-40B4-BE49-F238E27FC236}">
              <a16:creationId xmlns:a16="http://schemas.microsoft.com/office/drawing/2014/main" id="{949BFD72-BAF5-864B-B522-8C5607BE3D41}"/>
            </a:ext>
          </a:extLst>
        </xdr:cNvPr>
        <xdr:cNvSpPr/>
      </xdr:nvSpPr>
      <xdr:spPr>
        <a:xfrm>
          <a:off x="6322191" y="11805490"/>
          <a:ext cx="1037306" cy="311360"/>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40</xdr:col>
      <xdr:colOff>174504</xdr:colOff>
      <xdr:row>61</xdr:row>
      <xdr:rowOff>33989</xdr:rowOff>
    </xdr:from>
    <xdr:to>
      <xdr:col>43</xdr:col>
      <xdr:colOff>29431</xdr:colOff>
      <xdr:row>63</xdr:row>
      <xdr:rowOff>14207</xdr:rowOff>
    </xdr:to>
    <xdr:sp macro="" textlink="">
      <xdr:nvSpPr>
        <xdr:cNvPr id="131" name="テキスト ボックス 130">
          <a:extLst>
            <a:ext uri="{FF2B5EF4-FFF2-40B4-BE49-F238E27FC236}">
              <a16:creationId xmlns:a16="http://schemas.microsoft.com/office/drawing/2014/main" id="{534CAD5C-EB0C-8B4F-8BF3-D9FF69E4D01C}"/>
            </a:ext>
          </a:extLst>
        </xdr:cNvPr>
        <xdr:cNvSpPr txBox="1"/>
      </xdr:nvSpPr>
      <xdr:spPr>
        <a:xfrm>
          <a:off x="7921504" y="12010089"/>
          <a:ext cx="426427" cy="3866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48</xdr:col>
      <xdr:colOff>188832</xdr:colOff>
      <xdr:row>43</xdr:row>
      <xdr:rowOff>158750</xdr:rowOff>
    </xdr:from>
    <xdr:to>
      <xdr:col>51</xdr:col>
      <xdr:colOff>149144</xdr:colOff>
      <xdr:row>57</xdr:row>
      <xdr:rowOff>165100</xdr:rowOff>
    </xdr:to>
    <xdr:sp macro="" textlink="">
      <xdr:nvSpPr>
        <xdr:cNvPr id="139" name="右中かっこ 138">
          <a:extLst>
            <a:ext uri="{FF2B5EF4-FFF2-40B4-BE49-F238E27FC236}">
              <a16:creationId xmlns:a16="http://schemas.microsoft.com/office/drawing/2014/main" id="{3072B94E-9D6F-2942-B6BF-8CE4B098001A}"/>
            </a:ext>
          </a:extLst>
        </xdr:cNvPr>
        <xdr:cNvSpPr/>
      </xdr:nvSpPr>
      <xdr:spPr>
        <a:xfrm>
          <a:off x="9459832" y="8477250"/>
          <a:ext cx="531812" cy="2851150"/>
        </a:xfrm>
        <a:prstGeom prst="rightBrac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rtlCol="0" anchor="ctr"/>
        <a:lstStyle/>
        <a:p>
          <a:pPr algn="l"/>
          <a:endParaRPr kumimoji="1" lang="ja-JP" altLang="en-US" sz="1100"/>
        </a:p>
      </xdr:txBody>
    </xdr:sp>
    <xdr:clientData/>
  </xdr:twoCellAnchor>
  <xdr:twoCellAnchor>
    <xdr:from>
      <xdr:col>51</xdr:col>
      <xdr:colOff>142264</xdr:colOff>
      <xdr:row>49</xdr:row>
      <xdr:rowOff>94721</xdr:rowOff>
    </xdr:from>
    <xdr:to>
      <xdr:col>57</xdr:col>
      <xdr:colOff>151322</xdr:colOff>
      <xdr:row>52</xdr:row>
      <xdr:rowOff>194733</xdr:rowOff>
    </xdr:to>
    <xdr:sp macro="" textlink="">
      <xdr:nvSpPr>
        <xdr:cNvPr id="140" name="テキスト ボックス 139">
          <a:extLst>
            <a:ext uri="{FF2B5EF4-FFF2-40B4-BE49-F238E27FC236}">
              <a16:creationId xmlns:a16="http://schemas.microsoft.com/office/drawing/2014/main" id="{9370B9AB-E516-5B4D-8201-10B5831FD8C8}"/>
            </a:ext>
          </a:extLst>
        </xdr:cNvPr>
        <xdr:cNvSpPr txBox="1"/>
      </xdr:nvSpPr>
      <xdr:spPr>
        <a:xfrm>
          <a:off x="9984764" y="9632421"/>
          <a:ext cx="1152058" cy="709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D</a:t>
          </a:r>
        </a:p>
        <a:p>
          <a:r>
            <a:rPr kumimoji="1" lang="ja-JP" altLang="en-US" sz="1000"/>
            <a:t>詳細は下部に別記</a:t>
          </a:r>
          <a:endParaRPr kumimoji="1" lang="en-US" altLang="ja-JP" sz="1000"/>
        </a:p>
      </xdr:txBody>
    </xdr:sp>
    <xdr:clientData/>
  </xdr:twoCellAnchor>
  <xdr:twoCellAnchor>
    <xdr:from>
      <xdr:col>49</xdr:col>
      <xdr:colOff>15265</xdr:colOff>
      <xdr:row>58</xdr:row>
      <xdr:rowOff>184150</xdr:rowOff>
    </xdr:from>
    <xdr:to>
      <xdr:col>51</xdr:col>
      <xdr:colOff>166077</xdr:colOff>
      <xdr:row>61</xdr:row>
      <xdr:rowOff>101600</xdr:rowOff>
    </xdr:to>
    <xdr:sp macro="" textlink="">
      <xdr:nvSpPr>
        <xdr:cNvPr id="141" name="右中かっこ 140">
          <a:extLst>
            <a:ext uri="{FF2B5EF4-FFF2-40B4-BE49-F238E27FC236}">
              <a16:creationId xmlns:a16="http://schemas.microsoft.com/office/drawing/2014/main" id="{E7AD3E8A-7A40-A148-9293-49CA95A5DC07}"/>
            </a:ext>
          </a:extLst>
        </xdr:cNvPr>
        <xdr:cNvSpPr/>
      </xdr:nvSpPr>
      <xdr:spPr>
        <a:xfrm>
          <a:off x="9476765" y="11550650"/>
          <a:ext cx="531812" cy="527050"/>
        </a:xfrm>
        <a:prstGeom prst="rightBrac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rtlCol="0" anchor="ctr"/>
        <a:lstStyle/>
        <a:p>
          <a:pPr algn="l"/>
          <a:endParaRPr kumimoji="1" lang="ja-JP" altLang="en-US" sz="1100"/>
        </a:p>
      </xdr:txBody>
    </xdr:sp>
    <xdr:clientData/>
  </xdr:twoCellAnchor>
  <xdr:twoCellAnchor>
    <xdr:from>
      <xdr:col>51</xdr:col>
      <xdr:colOff>142264</xdr:colOff>
      <xdr:row>59</xdr:row>
      <xdr:rowOff>1587</xdr:rowOff>
    </xdr:from>
    <xdr:to>
      <xdr:col>53</xdr:col>
      <xdr:colOff>129325</xdr:colOff>
      <xdr:row>61</xdr:row>
      <xdr:rowOff>31750</xdr:rowOff>
    </xdr:to>
    <xdr:sp macro="" textlink="">
      <xdr:nvSpPr>
        <xdr:cNvPr id="142" name="テキスト ボックス 141">
          <a:extLst>
            <a:ext uri="{FF2B5EF4-FFF2-40B4-BE49-F238E27FC236}">
              <a16:creationId xmlns:a16="http://schemas.microsoft.com/office/drawing/2014/main" id="{250F8E2A-8AF6-2840-8259-BAF96670C5E2}"/>
            </a:ext>
          </a:extLst>
        </xdr:cNvPr>
        <xdr:cNvSpPr txBox="1"/>
      </xdr:nvSpPr>
      <xdr:spPr>
        <a:xfrm>
          <a:off x="9984764" y="11571287"/>
          <a:ext cx="368061" cy="436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E</a:t>
          </a:r>
          <a:endParaRPr kumimoji="1" lang="ja-JP" altLang="en-US" sz="2400"/>
        </a:p>
      </xdr:txBody>
    </xdr:sp>
    <xdr:clientData/>
  </xdr:twoCellAnchor>
  <xdr:twoCellAnchor>
    <xdr:from>
      <xdr:col>8</xdr:col>
      <xdr:colOff>64891</xdr:colOff>
      <xdr:row>58</xdr:row>
      <xdr:rowOff>74161</xdr:rowOff>
    </xdr:from>
    <xdr:to>
      <xdr:col>31</xdr:col>
      <xdr:colOff>90368</xdr:colOff>
      <xdr:row>61</xdr:row>
      <xdr:rowOff>9270</xdr:rowOff>
    </xdr:to>
    <xdr:sp macro="" textlink="">
      <xdr:nvSpPr>
        <xdr:cNvPr id="146" name="正方形/長方形 145">
          <a:extLst>
            <a:ext uri="{FF2B5EF4-FFF2-40B4-BE49-F238E27FC236}">
              <a16:creationId xmlns:a16="http://schemas.microsoft.com/office/drawing/2014/main" id="{7EEBAA9A-55F9-0A49-8FBB-C7839FF2E176}"/>
            </a:ext>
          </a:extLst>
        </xdr:cNvPr>
        <xdr:cNvSpPr/>
      </xdr:nvSpPr>
      <xdr:spPr>
        <a:xfrm>
          <a:off x="1696424" y="11596862"/>
          <a:ext cx="4521462" cy="546934"/>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154966</xdr:colOff>
      <xdr:row>59</xdr:row>
      <xdr:rowOff>87314</xdr:rowOff>
    </xdr:from>
    <xdr:to>
      <xdr:col>42</xdr:col>
      <xdr:colOff>152850</xdr:colOff>
      <xdr:row>60</xdr:row>
      <xdr:rowOff>194732</xdr:rowOff>
    </xdr:to>
    <xdr:sp macro="" textlink="">
      <xdr:nvSpPr>
        <xdr:cNvPr id="147" name="正方形/長方形 146">
          <a:extLst>
            <a:ext uri="{FF2B5EF4-FFF2-40B4-BE49-F238E27FC236}">
              <a16:creationId xmlns:a16="http://schemas.microsoft.com/office/drawing/2014/main" id="{1D217319-0930-4649-A0A6-56EF0305631C}"/>
            </a:ext>
          </a:extLst>
        </xdr:cNvPr>
        <xdr:cNvSpPr/>
      </xdr:nvSpPr>
      <xdr:spPr>
        <a:xfrm>
          <a:off x="7330466" y="11657014"/>
          <a:ext cx="950384" cy="310618"/>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43</xdr:col>
      <xdr:colOff>66065</xdr:colOff>
      <xdr:row>59</xdr:row>
      <xdr:rowOff>87313</xdr:rowOff>
    </xdr:from>
    <xdr:to>
      <xdr:col>47</xdr:col>
      <xdr:colOff>129781</xdr:colOff>
      <xdr:row>60</xdr:row>
      <xdr:rowOff>194731</xdr:rowOff>
    </xdr:to>
    <xdr:sp macro="" textlink="">
      <xdr:nvSpPr>
        <xdr:cNvPr id="148" name="正方形/長方形 147">
          <a:extLst>
            <a:ext uri="{FF2B5EF4-FFF2-40B4-BE49-F238E27FC236}">
              <a16:creationId xmlns:a16="http://schemas.microsoft.com/office/drawing/2014/main" id="{47BC3499-7B3B-074D-A3FB-CA24B127F347}"/>
            </a:ext>
          </a:extLst>
        </xdr:cNvPr>
        <xdr:cNvSpPr/>
      </xdr:nvSpPr>
      <xdr:spPr>
        <a:xfrm>
          <a:off x="8529642" y="11813955"/>
          <a:ext cx="842402" cy="311360"/>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40</xdr:col>
      <xdr:colOff>2565</xdr:colOff>
      <xdr:row>60</xdr:row>
      <xdr:rowOff>148167</xdr:rowOff>
    </xdr:from>
    <xdr:to>
      <xdr:col>41</xdr:col>
      <xdr:colOff>0</xdr:colOff>
      <xdr:row>62</xdr:row>
      <xdr:rowOff>42333</xdr:rowOff>
    </xdr:to>
    <xdr:cxnSp macro="">
      <xdr:nvCxnSpPr>
        <xdr:cNvPr id="167" name="直線矢印コネクタ 166">
          <a:extLst>
            <a:ext uri="{FF2B5EF4-FFF2-40B4-BE49-F238E27FC236}">
              <a16:creationId xmlns:a16="http://schemas.microsoft.com/office/drawing/2014/main" id="{C5FEE9CF-37F4-8B46-BDF3-382DB1EC70BC}"/>
            </a:ext>
          </a:extLst>
        </xdr:cNvPr>
        <xdr:cNvCxnSpPr/>
      </xdr:nvCxnSpPr>
      <xdr:spPr>
        <a:xfrm>
          <a:off x="7749565" y="11921067"/>
          <a:ext cx="187935" cy="300566"/>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182970</xdr:colOff>
      <xdr:row>61</xdr:row>
      <xdr:rowOff>17055</xdr:rowOff>
    </xdr:from>
    <xdr:to>
      <xdr:col>48</xdr:col>
      <xdr:colOff>37898</xdr:colOff>
      <xdr:row>62</xdr:row>
      <xdr:rowOff>200473</xdr:rowOff>
    </xdr:to>
    <xdr:sp macro="" textlink="">
      <xdr:nvSpPr>
        <xdr:cNvPr id="192" name="テキスト ボックス 191">
          <a:extLst>
            <a:ext uri="{FF2B5EF4-FFF2-40B4-BE49-F238E27FC236}">
              <a16:creationId xmlns:a16="http://schemas.microsoft.com/office/drawing/2014/main" id="{9AE77503-7C38-4C42-8CDC-51B020163ADF}"/>
            </a:ext>
          </a:extLst>
        </xdr:cNvPr>
        <xdr:cNvSpPr txBox="1"/>
      </xdr:nvSpPr>
      <xdr:spPr>
        <a:xfrm>
          <a:off x="8882470" y="11993155"/>
          <a:ext cx="426428" cy="3866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twoCellAnchor>
  <xdr:twoCellAnchor>
    <xdr:from>
      <xdr:col>45</xdr:col>
      <xdr:colOff>11032</xdr:colOff>
      <xdr:row>60</xdr:row>
      <xdr:rowOff>131233</xdr:rowOff>
    </xdr:from>
    <xdr:to>
      <xdr:col>46</xdr:col>
      <xdr:colOff>8466</xdr:colOff>
      <xdr:row>62</xdr:row>
      <xdr:rowOff>25399</xdr:rowOff>
    </xdr:to>
    <xdr:cxnSp macro="">
      <xdr:nvCxnSpPr>
        <xdr:cNvPr id="193" name="直線矢印コネクタ 192">
          <a:extLst>
            <a:ext uri="{FF2B5EF4-FFF2-40B4-BE49-F238E27FC236}">
              <a16:creationId xmlns:a16="http://schemas.microsoft.com/office/drawing/2014/main" id="{2D65F8C3-775F-8F4F-921E-BF7AAFE629B4}"/>
            </a:ext>
          </a:extLst>
        </xdr:cNvPr>
        <xdr:cNvCxnSpPr/>
      </xdr:nvCxnSpPr>
      <xdr:spPr>
        <a:xfrm>
          <a:off x="8710532" y="11904133"/>
          <a:ext cx="187934" cy="300566"/>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89838</xdr:colOff>
      <xdr:row>61</xdr:row>
      <xdr:rowOff>8589</xdr:rowOff>
    </xdr:from>
    <xdr:to>
      <xdr:col>37</xdr:col>
      <xdr:colOff>135265</xdr:colOff>
      <xdr:row>62</xdr:row>
      <xdr:rowOff>192007</xdr:rowOff>
    </xdr:to>
    <xdr:sp macro="" textlink="">
      <xdr:nvSpPr>
        <xdr:cNvPr id="194" name="テキスト ボックス 193">
          <a:extLst>
            <a:ext uri="{FF2B5EF4-FFF2-40B4-BE49-F238E27FC236}">
              <a16:creationId xmlns:a16="http://schemas.microsoft.com/office/drawing/2014/main" id="{988D21A8-35C7-954F-BE9F-F5EE0CC89F9A}"/>
            </a:ext>
          </a:extLst>
        </xdr:cNvPr>
        <xdr:cNvSpPr txBox="1"/>
      </xdr:nvSpPr>
      <xdr:spPr>
        <a:xfrm>
          <a:off x="6884338" y="11984689"/>
          <a:ext cx="426427" cy="3866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34</xdr:col>
      <xdr:colOff>108399</xdr:colOff>
      <xdr:row>60</xdr:row>
      <xdr:rowOff>122767</xdr:rowOff>
    </xdr:from>
    <xdr:to>
      <xdr:col>35</xdr:col>
      <xdr:colOff>105834</xdr:colOff>
      <xdr:row>62</xdr:row>
      <xdr:rowOff>16933</xdr:rowOff>
    </xdr:to>
    <xdr:cxnSp macro="">
      <xdr:nvCxnSpPr>
        <xdr:cNvPr id="195" name="直線矢印コネクタ 194">
          <a:extLst>
            <a:ext uri="{FF2B5EF4-FFF2-40B4-BE49-F238E27FC236}">
              <a16:creationId xmlns:a16="http://schemas.microsoft.com/office/drawing/2014/main" id="{F26EE39A-3150-2643-A11A-56BDC98F9B4D}"/>
            </a:ext>
          </a:extLst>
        </xdr:cNvPr>
        <xdr:cNvCxnSpPr/>
      </xdr:nvCxnSpPr>
      <xdr:spPr>
        <a:xfrm>
          <a:off x="6712399" y="11895667"/>
          <a:ext cx="187935" cy="300566"/>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77138</xdr:colOff>
      <xdr:row>61</xdr:row>
      <xdr:rowOff>17056</xdr:rowOff>
    </xdr:from>
    <xdr:to>
      <xdr:col>20</xdr:col>
      <xdr:colOff>118332</xdr:colOff>
      <xdr:row>62</xdr:row>
      <xdr:rowOff>200474</xdr:rowOff>
    </xdr:to>
    <xdr:sp macro="" textlink="">
      <xdr:nvSpPr>
        <xdr:cNvPr id="196" name="テキスト ボックス 195">
          <a:extLst>
            <a:ext uri="{FF2B5EF4-FFF2-40B4-BE49-F238E27FC236}">
              <a16:creationId xmlns:a16="http://schemas.microsoft.com/office/drawing/2014/main" id="{C785D0AD-793E-7A4F-8982-D09650E91B1B}"/>
            </a:ext>
          </a:extLst>
        </xdr:cNvPr>
        <xdr:cNvSpPr txBox="1"/>
      </xdr:nvSpPr>
      <xdr:spPr>
        <a:xfrm>
          <a:off x="3633138" y="11993156"/>
          <a:ext cx="422194" cy="3866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endParaRPr kumimoji="1" lang="ja-JP" altLang="en-US" sz="2400"/>
        </a:p>
      </xdr:txBody>
    </xdr:sp>
    <xdr:clientData/>
  </xdr:twoCellAnchor>
  <xdr:twoCellAnchor>
    <xdr:from>
      <xdr:col>17</xdr:col>
      <xdr:colOff>91466</xdr:colOff>
      <xdr:row>60</xdr:row>
      <xdr:rowOff>131234</xdr:rowOff>
    </xdr:from>
    <xdr:to>
      <xdr:col>18</xdr:col>
      <xdr:colOff>88900</xdr:colOff>
      <xdr:row>62</xdr:row>
      <xdr:rowOff>25400</xdr:rowOff>
    </xdr:to>
    <xdr:cxnSp macro="">
      <xdr:nvCxnSpPr>
        <xdr:cNvPr id="197" name="直線矢印コネクタ 196">
          <a:extLst>
            <a:ext uri="{FF2B5EF4-FFF2-40B4-BE49-F238E27FC236}">
              <a16:creationId xmlns:a16="http://schemas.microsoft.com/office/drawing/2014/main" id="{E3C94C24-F51D-0B46-A67A-565094568D64}"/>
            </a:ext>
          </a:extLst>
        </xdr:cNvPr>
        <xdr:cNvCxnSpPr/>
      </xdr:nvCxnSpPr>
      <xdr:spPr>
        <a:xfrm>
          <a:off x="3456966" y="11904134"/>
          <a:ext cx="187934" cy="300566"/>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123941</xdr:colOff>
      <xdr:row>67</xdr:row>
      <xdr:rowOff>129780</xdr:rowOff>
    </xdr:from>
    <xdr:to>
      <xdr:col>51</xdr:col>
      <xdr:colOff>84253</xdr:colOff>
      <xdr:row>69</xdr:row>
      <xdr:rowOff>76200</xdr:rowOff>
    </xdr:to>
    <xdr:sp macro="" textlink="">
      <xdr:nvSpPr>
        <xdr:cNvPr id="198" name="右中かっこ 197">
          <a:extLst>
            <a:ext uri="{FF2B5EF4-FFF2-40B4-BE49-F238E27FC236}">
              <a16:creationId xmlns:a16="http://schemas.microsoft.com/office/drawing/2014/main" id="{03788B2A-9A3E-9841-AD7D-A3A2F32FFF2C}"/>
            </a:ext>
          </a:extLst>
        </xdr:cNvPr>
        <xdr:cNvSpPr/>
      </xdr:nvSpPr>
      <xdr:spPr>
        <a:xfrm>
          <a:off x="9394941" y="13325080"/>
          <a:ext cx="531812" cy="352820"/>
        </a:xfrm>
        <a:prstGeom prst="rightBrac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rtlCol="0" anchor="ctr"/>
        <a:lstStyle/>
        <a:p>
          <a:pPr algn="l"/>
          <a:endParaRPr kumimoji="1" lang="ja-JP" altLang="en-US" sz="1100"/>
        </a:p>
      </xdr:txBody>
    </xdr:sp>
    <xdr:clientData/>
  </xdr:twoCellAnchor>
  <xdr:twoCellAnchor>
    <xdr:from>
      <xdr:col>51</xdr:col>
      <xdr:colOff>106790</xdr:colOff>
      <xdr:row>67</xdr:row>
      <xdr:rowOff>59031</xdr:rowOff>
    </xdr:from>
    <xdr:to>
      <xdr:col>53</xdr:col>
      <xdr:colOff>93851</xdr:colOff>
      <xdr:row>69</xdr:row>
      <xdr:rowOff>89194</xdr:rowOff>
    </xdr:to>
    <xdr:sp macro="" textlink="">
      <xdr:nvSpPr>
        <xdr:cNvPr id="199" name="テキスト ボックス 198">
          <a:extLst>
            <a:ext uri="{FF2B5EF4-FFF2-40B4-BE49-F238E27FC236}">
              <a16:creationId xmlns:a16="http://schemas.microsoft.com/office/drawing/2014/main" id="{AB7DB3D5-EE80-4346-B7C6-FD93463CB996}"/>
            </a:ext>
          </a:extLst>
        </xdr:cNvPr>
        <xdr:cNvSpPr txBox="1"/>
      </xdr:nvSpPr>
      <xdr:spPr>
        <a:xfrm>
          <a:off x="9949290" y="13254331"/>
          <a:ext cx="368061" cy="436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F</a:t>
          </a:r>
          <a:endParaRPr kumimoji="1" lang="ja-JP" altLang="en-US" sz="2400"/>
        </a:p>
      </xdr:txBody>
    </xdr:sp>
    <xdr:clientData/>
  </xdr:twoCellAnchor>
  <xdr:twoCellAnchor editAs="oneCell">
    <xdr:from>
      <xdr:col>6</xdr:col>
      <xdr:colOff>151325</xdr:colOff>
      <xdr:row>7</xdr:row>
      <xdr:rowOff>55510</xdr:rowOff>
    </xdr:from>
    <xdr:to>
      <xdr:col>47</xdr:col>
      <xdr:colOff>168352</xdr:colOff>
      <xdr:row>32</xdr:row>
      <xdr:rowOff>161862</xdr:rowOff>
    </xdr:to>
    <xdr:pic>
      <xdr:nvPicPr>
        <xdr:cNvPr id="114" name="図 113">
          <a:extLst>
            <a:ext uri="{FF2B5EF4-FFF2-40B4-BE49-F238E27FC236}">
              <a16:creationId xmlns:a16="http://schemas.microsoft.com/office/drawing/2014/main" id="{3C6E659B-F1C1-9145-ABA8-1D9896E4D28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bwMode="auto">
        <a:xfrm>
          <a:off x="1374975" y="1418211"/>
          <a:ext cx="8035640" cy="4973140"/>
        </a:xfrm>
        <a:prstGeom prst="rect">
          <a:avLst/>
        </a:prstGeom>
        <a:noFill/>
        <a:ln w="6350">
          <a:solidFill>
            <a:sysClr val="windowText" lastClr="000000"/>
          </a:solidFill>
        </a:ln>
      </xdr:spPr>
    </xdr:pic>
    <xdr:clientData/>
  </xdr:twoCellAnchor>
  <xdr:twoCellAnchor>
    <xdr:from>
      <xdr:col>48</xdr:col>
      <xdr:colOff>25284</xdr:colOff>
      <xdr:row>7</xdr:row>
      <xdr:rowOff>90174</xdr:rowOff>
    </xdr:from>
    <xdr:to>
      <xdr:col>50</xdr:col>
      <xdr:colOff>167753</xdr:colOff>
      <xdr:row>12</xdr:row>
      <xdr:rowOff>186421</xdr:rowOff>
    </xdr:to>
    <xdr:sp macro="" textlink="">
      <xdr:nvSpPr>
        <xdr:cNvPr id="119" name="右中かっこ 118">
          <a:extLst>
            <a:ext uri="{FF2B5EF4-FFF2-40B4-BE49-F238E27FC236}">
              <a16:creationId xmlns:a16="http://schemas.microsoft.com/office/drawing/2014/main" id="{825C3358-0372-BC49-9DC8-FF6C366EB517}"/>
            </a:ext>
          </a:extLst>
        </xdr:cNvPr>
        <xdr:cNvSpPr/>
      </xdr:nvSpPr>
      <xdr:spPr>
        <a:xfrm>
          <a:off x="9462218" y="1452875"/>
          <a:ext cx="531812" cy="1069604"/>
        </a:xfrm>
        <a:prstGeom prst="rightBrac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rtlCol="0" anchor="ctr"/>
        <a:lstStyle/>
        <a:p>
          <a:pPr algn="l"/>
          <a:endParaRPr kumimoji="1" lang="ja-JP" altLang="en-US" sz="1100"/>
        </a:p>
      </xdr:txBody>
    </xdr:sp>
    <xdr:clientData/>
  </xdr:twoCellAnchor>
  <xdr:twoCellAnchor>
    <xdr:from>
      <xdr:col>51</xdr:col>
      <xdr:colOff>253</xdr:colOff>
      <xdr:row>17</xdr:row>
      <xdr:rowOff>44136</xdr:rowOff>
    </xdr:from>
    <xdr:to>
      <xdr:col>52</xdr:col>
      <xdr:colOff>173643</xdr:colOff>
      <xdr:row>19</xdr:row>
      <xdr:rowOff>99700</xdr:rowOff>
    </xdr:to>
    <xdr:sp macro="" textlink="">
      <xdr:nvSpPr>
        <xdr:cNvPr id="123" name="テキスト ボックス 122">
          <a:extLst>
            <a:ext uri="{FF2B5EF4-FFF2-40B4-BE49-F238E27FC236}">
              <a16:creationId xmlns:a16="http://schemas.microsoft.com/office/drawing/2014/main" id="{DC1E6DA8-1DC9-FB46-9B4D-D27171FCB26F}"/>
            </a:ext>
          </a:extLst>
        </xdr:cNvPr>
        <xdr:cNvSpPr txBox="1"/>
      </xdr:nvSpPr>
      <xdr:spPr>
        <a:xfrm>
          <a:off x="10021202" y="3353552"/>
          <a:ext cx="368061" cy="444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B</a:t>
          </a:r>
          <a:endParaRPr kumimoji="1" lang="ja-JP" altLang="en-US" sz="2400"/>
        </a:p>
      </xdr:txBody>
    </xdr:sp>
    <xdr:clientData/>
  </xdr:twoCellAnchor>
  <xdr:twoCellAnchor>
    <xdr:from>
      <xdr:col>48</xdr:col>
      <xdr:colOff>25284</xdr:colOff>
      <xdr:row>13</xdr:row>
      <xdr:rowOff>115574</xdr:rowOff>
    </xdr:from>
    <xdr:to>
      <xdr:col>50</xdr:col>
      <xdr:colOff>167753</xdr:colOff>
      <xdr:row>23</xdr:row>
      <xdr:rowOff>148321</xdr:rowOff>
    </xdr:to>
    <xdr:sp macro="" textlink="">
      <xdr:nvSpPr>
        <xdr:cNvPr id="124" name="右中かっこ 123">
          <a:extLst>
            <a:ext uri="{FF2B5EF4-FFF2-40B4-BE49-F238E27FC236}">
              <a16:creationId xmlns:a16="http://schemas.microsoft.com/office/drawing/2014/main" id="{E95F3E0C-5BFF-9945-B889-A7DB47F8F16A}"/>
            </a:ext>
          </a:extLst>
        </xdr:cNvPr>
        <xdr:cNvSpPr/>
      </xdr:nvSpPr>
      <xdr:spPr>
        <a:xfrm>
          <a:off x="9462218" y="2646304"/>
          <a:ext cx="531812" cy="1979462"/>
        </a:xfrm>
        <a:prstGeom prst="rightBrac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rtlCol="0" anchor="ctr"/>
        <a:lstStyle/>
        <a:p>
          <a:pPr algn="l"/>
          <a:endParaRPr kumimoji="1" lang="ja-JP" altLang="en-US" sz="1100"/>
        </a:p>
      </xdr:txBody>
    </xdr:sp>
    <xdr:clientData/>
  </xdr:twoCellAnchor>
  <xdr:twoCellAnchor>
    <xdr:from>
      <xdr:col>51</xdr:col>
      <xdr:colOff>76453</xdr:colOff>
      <xdr:row>26</xdr:row>
      <xdr:rowOff>188008</xdr:rowOff>
    </xdr:from>
    <xdr:to>
      <xdr:col>53</xdr:col>
      <xdr:colOff>55171</xdr:colOff>
      <xdr:row>29</xdr:row>
      <xdr:rowOff>48900</xdr:rowOff>
    </xdr:to>
    <xdr:sp macro="" textlink="">
      <xdr:nvSpPr>
        <xdr:cNvPr id="125" name="テキスト ボックス 124">
          <a:extLst>
            <a:ext uri="{FF2B5EF4-FFF2-40B4-BE49-F238E27FC236}">
              <a16:creationId xmlns:a16="http://schemas.microsoft.com/office/drawing/2014/main" id="{5E39EA05-B0D4-D14F-88F8-16563C1EA033}"/>
            </a:ext>
          </a:extLst>
        </xdr:cNvPr>
        <xdr:cNvSpPr txBox="1"/>
      </xdr:nvSpPr>
      <xdr:spPr>
        <a:xfrm>
          <a:off x="10097402" y="5249468"/>
          <a:ext cx="368061" cy="444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C</a:t>
          </a:r>
        </a:p>
      </xdr:txBody>
    </xdr:sp>
    <xdr:clientData/>
  </xdr:twoCellAnchor>
  <xdr:twoCellAnchor>
    <xdr:from>
      <xdr:col>48</xdr:col>
      <xdr:colOff>50684</xdr:colOff>
      <xdr:row>24</xdr:row>
      <xdr:rowOff>64774</xdr:rowOff>
    </xdr:from>
    <xdr:to>
      <xdr:col>50</xdr:col>
      <xdr:colOff>193339</xdr:colOff>
      <xdr:row>32</xdr:row>
      <xdr:rowOff>17149</xdr:rowOff>
    </xdr:to>
    <xdr:sp macro="" textlink="">
      <xdr:nvSpPr>
        <xdr:cNvPr id="126" name="右中かっこ 125">
          <a:extLst>
            <a:ext uri="{FF2B5EF4-FFF2-40B4-BE49-F238E27FC236}">
              <a16:creationId xmlns:a16="http://schemas.microsoft.com/office/drawing/2014/main" id="{348E11F7-2C32-0443-9DD1-E26093946462}"/>
            </a:ext>
          </a:extLst>
        </xdr:cNvPr>
        <xdr:cNvSpPr/>
      </xdr:nvSpPr>
      <xdr:spPr>
        <a:xfrm>
          <a:off x="9487618" y="4736891"/>
          <a:ext cx="531998" cy="1509747"/>
        </a:xfrm>
        <a:prstGeom prst="rightBrac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rtlCol="0" anchor="ctr"/>
        <a:lstStyle/>
        <a:p>
          <a:pPr algn="l"/>
          <a:endParaRPr kumimoji="1" lang="ja-JP" altLang="en-US" sz="1100"/>
        </a:p>
      </xdr:txBody>
    </xdr:sp>
    <xdr:clientData/>
  </xdr:twoCellAnchor>
  <xdr:twoCellAnchor>
    <xdr:from>
      <xdr:col>35</xdr:col>
      <xdr:colOff>138212</xdr:colOff>
      <xdr:row>4</xdr:row>
      <xdr:rowOff>84867</xdr:rowOff>
    </xdr:from>
    <xdr:to>
      <xdr:col>37</xdr:col>
      <xdr:colOff>113788</xdr:colOff>
      <xdr:row>6</xdr:row>
      <xdr:rowOff>68163</xdr:rowOff>
    </xdr:to>
    <xdr:sp macro="" textlink="">
      <xdr:nvSpPr>
        <xdr:cNvPr id="127" name="テキスト ボックス 126">
          <a:extLst>
            <a:ext uri="{FF2B5EF4-FFF2-40B4-BE49-F238E27FC236}">
              <a16:creationId xmlns:a16="http://schemas.microsoft.com/office/drawing/2014/main" id="{BDD84F8D-EAF6-524B-B646-37D81FE1013B}"/>
            </a:ext>
          </a:extLst>
        </xdr:cNvPr>
        <xdr:cNvSpPr txBox="1"/>
      </xdr:nvSpPr>
      <xdr:spPr>
        <a:xfrm>
          <a:off x="7044416" y="863553"/>
          <a:ext cx="364919" cy="3726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endParaRPr kumimoji="1" lang="ja-JP" altLang="en-US" sz="2400"/>
        </a:p>
      </xdr:txBody>
    </xdr:sp>
    <xdr:clientData/>
  </xdr:twoCellAnchor>
  <xdr:twoCellAnchor>
    <xdr:from>
      <xdr:col>32</xdr:col>
      <xdr:colOff>134623</xdr:colOff>
      <xdr:row>6</xdr:row>
      <xdr:rowOff>72715</xdr:rowOff>
    </xdr:from>
    <xdr:to>
      <xdr:col>36</xdr:col>
      <xdr:colOff>28034</xdr:colOff>
      <xdr:row>10</xdr:row>
      <xdr:rowOff>33884</xdr:rowOff>
    </xdr:to>
    <xdr:cxnSp macro="">
      <xdr:nvCxnSpPr>
        <xdr:cNvPr id="128" name="直線矢印コネクタ 127">
          <a:extLst>
            <a:ext uri="{FF2B5EF4-FFF2-40B4-BE49-F238E27FC236}">
              <a16:creationId xmlns:a16="http://schemas.microsoft.com/office/drawing/2014/main" id="{A3F64728-EAFD-E64F-BBDB-782131ED333B}"/>
            </a:ext>
          </a:extLst>
        </xdr:cNvPr>
        <xdr:cNvCxnSpPr/>
      </xdr:nvCxnSpPr>
      <xdr:spPr>
        <a:xfrm flipV="1">
          <a:off x="6456813" y="1240744"/>
          <a:ext cx="672097" cy="739855"/>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105308</xdr:colOff>
      <xdr:row>9</xdr:row>
      <xdr:rowOff>110283</xdr:rowOff>
    </xdr:from>
    <xdr:to>
      <xdr:col>36</xdr:col>
      <xdr:colOff>107409</xdr:colOff>
      <xdr:row>11</xdr:row>
      <xdr:rowOff>4449</xdr:rowOff>
    </xdr:to>
    <xdr:sp macro="" textlink="">
      <xdr:nvSpPr>
        <xdr:cNvPr id="129" name="正方形/長方形 128">
          <a:extLst>
            <a:ext uri="{FF2B5EF4-FFF2-40B4-BE49-F238E27FC236}">
              <a16:creationId xmlns:a16="http://schemas.microsoft.com/office/drawing/2014/main" id="{BCCA1D38-427D-EE42-8889-5431F3C9D0C6}"/>
            </a:ext>
          </a:extLst>
        </xdr:cNvPr>
        <xdr:cNvSpPr/>
      </xdr:nvSpPr>
      <xdr:spPr>
        <a:xfrm>
          <a:off x="3507425" y="1862327"/>
          <a:ext cx="3700860" cy="283509"/>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41</xdr:col>
      <xdr:colOff>192456</xdr:colOff>
      <xdr:row>4</xdr:row>
      <xdr:rowOff>126659</xdr:rowOff>
    </xdr:from>
    <xdr:to>
      <xdr:col>43</xdr:col>
      <xdr:colOff>154076</xdr:colOff>
      <xdr:row>6</xdr:row>
      <xdr:rowOff>87536</xdr:rowOff>
    </xdr:to>
    <xdr:sp macro="" textlink="">
      <xdr:nvSpPr>
        <xdr:cNvPr id="130" name="テキスト ボックス 129">
          <a:extLst>
            <a:ext uri="{FF2B5EF4-FFF2-40B4-BE49-F238E27FC236}">
              <a16:creationId xmlns:a16="http://schemas.microsoft.com/office/drawing/2014/main" id="{2262A30B-A348-8944-AB94-01043A1B141B}"/>
            </a:ext>
          </a:extLst>
        </xdr:cNvPr>
        <xdr:cNvSpPr txBox="1"/>
      </xdr:nvSpPr>
      <xdr:spPr>
        <a:xfrm>
          <a:off x="8266690" y="905345"/>
          <a:ext cx="350963" cy="350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43</xdr:col>
      <xdr:colOff>114263</xdr:colOff>
      <xdr:row>4</xdr:row>
      <xdr:rowOff>128246</xdr:rowOff>
    </xdr:from>
    <xdr:to>
      <xdr:col>45</xdr:col>
      <xdr:colOff>76068</xdr:colOff>
      <xdr:row>6</xdr:row>
      <xdr:rowOff>89123</xdr:rowOff>
    </xdr:to>
    <xdr:sp macro="" textlink="">
      <xdr:nvSpPr>
        <xdr:cNvPr id="132" name="テキスト ボックス 131">
          <a:extLst>
            <a:ext uri="{FF2B5EF4-FFF2-40B4-BE49-F238E27FC236}">
              <a16:creationId xmlns:a16="http://schemas.microsoft.com/office/drawing/2014/main" id="{C01F3B36-2DCA-6C4C-B0C4-FDE73CF21937}"/>
            </a:ext>
          </a:extLst>
        </xdr:cNvPr>
        <xdr:cNvSpPr txBox="1"/>
      </xdr:nvSpPr>
      <xdr:spPr>
        <a:xfrm>
          <a:off x="8577840" y="906932"/>
          <a:ext cx="351148" cy="350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45</xdr:col>
      <xdr:colOff>12442</xdr:colOff>
      <xdr:row>4</xdr:row>
      <xdr:rowOff>129834</xdr:rowOff>
    </xdr:from>
    <xdr:to>
      <xdr:col>46</xdr:col>
      <xdr:colOff>168734</xdr:colOff>
      <xdr:row>6</xdr:row>
      <xdr:rowOff>90711</xdr:rowOff>
    </xdr:to>
    <xdr:sp macro="" textlink="">
      <xdr:nvSpPr>
        <xdr:cNvPr id="133" name="テキスト ボックス 132">
          <a:extLst>
            <a:ext uri="{FF2B5EF4-FFF2-40B4-BE49-F238E27FC236}">
              <a16:creationId xmlns:a16="http://schemas.microsoft.com/office/drawing/2014/main" id="{EA0B2941-E2B0-A645-AD13-0B3CFF9B2D1C}"/>
            </a:ext>
          </a:extLst>
        </xdr:cNvPr>
        <xdr:cNvSpPr txBox="1"/>
      </xdr:nvSpPr>
      <xdr:spPr>
        <a:xfrm>
          <a:off x="8865362" y="908520"/>
          <a:ext cx="350963" cy="350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twoCellAnchor>
  <xdr:twoCellAnchor>
    <xdr:from>
      <xdr:col>46</xdr:col>
      <xdr:colOff>90821</xdr:colOff>
      <xdr:row>4</xdr:row>
      <xdr:rowOff>141183</xdr:rowOff>
    </xdr:from>
    <xdr:to>
      <xdr:col>48</xdr:col>
      <xdr:colOff>52626</xdr:colOff>
      <xdr:row>6</xdr:row>
      <xdr:rowOff>103411</xdr:rowOff>
    </xdr:to>
    <xdr:sp macro="" textlink="">
      <xdr:nvSpPr>
        <xdr:cNvPr id="134" name="テキスト ボックス 133">
          <a:extLst>
            <a:ext uri="{FF2B5EF4-FFF2-40B4-BE49-F238E27FC236}">
              <a16:creationId xmlns:a16="http://schemas.microsoft.com/office/drawing/2014/main" id="{B4205495-DC6C-6947-A36B-EF07B6A65164}"/>
            </a:ext>
          </a:extLst>
        </xdr:cNvPr>
        <xdr:cNvSpPr txBox="1"/>
      </xdr:nvSpPr>
      <xdr:spPr>
        <a:xfrm>
          <a:off x="9138412" y="919869"/>
          <a:ext cx="351148" cy="351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5</a:t>
          </a:r>
          <a:endParaRPr kumimoji="1" lang="ja-JP" altLang="en-US" sz="2400"/>
        </a:p>
      </xdr:txBody>
    </xdr:sp>
    <xdr:clientData/>
  </xdr:twoCellAnchor>
  <xdr:twoCellAnchor>
    <xdr:from>
      <xdr:col>37</xdr:col>
      <xdr:colOff>147917</xdr:colOff>
      <xdr:row>8</xdr:row>
      <xdr:rowOff>3910</xdr:rowOff>
    </xdr:from>
    <xdr:to>
      <xdr:col>47</xdr:col>
      <xdr:colOff>60006</xdr:colOff>
      <xdr:row>8</xdr:row>
      <xdr:rowOff>166299</xdr:rowOff>
    </xdr:to>
    <xdr:sp macro="" textlink="">
      <xdr:nvSpPr>
        <xdr:cNvPr id="135" name="正方形/長方形 134">
          <a:extLst>
            <a:ext uri="{FF2B5EF4-FFF2-40B4-BE49-F238E27FC236}">
              <a16:creationId xmlns:a16="http://schemas.microsoft.com/office/drawing/2014/main" id="{D80DEF9B-E3DD-954B-997C-3A206ABDE5EC}"/>
            </a:ext>
          </a:extLst>
        </xdr:cNvPr>
        <xdr:cNvSpPr/>
      </xdr:nvSpPr>
      <xdr:spPr>
        <a:xfrm>
          <a:off x="7443464" y="1561282"/>
          <a:ext cx="1858805" cy="162389"/>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147917</xdr:colOff>
      <xdr:row>8</xdr:row>
      <xdr:rowOff>168948</xdr:rowOff>
    </xdr:from>
    <xdr:to>
      <xdr:col>47</xdr:col>
      <xdr:colOff>60006</xdr:colOff>
      <xdr:row>9</xdr:row>
      <xdr:rowOff>128261</xdr:rowOff>
    </xdr:to>
    <xdr:sp macro="" textlink="">
      <xdr:nvSpPr>
        <xdr:cNvPr id="136" name="正方形/長方形 135">
          <a:extLst>
            <a:ext uri="{FF2B5EF4-FFF2-40B4-BE49-F238E27FC236}">
              <a16:creationId xmlns:a16="http://schemas.microsoft.com/office/drawing/2014/main" id="{882BEF33-C6C7-4F48-ADA2-9D0E8489AE84}"/>
            </a:ext>
          </a:extLst>
        </xdr:cNvPr>
        <xdr:cNvSpPr/>
      </xdr:nvSpPr>
      <xdr:spPr>
        <a:xfrm>
          <a:off x="7443464" y="1726320"/>
          <a:ext cx="1858805" cy="153985"/>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156382</xdr:colOff>
      <xdr:row>9</xdr:row>
      <xdr:rowOff>130910</xdr:rowOff>
    </xdr:from>
    <xdr:to>
      <xdr:col>47</xdr:col>
      <xdr:colOff>68471</xdr:colOff>
      <xdr:row>10</xdr:row>
      <xdr:rowOff>94395</xdr:rowOff>
    </xdr:to>
    <xdr:sp macro="" textlink="">
      <xdr:nvSpPr>
        <xdr:cNvPr id="137" name="正方形/長方形 136">
          <a:extLst>
            <a:ext uri="{FF2B5EF4-FFF2-40B4-BE49-F238E27FC236}">
              <a16:creationId xmlns:a16="http://schemas.microsoft.com/office/drawing/2014/main" id="{641070E1-C1D8-DD45-92B6-068A3DBA775C}"/>
            </a:ext>
          </a:extLst>
        </xdr:cNvPr>
        <xdr:cNvSpPr/>
      </xdr:nvSpPr>
      <xdr:spPr>
        <a:xfrm>
          <a:off x="7451929" y="1882954"/>
          <a:ext cx="1858805" cy="158156"/>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156380</xdr:colOff>
      <xdr:row>10</xdr:row>
      <xdr:rowOff>88577</xdr:rowOff>
    </xdr:from>
    <xdr:to>
      <xdr:col>47</xdr:col>
      <xdr:colOff>68469</xdr:colOff>
      <xdr:row>11</xdr:row>
      <xdr:rowOff>52061</xdr:rowOff>
    </xdr:to>
    <xdr:sp macro="" textlink="">
      <xdr:nvSpPr>
        <xdr:cNvPr id="138" name="正方形/長方形 137">
          <a:extLst>
            <a:ext uri="{FF2B5EF4-FFF2-40B4-BE49-F238E27FC236}">
              <a16:creationId xmlns:a16="http://schemas.microsoft.com/office/drawing/2014/main" id="{CA0BB13F-B1E5-0C49-8DA1-117877306511}"/>
            </a:ext>
          </a:extLst>
        </xdr:cNvPr>
        <xdr:cNvSpPr/>
      </xdr:nvSpPr>
      <xdr:spPr>
        <a:xfrm>
          <a:off x="7451927" y="2035292"/>
          <a:ext cx="1858805" cy="158156"/>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40</xdr:col>
      <xdr:colOff>165791</xdr:colOff>
      <xdr:row>6</xdr:row>
      <xdr:rowOff>114505</xdr:rowOff>
    </xdr:from>
    <xdr:to>
      <xdr:col>42</xdr:col>
      <xdr:colOff>68509</xdr:colOff>
      <xdr:row>8</xdr:row>
      <xdr:rowOff>74401</xdr:rowOff>
    </xdr:to>
    <xdr:cxnSp macro="">
      <xdr:nvCxnSpPr>
        <xdr:cNvPr id="143" name="直線矢印コネクタ 142">
          <a:extLst>
            <a:ext uri="{FF2B5EF4-FFF2-40B4-BE49-F238E27FC236}">
              <a16:creationId xmlns:a16="http://schemas.microsoft.com/office/drawing/2014/main" id="{FAC29A84-5470-254B-87FC-D95AB0E2A9ED}"/>
            </a:ext>
          </a:extLst>
        </xdr:cNvPr>
        <xdr:cNvCxnSpPr/>
      </xdr:nvCxnSpPr>
      <xdr:spPr>
        <a:xfrm flipV="1">
          <a:off x="8045353" y="1282534"/>
          <a:ext cx="292061" cy="34923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5009</xdr:colOff>
      <xdr:row>6</xdr:row>
      <xdr:rowOff>125620</xdr:rowOff>
    </xdr:from>
    <xdr:to>
      <xdr:col>44</xdr:col>
      <xdr:colOff>31775</xdr:colOff>
      <xdr:row>9</xdr:row>
      <xdr:rowOff>27192</xdr:rowOff>
    </xdr:to>
    <xdr:cxnSp macro="">
      <xdr:nvCxnSpPr>
        <xdr:cNvPr id="144" name="直線矢印コネクタ 143">
          <a:extLst>
            <a:ext uri="{FF2B5EF4-FFF2-40B4-BE49-F238E27FC236}">
              <a16:creationId xmlns:a16="http://schemas.microsoft.com/office/drawing/2014/main" id="{741859E6-1346-6B49-A3BC-E1F6BE51979F}"/>
            </a:ext>
          </a:extLst>
        </xdr:cNvPr>
        <xdr:cNvCxnSpPr/>
      </xdr:nvCxnSpPr>
      <xdr:spPr>
        <a:xfrm flipV="1">
          <a:off x="8273914" y="1293649"/>
          <a:ext cx="416109" cy="485587"/>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187571</xdr:colOff>
      <xdr:row>6</xdr:row>
      <xdr:rowOff>127208</xdr:rowOff>
    </xdr:from>
    <xdr:to>
      <xdr:col>45</xdr:col>
      <xdr:colOff>156190</xdr:colOff>
      <xdr:row>10</xdr:row>
      <xdr:rowOff>43068</xdr:rowOff>
    </xdr:to>
    <xdr:cxnSp macro="">
      <xdr:nvCxnSpPr>
        <xdr:cNvPr id="145" name="直線矢印コネクタ 144">
          <a:extLst>
            <a:ext uri="{FF2B5EF4-FFF2-40B4-BE49-F238E27FC236}">
              <a16:creationId xmlns:a16="http://schemas.microsoft.com/office/drawing/2014/main" id="{83165CAA-F0FE-5F40-B6E4-CC4D9FFC0839}"/>
            </a:ext>
          </a:extLst>
        </xdr:cNvPr>
        <xdr:cNvCxnSpPr/>
      </xdr:nvCxnSpPr>
      <xdr:spPr>
        <a:xfrm flipV="1">
          <a:off x="8456476" y="1295237"/>
          <a:ext cx="552634" cy="694546"/>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188020</xdr:colOff>
      <xdr:row>6</xdr:row>
      <xdr:rowOff>138557</xdr:rowOff>
    </xdr:from>
    <xdr:to>
      <xdr:col>47</xdr:col>
      <xdr:colOff>39897</xdr:colOff>
      <xdr:row>11</xdr:row>
      <xdr:rowOff>20842</xdr:rowOff>
    </xdr:to>
    <xdr:cxnSp macro="">
      <xdr:nvCxnSpPr>
        <xdr:cNvPr id="149" name="直線矢印コネクタ 148">
          <a:extLst>
            <a:ext uri="{FF2B5EF4-FFF2-40B4-BE49-F238E27FC236}">
              <a16:creationId xmlns:a16="http://schemas.microsoft.com/office/drawing/2014/main" id="{F64BE85C-7E49-1843-A351-CAF5C39ED572}"/>
            </a:ext>
          </a:extLst>
        </xdr:cNvPr>
        <xdr:cNvCxnSpPr/>
      </xdr:nvCxnSpPr>
      <xdr:spPr>
        <a:xfrm flipV="1">
          <a:off x="8651597" y="1306586"/>
          <a:ext cx="630563" cy="855643"/>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156380</xdr:colOff>
      <xdr:row>11</xdr:row>
      <xdr:rowOff>63176</xdr:rowOff>
    </xdr:from>
    <xdr:to>
      <xdr:col>47</xdr:col>
      <xdr:colOff>68469</xdr:colOff>
      <xdr:row>12</xdr:row>
      <xdr:rowOff>26662</xdr:rowOff>
    </xdr:to>
    <xdr:sp macro="" textlink="">
      <xdr:nvSpPr>
        <xdr:cNvPr id="150" name="正方形/長方形 149">
          <a:extLst>
            <a:ext uri="{FF2B5EF4-FFF2-40B4-BE49-F238E27FC236}">
              <a16:creationId xmlns:a16="http://schemas.microsoft.com/office/drawing/2014/main" id="{05ABA10D-0A0F-4548-88D2-F659A304C06B}"/>
            </a:ext>
          </a:extLst>
        </xdr:cNvPr>
        <xdr:cNvSpPr/>
      </xdr:nvSpPr>
      <xdr:spPr>
        <a:xfrm>
          <a:off x="7451927" y="2204563"/>
          <a:ext cx="1858805" cy="158157"/>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47</xdr:col>
      <xdr:colOff>176094</xdr:colOff>
      <xdr:row>4</xdr:row>
      <xdr:rowOff>140462</xdr:rowOff>
    </xdr:from>
    <xdr:to>
      <xdr:col>49</xdr:col>
      <xdr:colOff>136453</xdr:colOff>
      <xdr:row>6</xdr:row>
      <xdr:rowOff>102690</xdr:rowOff>
    </xdr:to>
    <xdr:sp macro="" textlink="">
      <xdr:nvSpPr>
        <xdr:cNvPr id="151" name="テキスト ボックス 150">
          <a:extLst>
            <a:ext uri="{FF2B5EF4-FFF2-40B4-BE49-F238E27FC236}">
              <a16:creationId xmlns:a16="http://schemas.microsoft.com/office/drawing/2014/main" id="{9C860B92-65DA-3342-8590-DA777CFDB26E}"/>
            </a:ext>
          </a:extLst>
        </xdr:cNvPr>
        <xdr:cNvSpPr txBox="1"/>
      </xdr:nvSpPr>
      <xdr:spPr>
        <a:xfrm>
          <a:off x="9418357" y="919148"/>
          <a:ext cx="349702" cy="351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6</a:t>
          </a:r>
          <a:endParaRPr kumimoji="1" lang="ja-JP" altLang="en-US" sz="2400"/>
        </a:p>
      </xdr:txBody>
    </xdr:sp>
    <xdr:clientData/>
  </xdr:twoCellAnchor>
  <xdr:twoCellAnchor>
    <xdr:from>
      <xdr:col>44</xdr:col>
      <xdr:colOff>188623</xdr:colOff>
      <xdr:row>6</xdr:row>
      <xdr:rowOff>137836</xdr:rowOff>
    </xdr:from>
    <xdr:to>
      <xdr:col>48</xdr:col>
      <xdr:colOff>125171</xdr:colOff>
      <xdr:row>11</xdr:row>
      <xdr:rowOff>166336</xdr:rowOff>
    </xdr:to>
    <xdr:cxnSp macro="">
      <xdr:nvCxnSpPr>
        <xdr:cNvPr id="152" name="直線矢印コネクタ 151">
          <a:extLst>
            <a:ext uri="{FF2B5EF4-FFF2-40B4-BE49-F238E27FC236}">
              <a16:creationId xmlns:a16="http://schemas.microsoft.com/office/drawing/2014/main" id="{28E01342-2EFC-524B-80CA-70D417E7B49D}"/>
            </a:ext>
          </a:extLst>
        </xdr:cNvPr>
        <xdr:cNvCxnSpPr/>
      </xdr:nvCxnSpPr>
      <xdr:spPr>
        <a:xfrm flipV="1">
          <a:off x="8846871" y="1305865"/>
          <a:ext cx="715234" cy="1001858"/>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12228</xdr:colOff>
      <xdr:row>14</xdr:row>
      <xdr:rowOff>55328</xdr:rowOff>
    </xdr:from>
    <xdr:to>
      <xdr:col>4</xdr:col>
      <xdr:colOff>177924</xdr:colOff>
      <xdr:row>16</xdr:row>
      <xdr:rowOff>110890</xdr:rowOff>
    </xdr:to>
    <xdr:sp macro="" textlink="">
      <xdr:nvSpPr>
        <xdr:cNvPr id="153" name="テキスト ボックス 152">
          <a:extLst>
            <a:ext uri="{FF2B5EF4-FFF2-40B4-BE49-F238E27FC236}">
              <a16:creationId xmlns:a16="http://schemas.microsoft.com/office/drawing/2014/main" id="{01E1BC94-F635-A246-920B-E18720CCF578}"/>
            </a:ext>
          </a:extLst>
        </xdr:cNvPr>
        <xdr:cNvSpPr txBox="1"/>
      </xdr:nvSpPr>
      <xdr:spPr>
        <a:xfrm>
          <a:off x="624053" y="2780729"/>
          <a:ext cx="369637" cy="444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endParaRPr kumimoji="1" lang="ja-JP" altLang="en-US" sz="2400"/>
        </a:p>
      </xdr:txBody>
    </xdr:sp>
    <xdr:clientData/>
  </xdr:twoCellAnchor>
  <xdr:twoCellAnchor>
    <xdr:from>
      <xdr:col>38</xdr:col>
      <xdr:colOff>118214</xdr:colOff>
      <xdr:row>15</xdr:row>
      <xdr:rowOff>115597</xdr:rowOff>
    </xdr:from>
    <xdr:to>
      <xdr:col>42</xdr:col>
      <xdr:colOff>125528</xdr:colOff>
      <xdr:row>15</xdr:row>
      <xdr:rowOff>122924</xdr:rowOff>
    </xdr:to>
    <xdr:cxnSp macro="">
      <xdr:nvCxnSpPr>
        <xdr:cNvPr id="154" name="直線矢印コネクタ 153">
          <a:extLst>
            <a:ext uri="{FF2B5EF4-FFF2-40B4-BE49-F238E27FC236}">
              <a16:creationId xmlns:a16="http://schemas.microsoft.com/office/drawing/2014/main" id="{156CB79D-E79A-1E43-B04A-0782549872FA}"/>
            </a:ext>
          </a:extLst>
        </xdr:cNvPr>
        <xdr:cNvCxnSpPr/>
      </xdr:nvCxnSpPr>
      <xdr:spPr>
        <a:xfrm>
          <a:off x="7608433" y="3035670"/>
          <a:ext cx="786000" cy="7327"/>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74369</xdr:colOff>
      <xdr:row>14</xdr:row>
      <xdr:rowOff>71637</xdr:rowOff>
    </xdr:from>
    <xdr:to>
      <xdr:col>44</xdr:col>
      <xdr:colOff>34733</xdr:colOff>
      <xdr:row>16</xdr:row>
      <xdr:rowOff>32513</xdr:rowOff>
    </xdr:to>
    <xdr:sp macro="" textlink="">
      <xdr:nvSpPr>
        <xdr:cNvPr id="155" name="テキスト ボックス 154">
          <a:extLst>
            <a:ext uri="{FF2B5EF4-FFF2-40B4-BE49-F238E27FC236}">
              <a16:creationId xmlns:a16="http://schemas.microsoft.com/office/drawing/2014/main" id="{3BA58775-1ACE-A842-B69D-A745B542E578}"/>
            </a:ext>
          </a:extLst>
        </xdr:cNvPr>
        <xdr:cNvSpPr txBox="1"/>
      </xdr:nvSpPr>
      <xdr:spPr>
        <a:xfrm>
          <a:off x="8343274" y="2797038"/>
          <a:ext cx="349707" cy="350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8</xdr:col>
      <xdr:colOff>164123</xdr:colOff>
      <xdr:row>13</xdr:row>
      <xdr:rowOff>169397</xdr:rowOff>
    </xdr:from>
    <xdr:to>
      <xdr:col>21</xdr:col>
      <xdr:colOff>62326</xdr:colOff>
      <xdr:row>17</xdr:row>
      <xdr:rowOff>106770</xdr:rowOff>
    </xdr:to>
    <xdr:sp macro="" textlink="">
      <xdr:nvSpPr>
        <xdr:cNvPr id="156" name="正方形/長方形 155">
          <a:extLst>
            <a:ext uri="{FF2B5EF4-FFF2-40B4-BE49-F238E27FC236}">
              <a16:creationId xmlns:a16="http://schemas.microsoft.com/office/drawing/2014/main" id="{1A6F4119-5DBB-4044-82BB-7C38A40ECF52}"/>
            </a:ext>
          </a:extLst>
        </xdr:cNvPr>
        <xdr:cNvSpPr/>
      </xdr:nvSpPr>
      <xdr:spPr>
        <a:xfrm>
          <a:off x="1795656" y="2700127"/>
          <a:ext cx="2447473" cy="716059"/>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177924</xdr:colOff>
      <xdr:row>15</xdr:row>
      <xdr:rowOff>83109</xdr:rowOff>
    </xdr:from>
    <xdr:to>
      <xdr:col>9</xdr:col>
      <xdr:colOff>189898</xdr:colOff>
      <xdr:row>15</xdr:row>
      <xdr:rowOff>85948</xdr:rowOff>
    </xdr:to>
    <xdr:cxnSp macro="">
      <xdr:nvCxnSpPr>
        <xdr:cNvPr id="157" name="直線矢印コネクタ 156">
          <a:extLst>
            <a:ext uri="{FF2B5EF4-FFF2-40B4-BE49-F238E27FC236}">
              <a16:creationId xmlns:a16="http://schemas.microsoft.com/office/drawing/2014/main" id="{D16C21FD-019F-4E41-8D54-ACCEBD113F36}"/>
            </a:ext>
          </a:extLst>
        </xdr:cNvPr>
        <xdr:cNvCxnSpPr>
          <a:endCxn id="153" idx="3"/>
        </xdr:cNvCxnSpPr>
      </xdr:nvCxnSpPr>
      <xdr:spPr>
        <a:xfrm flipH="1" flipV="1">
          <a:off x="993690" y="3003182"/>
          <a:ext cx="1031682" cy="283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66298</xdr:colOff>
      <xdr:row>13</xdr:row>
      <xdr:rowOff>160931</xdr:rowOff>
    </xdr:from>
    <xdr:to>
      <xdr:col>47</xdr:col>
      <xdr:colOff>9927</xdr:colOff>
      <xdr:row>17</xdr:row>
      <xdr:rowOff>115777</xdr:rowOff>
    </xdr:to>
    <xdr:sp macro="" textlink="">
      <xdr:nvSpPr>
        <xdr:cNvPr id="158" name="正方形/長方形 157">
          <a:extLst>
            <a:ext uri="{FF2B5EF4-FFF2-40B4-BE49-F238E27FC236}">
              <a16:creationId xmlns:a16="http://schemas.microsoft.com/office/drawing/2014/main" id="{5C2E7FF8-DF4F-AB46-86DD-9BC31978669E}"/>
            </a:ext>
          </a:extLst>
        </xdr:cNvPr>
        <xdr:cNvSpPr/>
      </xdr:nvSpPr>
      <xdr:spPr>
        <a:xfrm>
          <a:off x="4441772" y="2691661"/>
          <a:ext cx="4810418" cy="733532"/>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185830</xdr:colOff>
      <xdr:row>18</xdr:row>
      <xdr:rowOff>61463</xdr:rowOff>
    </xdr:from>
    <xdr:to>
      <xdr:col>47</xdr:col>
      <xdr:colOff>13395</xdr:colOff>
      <xdr:row>23</xdr:row>
      <xdr:rowOff>125100</xdr:rowOff>
    </xdr:to>
    <xdr:sp macro="" textlink="">
      <xdr:nvSpPr>
        <xdr:cNvPr id="166" name="正方形/長方形 165">
          <a:extLst>
            <a:ext uri="{FF2B5EF4-FFF2-40B4-BE49-F238E27FC236}">
              <a16:creationId xmlns:a16="http://schemas.microsoft.com/office/drawing/2014/main" id="{78417684-CCEE-BE47-BCA4-3EA14DC32AB6}"/>
            </a:ext>
          </a:extLst>
        </xdr:cNvPr>
        <xdr:cNvSpPr/>
      </xdr:nvSpPr>
      <xdr:spPr>
        <a:xfrm>
          <a:off x="1817363" y="3565551"/>
          <a:ext cx="7438295" cy="1036994"/>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179480</xdr:colOff>
      <xdr:row>24</xdr:row>
      <xdr:rowOff>93213</xdr:rowOff>
    </xdr:from>
    <xdr:to>
      <xdr:col>47</xdr:col>
      <xdr:colOff>7045</xdr:colOff>
      <xdr:row>31</xdr:row>
      <xdr:rowOff>154670</xdr:rowOff>
    </xdr:to>
    <xdr:sp macro="" textlink="">
      <xdr:nvSpPr>
        <xdr:cNvPr id="168" name="正方形/長方形 167">
          <a:extLst>
            <a:ext uri="{FF2B5EF4-FFF2-40B4-BE49-F238E27FC236}">
              <a16:creationId xmlns:a16="http://schemas.microsoft.com/office/drawing/2014/main" id="{25734EBD-A655-EC49-8376-69EDCE806577}"/>
            </a:ext>
          </a:extLst>
        </xdr:cNvPr>
        <xdr:cNvSpPr/>
      </xdr:nvSpPr>
      <xdr:spPr>
        <a:xfrm>
          <a:off x="1811013" y="4765330"/>
          <a:ext cx="7438295" cy="1424158"/>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49157</xdr:colOff>
      <xdr:row>20</xdr:row>
      <xdr:rowOff>2365</xdr:rowOff>
    </xdr:from>
    <xdr:to>
      <xdr:col>5</xdr:col>
      <xdr:colOff>10911</xdr:colOff>
      <xdr:row>22</xdr:row>
      <xdr:rowOff>57928</xdr:rowOff>
    </xdr:to>
    <xdr:sp macro="" textlink="">
      <xdr:nvSpPr>
        <xdr:cNvPr id="169" name="テキスト ボックス 168">
          <a:extLst>
            <a:ext uri="{FF2B5EF4-FFF2-40B4-BE49-F238E27FC236}">
              <a16:creationId xmlns:a16="http://schemas.microsoft.com/office/drawing/2014/main" id="{35D4CB19-492C-8549-A6D8-5C13888D72B9}"/>
            </a:ext>
          </a:extLst>
        </xdr:cNvPr>
        <xdr:cNvSpPr txBox="1"/>
      </xdr:nvSpPr>
      <xdr:spPr>
        <a:xfrm>
          <a:off x="660982" y="3895796"/>
          <a:ext cx="369637" cy="444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5</xdr:col>
      <xdr:colOff>10911</xdr:colOff>
      <xdr:row>21</xdr:row>
      <xdr:rowOff>30148</xdr:rowOff>
    </xdr:from>
    <xdr:to>
      <xdr:col>10</xdr:col>
      <xdr:colOff>22885</xdr:colOff>
      <xdr:row>21</xdr:row>
      <xdr:rowOff>32987</xdr:rowOff>
    </xdr:to>
    <xdr:cxnSp macro="">
      <xdr:nvCxnSpPr>
        <xdr:cNvPr id="180" name="直線矢印コネクタ 179">
          <a:extLst>
            <a:ext uri="{FF2B5EF4-FFF2-40B4-BE49-F238E27FC236}">
              <a16:creationId xmlns:a16="http://schemas.microsoft.com/office/drawing/2014/main" id="{DE1A2F2C-47E7-074E-B195-9739D0C20576}"/>
            </a:ext>
          </a:extLst>
        </xdr:cNvPr>
        <xdr:cNvCxnSpPr>
          <a:endCxn id="169" idx="3"/>
        </xdr:cNvCxnSpPr>
      </xdr:nvCxnSpPr>
      <xdr:spPr>
        <a:xfrm flipH="1" flipV="1">
          <a:off x="1030619" y="4118250"/>
          <a:ext cx="1031682" cy="283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112657</xdr:colOff>
      <xdr:row>26</xdr:row>
      <xdr:rowOff>152587</xdr:rowOff>
    </xdr:from>
    <xdr:to>
      <xdr:col>5</xdr:col>
      <xdr:colOff>74597</xdr:colOff>
      <xdr:row>29</xdr:row>
      <xdr:rowOff>13479</xdr:rowOff>
    </xdr:to>
    <xdr:sp macro="" textlink="">
      <xdr:nvSpPr>
        <xdr:cNvPr id="181" name="テキスト ボックス 180">
          <a:extLst>
            <a:ext uri="{FF2B5EF4-FFF2-40B4-BE49-F238E27FC236}">
              <a16:creationId xmlns:a16="http://schemas.microsoft.com/office/drawing/2014/main" id="{FBF8666A-31F5-AF40-9FDB-D7B5B91F492E}"/>
            </a:ext>
          </a:extLst>
        </xdr:cNvPr>
        <xdr:cNvSpPr txBox="1"/>
      </xdr:nvSpPr>
      <xdr:spPr>
        <a:xfrm>
          <a:off x="724482" y="5214047"/>
          <a:ext cx="369823" cy="444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5</xdr:col>
      <xdr:colOff>74597</xdr:colOff>
      <xdr:row>27</xdr:row>
      <xdr:rowOff>180369</xdr:rowOff>
    </xdr:from>
    <xdr:to>
      <xdr:col>10</xdr:col>
      <xdr:colOff>86385</xdr:colOff>
      <xdr:row>27</xdr:row>
      <xdr:rowOff>183208</xdr:rowOff>
    </xdr:to>
    <xdr:cxnSp macro="">
      <xdr:nvCxnSpPr>
        <xdr:cNvPr id="190" name="直線矢印コネクタ 189">
          <a:extLst>
            <a:ext uri="{FF2B5EF4-FFF2-40B4-BE49-F238E27FC236}">
              <a16:creationId xmlns:a16="http://schemas.microsoft.com/office/drawing/2014/main" id="{13A7ED1A-1ECB-0243-AA72-A41B34627A98}"/>
            </a:ext>
          </a:extLst>
        </xdr:cNvPr>
        <xdr:cNvCxnSpPr>
          <a:endCxn id="181" idx="3"/>
        </xdr:cNvCxnSpPr>
      </xdr:nvCxnSpPr>
      <xdr:spPr>
        <a:xfrm flipH="1" flipV="1">
          <a:off x="1094305" y="5436500"/>
          <a:ext cx="1031496" cy="283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200419</xdr:colOff>
      <xdr:row>24</xdr:row>
      <xdr:rowOff>74163</xdr:rowOff>
    </xdr:from>
    <xdr:to>
      <xdr:col>8</xdr:col>
      <xdr:colOff>116386</xdr:colOff>
      <xdr:row>31</xdr:row>
      <xdr:rowOff>131449</xdr:rowOff>
    </xdr:to>
    <xdr:sp macro="" textlink="">
      <xdr:nvSpPr>
        <xdr:cNvPr id="191" name="正方形/長方形 190">
          <a:extLst>
            <a:ext uri="{FF2B5EF4-FFF2-40B4-BE49-F238E27FC236}">
              <a16:creationId xmlns:a16="http://schemas.microsoft.com/office/drawing/2014/main" id="{2489854A-C59D-1C40-840C-156429FD7450}"/>
            </a:ext>
          </a:extLst>
        </xdr:cNvPr>
        <xdr:cNvSpPr/>
      </xdr:nvSpPr>
      <xdr:spPr>
        <a:xfrm>
          <a:off x="1424069" y="4746280"/>
          <a:ext cx="323850" cy="1419987"/>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112657</xdr:colOff>
      <xdr:row>24</xdr:row>
      <xdr:rowOff>91265</xdr:rowOff>
    </xdr:from>
    <xdr:to>
      <xdr:col>5</xdr:col>
      <xdr:colOff>74597</xdr:colOff>
      <xdr:row>26</xdr:row>
      <xdr:rowOff>151000</xdr:rowOff>
    </xdr:to>
    <xdr:sp macro="" textlink="">
      <xdr:nvSpPr>
        <xdr:cNvPr id="200" name="テキスト ボックス 199">
          <a:extLst>
            <a:ext uri="{FF2B5EF4-FFF2-40B4-BE49-F238E27FC236}">
              <a16:creationId xmlns:a16="http://schemas.microsoft.com/office/drawing/2014/main" id="{B51031C0-BEF6-0C43-BB85-ABE70EB0F25B}"/>
            </a:ext>
          </a:extLst>
        </xdr:cNvPr>
        <xdr:cNvSpPr txBox="1"/>
      </xdr:nvSpPr>
      <xdr:spPr>
        <a:xfrm>
          <a:off x="724482" y="4763382"/>
          <a:ext cx="369823" cy="4490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endParaRPr kumimoji="1" lang="ja-JP" altLang="en-US" sz="2400"/>
        </a:p>
      </xdr:txBody>
    </xdr:sp>
    <xdr:clientData/>
  </xdr:twoCellAnchor>
  <xdr:twoCellAnchor>
    <xdr:from>
      <xdr:col>5</xdr:col>
      <xdr:colOff>74597</xdr:colOff>
      <xdr:row>25</xdr:row>
      <xdr:rowOff>118750</xdr:rowOff>
    </xdr:from>
    <xdr:to>
      <xdr:col>7</xdr:col>
      <xdr:colOff>167928</xdr:colOff>
      <xdr:row>25</xdr:row>
      <xdr:rowOff>119048</xdr:rowOff>
    </xdr:to>
    <xdr:cxnSp macro="">
      <xdr:nvCxnSpPr>
        <xdr:cNvPr id="201" name="直線矢印コネクタ 200">
          <a:extLst>
            <a:ext uri="{FF2B5EF4-FFF2-40B4-BE49-F238E27FC236}">
              <a16:creationId xmlns:a16="http://schemas.microsoft.com/office/drawing/2014/main" id="{97C83068-6865-374F-8C4F-FCC66984A261}"/>
            </a:ext>
          </a:extLst>
        </xdr:cNvPr>
        <xdr:cNvCxnSpPr>
          <a:endCxn id="200" idx="3"/>
        </xdr:cNvCxnSpPr>
      </xdr:nvCxnSpPr>
      <xdr:spPr>
        <a:xfrm flipH="1">
          <a:off x="1094305" y="4985538"/>
          <a:ext cx="501214" cy="298"/>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26998</xdr:colOff>
      <xdr:row>67</xdr:row>
      <xdr:rowOff>138163</xdr:rowOff>
    </xdr:from>
    <xdr:to>
      <xdr:col>48</xdr:col>
      <xdr:colOff>112511</xdr:colOff>
      <xdr:row>72</xdr:row>
      <xdr:rowOff>117384</xdr:rowOff>
    </xdr:to>
    <xdr:pic>
      <xdr:nvPicPr>
        <xdr:cNvPr id="202" name="図 201">
          <a:extLst>
            <a:ext uri="{FF2B5EF4-FFF2-40B4-BE49-F238E27FC236}">
              <a16:creationId xmlns:a16="http://schemas.microsoft.com/office/drawing/2014/main" id="{36C453FB-E047-1842-820C-A0EB99C3634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bwMode="auto">
        <a:xfrm>
          <a:off x="1250648" y="13496338"/>
          <a:ext cx="8298797" cy="998929"/>
        </a:xfrm>
        <a:prstGeom prst="rect">
          <a:avLst/>
        </a:prstGeom>
        <a:noFill/>
        <a:ln w="6350">
          <a:solidFill>
            <a:sysClr val="windowText" lastClr="000000"/>
          </a:solidFill>
        </a:ln>
      </xdr:spPr>
    </xdr:pic>
    <xdr:clientData/>
  </xdr:twoCellAnchor>
  <xdr:twoCellAnchor>
    <xdr:from>
      <xdr:col>11</xdr:col>
      <xdr:colOff>22619</xdr:colOff>
      <xdr:row>68</xdr:row>
      <xdr:rowOff>37079</xdr:rowOff>
    </xdr:from>
    <xdr:to>
      <xdr:col>19</xdr:col>
      <xdr:colOff>176130</xdr:colOff>
      <xdr:row>69</xdr:row>
      <xdr:rowOff>51293</xdr:rowOff>
    </xdr:to>
    <xdr:sp macro="" textlink="">
      <xdr:nvSpPr>
        <xdr:cNvPr id="203" name="正方形/長方形 202">
          <a:extLst>
            <a:ext uri="{FF2B5EF4-FFF2-40B4-BE49-F238E27FC236}">
              <a16:creationId xmlns:a16="http://schemas.microsoft.com/office/drawing/2014/main" id="{1322667B-9800-FA47-897E-C228D99E79FF}"/>
            </a:ext>
          </a:extLst>
        </xdr:cNvPr>
        <xdr:cNvSpPr/>
      </xdr:nvSpPr>
      <xdr:spPr>
        <a:xfrm>
          <a:off x="2256707" y="13599196"/>
          <a:ext cx="1710883" cy="218155"/>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20</xdr:col>
      <xdr:colOff>63779</xdr:colOff>
      <xdr:row>68</xdr:row>
      <xdr:rowOff>31888</xdr:rowOff>
    </xdr:from>
    <xdr:to>
      <xdr:col>29</xdr:col>
      <xdr:colOff>22618</xdr:colOff>
      <xdr:row>69</xdr:row>
      <xdr:rowOff>46102</xdr:rowOff>
    </xdr:to>
    <xdr:sp macro="" textlink="">
      <xdr:nvSpPr>
        <xdr:cNvPr id="204" name="正方形/長方形 203">
          <a:extLst>
            <a:ext uri="{FF2B5EF4-FFF2-40B4-BE49-F238E27FC236}">
              <a16:creationId xmlns:a16="http://schemas.microsoft.com/office/drawing/2014/main" id="{6814DB41-4535-C941-9647-56E1C70658E3}"/>
            </a:ext>
          </a:extLst>
        </xdr:cNvPr>
        <xdr:cNvSpPr/>
      </xdr:nvSpPr>
      <xdr:spPr>
        <a:xfrm>
          <a:off x="4049910" y="13594005"/>
          <a:ext cx="1710883" cy="218155"/>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34</xdr:col>
      <xdr:colOff>179098</xdr:colOff>
      <xdr:row>68</xdr:row>
      <xdr:rowOff>26697</xdr:rowOff>
    </xdr:from>
    <xdr:to>
      <xdr:col>44</xdr:col>
      <xdr:colOff>185402</xdr:colOff>
      <xdr:row>69</xdr:row>
      <xdr:rowOff>37081</xdr:rowOff>
    </xdr:to>
    <xdr:sp macro="" textlink="">
      <xdr:nvSpPr>
        <xdr:cNvPr id="205" name="正方形/長方形 204">
          <a:extLst>
            <a:ext uri="{FF2B5EF4-FFF2-40B4-BE49-F238E27FC236}">
              <a16:creationId xmlns:a16="http://schemas.microsoft.com/office/drawing/2014/main" id="{C5BDB625-2034-3249-977B-ED4B77E4E6AE}"/>
            </a:ext>
          </a:extLst>
        </xdr:cNvPr>
        <xdr:cNvSpPr/>
      </xdr:nvSpPr>
      <xdr:spPr>
        <a:xfrm>
          <a:off x="6890631" y="13588814"/>
          <a:ext cx="1953019" cy="214325"/>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29</xdr:col>
      <xdr:colOff>101971</xdr:colOff>
      <xdr:row>68</xdr:row>
      <xdr:rowOff>139051</xdr:rowOff>
    </xdr:from>
    <xdr:to>
      <xdr:col>34</xdr:col>
      <xdr:colOff>143428</xdr:colOff>
      <xdr:row>69</xdr:row>
      <xdr:rowOff>37081</xdr:rowOff>
    </xdr:to>
    <xdr:sp macro="" textlink="">
      <xdr:nvSpPr>
        <xdr:cNvPr id="206" name="正方形/長方形 205">
          <a:extLst>
            <a:ext uri="{FF2B5EF4-FFF2-40B4-BE49-F238E27FC236}">
              <a16:creationId xmlns:a16="http://schemas.microsoft.com/office/drawing/2014/main" id="{0286A663-6172-4442-9542-35DAAC7CFB62}"/>
            </a:ext>
          </a:extLst>
        </xdr:cNvPr>
        <xdr:cNvSpPr/>
      </xdr:nvSpPr>
      <xdr:spPr>
        <a:xfrm>
          <a:off x="5840146" y="13701168"/>
          <a:ext cx="1014815" cy="101971"/>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29</xdr:col>
      <xdr:colOff>96780</xdr:colOff>
      <xdr:row>68</xdr:row>
      <xdr:rowOff>22619</xdr:rowOff>
    </xdr:from>
    <xdr:to>
      <xdr:col>34</xdr:col>
      <xdr:colOff>138237</xdr:colOff>
      <xdr:row>68</xdr:row>
      <xdr:rowOff>124590</xdr:rowOff>
    </xdr:to>
    <xdr:sp macro="" textlink="">
      <xdr:nvSpPr>
        <xdr:cNvPr id="207" name="正方形/長方形 206">
          <a:extLst>
            <a:ext uri="{FF2B5EF4-FFF2-40B4-BE49-F238E27FC236}">
              <a16:creationId xmlns:a16="http://schemas.microsoft.com/office/drawing/2014/main" id="{49FE468D-5C90-6549-8483-A7F98439EB45}"/>
            </a:ext>
          </a:extLst>
        </xdr:cNvPr>
        <xdr:cNvSpPr/>
      </xdr:nvSpPr>
      <xdr:spPr>
        <a:xfrm>
          <a:off x="5834955" y="13584736"/>
          <a:ext cx="1014815" cy="101971"/>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98633</xdr:colOff>
      <xdr:row>67</xdr:row>
      <xdr:rowOff>55621</xdr:rowOff>
    </xdr:from>
    <xdr:to>
      <xdr:col>16</xdr:col>
      <xdr:colOff>129781</xdr:colOff>
      <xdr:row>68</xdr:row>
      <xdr:rowOff>108738</xdr:rowOff>
    </xdr:to>
    <xdr:cxnSp macro="">
      <xdr:nvCxnSpPr>
        <xdr:cNvPr id="208" name="直線矢印コネクタ 207">
          <a:extLst>
            <a:ext uri="{FF2B5EF4-FFF2-40B4-BE49-F238E27FC236}">
              <a16:creationId xmlns:a16="http://schemas.microsoft.com/office/drawing/2014/main" id="{E79DF725-9327-CB4C-8FC0-AB61449D4640}"/>
            </a:ext>
          </a:extLst>
        </xdr:cNvPr>
        <xdr:cNvCxnSpPr/>
      </xdr:nvCxnSpPr>
      <xdr:spPr>
        <a:xfrm flipH="1">
          <a:off x="3111407" y="13413796"/>
          <a:ext cx="225819" cy="25705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64160</xdr:colOff>
      <xdr:row>65</xdr:row>
      <xdr:rowOff>62572</xdr:rowOff>
    </xdr:from>
    <xdr:to>
      <xdr:col>18</xdr:col>
      <xdr:colOff>105354</xdr:colOff>
      <xdr:row>67</xdr:row>
      <xdr:rowOff>42048</xdr:rowOff>
    </xdr:to>
    <xdr:sp macro="" textlink="">
      <xdr:nvSpPr>
        <xdr:cNvPr id="209" name="テキスト ボックス 208">
          <a:extLst>
            <a:ext uri="{FF2B5EF4-FFF2-40B4-BE49-F238E27FC236}">
              <a16:creationId xmlns:a16="http://schemas.microsoft.com/office/drawing/2014/main" id="{B9D76408-1D4A-5D4E-BC3C-6E76D3EDCC80}"/>
            </a:ext>
          </a:extLst>
        </xdr:cNvPr>
        <xdr:cNvSpPr txBox="1"/>
      </xdr:nvSpPr>
      <xdr:spPr>
        <a:xfrm>
          <a:off x="3271605" y="13012864"/>
          <a:ext cx="430537" cy="387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endParaRPr kumimoji="1" lang="ja-JP" altLang="en-US" sz="2400"/>
        </a:p>
      </xdr:txBody>
    </xdr:sp>
    <xdr:clientData/>
  </xdr:twoCellAnchor>
  <xdr:twoCellAnchor>
    <xdr:from>
      <xdr:col>23</xdr:col>
      <xdr:colOff>28551</xdr:colOff>
      <xdr:row>67</xdr:row>
      <xdr:rowOff>59700</xdr:rowOff>
    </xdr:from>
    <xdr:to>
      <xdr:col>24</xdr:col>
      <xdr:colOff>59698</xdr:colOff>
      <xdr:row>68</xdr:row>
      <xdr:rowOff>112817</xdr:rowOff>
    </xdr:to>
    <xdr:cxnSp macro="">
      <xdr:nvCxnSpPr>
        <xdr:cNvPr id="210" name="直線矢印コネクタ 209">
          <a:extLst>
            <a:ext uri="{FF2B5EF4-FFF2-40B4-BE49-F238E27FC236}">
              <a16:creationId xmlns:a16="http://schemas.microsoft.com/office/drawing/2014/main" id="{9080777B-9C42-2943-A39B-7D29B24BB58D}"/>
            </a:ext>
          </a:extLst>
        </xdr:cNvPr>
        <xdr:cNvCxnSpPr/>
      </xdr:nvCxnSpPr>
      <xdr:spPr>
        <a:xfrm flipH="1">
          <a:off x="4598697" y="13417875"/>
          <a:ext cx="225819" cy="25705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188749</xdr:colOff>
      <xdr:row>65</xdr:row>
      <xdr:rowOff>66651</xdr:rowOff>
    </xdr:from>
    <xdr:to>
      <xdr:col>26</xdr:col>
      <xdr:colOff>35271</xdr:colOff>
      <xdr:row>67</xdr:row>
      <xdr:rowOff>46127</xdr:rowOff>
    </xdr:to>
    <xdr:sp macro="" textlink="">
      <xdr:nvSpPr>
        <xdr:cNvPr id="211" name="テキスト ボックス 210">
          <a:extLst>
            <a:ext uri="{FF2B5EF4-FFF2-40B4-BE49-F238E27FC236}">
              <a16:creationId xmlns:a16="http://schemas.microsoft.com/office/drawing/2014/main" id="{5E83292B-912A-FB49-A685-063D8B50A16A}"/>
            </a:ext>
          </a:extLst>
        </xdr:cNvPr>
        <xdr:cNvSpPr txBox="1"/>
      </xdr:nvSpPr>
      <xdr:spPr>
        <a:xfrm>
          <a:off x="4758895" y="13016943"/>
          <a:ext cx="430537" cy="387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29</xdr:col>
      <xdr:colOff>190221</xdr:colOff>
      <xdr:row>67</xdr:row>
      <xdr:rowOff>17428</xdr:rowOff>
    </xdr:from>
    <xdr:to>
      <xdr:col>31</xdr:col>
      <xdr:colOff>26697</xdr:colOff>
      <xdr:row>68</xdr:row>
      <xdr:rowOff>70545</xdr:rowOff>
    </xdr:to>
    <xdr:cxnSp macro="">
      <xdr:nvCxnSpPr>
        <xdr:cNvPr id="212" name="直線矢印コネクタ 211">
          <a:extLst>
            <a:ext uri="{FF2B5EF4-FFF2-40B4-BE49-F238E27FC236}">
              <a16:creationId xmlns:a16="http://schemas.microsoft.com/office/drawing/2014/main" id="{C8F7A458-8724-8E4F-9CAC-298188C15082}"/>
            </a:ext>
          </a:extLst>
        </xdr:cNvPr>
        <xdr:cNvCxnSpPr/>
      </xdr:nvCxnSpPr>
      <xdr:spPr>
        <a:xfrm flipH="1">
          <a:off x="5928396" y="13375603"/>
          <a:ext cx="225819" cy="25705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155747</xdr:colOff>
      <xdr:row>65</xdr:row>
      <xdr:rowOff>24379</xdr:rowOff>
    </xdr:from>
    <xdr:to>
      <xdr:col>33</xdr:col>
      <xdr:colOff>2270</xdr:colOff>
      <xdr:row>67</xdr:row>
      <xdr:rowOff>3855</xdr:rowOff>
    </xdr:to>
    <xdr:sp macro="" textlink="">
      <xdr:nvSpPr>
        <xdr:cNvPr id="213" name="テキスト ボックス 212">
          <a:extLst>
            <a:ext uri="{FF2B5EF4-FFF2-40B4-BE49-F238E27FC236}">
              <a16:creationId xmlns:a16="http://schemas.microsoft.com/office/drawing/2014/main" id="{D85CACB6-72C8-674D-8B88-CEAA42ACE756}"/>
            </a:ext>
          </a:extLst>
        </xdr:cNvPr>
        <xdr:cNvSpPr txBox="1"/>
      </xdr:nvSpPr>
      <xdr:spPr>
        <a:xfrm>
          <a:off x="6088594" y="12974671"/>
          <a:ext cx="430537" cy="387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31</xdr:col>
      <xdr:colOff>185402</xdr:colOff>
      <xdr:row>67</xdr:row>
      <xdr:rowOff>21506</xdr:rowOff>
    </xdr:from>
    <xdr:to>
      <xdr:col>33</xdr:col>
      <xdr:colOff>123477</xdr:colOff>
      <xdr:row>69</xdr:row>
      <xdr:rowOff>9270</xdr:rowOff>
    </xdr:to>
    <xdr:cxnSp macro="">
      <xdr:nvCxnSpPr>
        <xdr:cNvPr id="214" name="直線矢印コネクタ 213">
          <a:extLst>
            <a:ext uri="{FF2B5EF4-FFF2-40B4-BE49-F238E27FC236}">
              <a16:creationId xmlns:a16="http://schemas.microsoft.com/office/drawing/2014/main" id="{7BF5E395-D3D7-4144-922C-E225D4BE61AB}"/>
            </a:ext>
          </a:extLst>
        </xdr:cNvPr>
        <xdr:cNvCxnSpPr/>
      </xdr:nvCxnSpPr>
      <xdr:spPr>
        <a:xfrm flipH="1">
          <a:off x="6312920" y="13379681"/>
          <a:ext cx="327418" cy="395647"/>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57855</xdr:colOff>
      <xdr:row>65</xdr:row>
      <xdr:rowOff>28457</xdr:rowOff>
    </xdr:from>
    <xdr:to>
      <xdr:col>35</xdr:col>
      <xdr:colOff>99049</xdr:colOff>
      <xdr:row>67</xdr:row>
      <xdr:rowOff>7933</xdr:rowOff>
    </xdr:to>
    <xdr:sp macro="" textlink="">
      <xdr:nvSpPr>
        <xdr:cNvPr id="215" name="テキスト ボックス 214">
          <a:extLst>
            <a:ext uri="{FF2B5EF4-FFF2-40B4-BE49-F238E27FC236}">
              <a16:creationId xmlns:a16="http://schemas.microsoft.com/office/drawing/2014/main" id="{97BE6DBE-145A-DF48-9F3E-D2FC4B2C81FD}"/>
            </a:ext>
          </a:extLst>
        </xdr:cNvPr>
        <xdr:cNvSpPr txBox="1"/>
      </xdr:nvSpPr>
      <xdr:spPr>
        <a:xfrm>
          <a:off x="6574716" y="12978749"/>
          <a:ext cx="430537" cy="387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twoCellAnchor>
  <xdr:twoCellAnchor>
    <xdr:from>
      <xdr:col>39</xdr:col>
      <xdr:colOff>31516</xdr:colOff>
      <xdr:row>67</xdr:row>
      <xdr:rowOff>25585</xdr:rowOff>
    </xdr:from>
    <xdr:to>
      <xdr:col>40</xdr:col>
      <xdr:colOff>62664</xdr:colOff>
      <xdr:row>68</xdr:row>
      <xdr:rowOff>78702</xdr:rowOff>
    </xdr:to>
    <xdr:cxnSp macro="">
      <xdr:nvCxnSpPr>
        <xdr:cNvPr id="216" name="直線矢印コネクタ 215">
          <a:extLst>
            <a:ext uri="{FF2B5EF4-FFF2-40B4-BE49-F238E27FC236}">
              <a16:creationId xmlns:a16="http://schemas.microsoft.com/office/drawing/2014/main" id="{BC336513-255B-3D4F-A9CD-93D389B3A804}"/>
            </a:ext>
          </a:extLst>
        </xdr:cNvPr>
        <xdr:cNvCxnSpPr/>
      </xdr:nvCxnSpPr>
      <xdr:spPr>
        <a:xfrm flipH="1">
          <a:off x="7716407" y="13383760"/>
          <a:ext cx="225819" cy="25705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191714</xdr:colOff>
      <xdr:row>65</xdr:row>
      <xdr:rowOff>32536</xdr:rowOff>
    </xdr:from>
    <xdr:to>
      <xdr:col>42</xdr:col>
      <xdr:colOff>38237</xdr:colOff>
      <xdr:row>67</xdr:row>
      <xdr:rowOff>12012</xdr:rowOff>
    </xdr:to>
    <xdr:sp macro="" textlink="">
      <xdr:nvSpPr>
        <xdr:cNvPr id="217" name="テキスト ボックス 216">
          <a:extLst>
            <a:ext uri="{FF2B5EF4-FFF2-40B4-BE49-F238E27FC236}">
              <a16:creationId xmlns:a16="http://schemas.microsoft.com/office/drawing/2014/main" id="{3225761D-058A-6C48-B1EC-9CEE5394DCA2}"/>
            </a:ext>
          </a:extLst>
        </xdr:cNvPr>
        <xdr:cNvSpPr txBox="1"/>
      </xdr:nvSpPr>
      <xdr:spPr>
        <a:xfrm>
          <a:off x="7876605" y="12982828"/>
          <a:ext cx="430537" cy="387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5</a:t>
          </a:r>
          <a:endParaRPr kumimoji="1" lang="ja-JP" altLang="en-US" sz="2400"/>
        </a:p>
      </xdr:txBody>
    </xdr:sp>
    <xdr:clientData/>
  </xdr:twoCellAnchor>
  <xdr:twoCellAnchor>
    <xdr:from>
      <xdr:col>45</xdr:col>
      <xdr:colOff>34856</xdr:colOff>
      <xdr:row>68</xdr:row>
      <xdr:rowOff>30777</xdr:rowOff>
    </xdr:from>
    <xdr:to>
      <xdr:col>48</xdr:col>
      <xdr:colOff>37081</xdr:colOff>
      <xdr:row>69</xdr:row>
      <xdr:rowOff>37082</xdr:rowOff>
    </xdr:to>
    <xdr:sp macro="" textlink="">
      <xdr:nvSpPr>
        <xdr:cNvPr id="218" name="正方形/長方形 217">
          <a:extLst>
            <a:ext uri="{FF2B5EF4-FFF2-40B4-BE49-F238E27FC236}">
              <a16:creationId xmlns:a16="http://schemas.microsoft.com/office/drawing/2014/main" id="{85025DE1-1410-174F-BD7B-9F26EC8F9C9B}"/>
            </a:ext>
          </a:extLst>
        </xdr:cNvPr>
        <xdr:cNvSpPr/>
      </xdr:nvSpPr>
      <xdr:spPr>
        <a:xfrm>
          <a:off x="8887776" y="13592894"/>
          <a:ext cx="586239" cy="210246"/>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46</xdr:col>
      <xdr:colOff>63406</xdr:colOff>
      <xdr:row>67</xdr:row>
      <xdr:rowOff>57474</xdr:rowOff>
    </xdr:from>
    <xdr:to>
      <xdr:col>47</xdr:col>
      <xdr:colOff>94553</xdr:colOff>
      <xdr:row>68</xdr:row>
      <xdr:rowOff>110591</xdr:rowOff>
    </xdr:to>
    <xdr:cxnSp macro="">
      <xdr:nvCxnSpPr>
        <xdr:cNvPr id="219" name="直線矢印コネクタ 218">
          <a:extLst>
            <a:ext uri="{FF2B5EF4-FFF2-40B4-BE49-F238E27FC236}">
              <a16:creationId xmlns:a16="http://schemas.microsoft.com/office/drawing/2014/main" id="{02539468-9D1A-D04D-B941-DEA258955E48}"/>
            </a:ext>
          </a:extLst>
        </xdr:cNvPr>
        <xdr:cNvCxnSpPr/>
      </xdr:nvCxnSpPr>
      <xdr:spPr>
        <a:xfrm flipH="1">
          <a:off x="9110997" y="13415649"/>
          <a:ext cx="225819" cy="25705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28932</xdr:colOff>
      <xdr:row>65</xdr:row>
      <xdr:rowOff>64425</xdr:rowOff>
    </xdr:from>
    <xdr:to>
      <xdr:col>49</xdr:col>
      <xdr:colOff>70126</xdr:colOff>
      <xdr:row>67</xdr:row>
      <xdr:rowOff>43901</xdr:rowOff>
    </xdr:to>
    <xdr:sp macro="" textlink="">
      <xdr:nvSpPr>
        <xdr:cNvPr id="220" name="テキスト ボックス 219">
          <a:extLst>
            <a:ext uri="{FF2B5EF4-FFF2-40B4-BE49-F238E27FC236}">
              <a16:creationId xmlns:a16="http://schemas.microsoft.com/office/drawing/2014/main" id="{7214FA03-374E-2448-A7E9-AF9FD4E02E6B}"/>
            </a:ext>
          </a:extLst>
        </xdr:cNvPr>
        <xdr:cNvSpPr txBox="1"/>
      </xdr:nvSpPr>
      <xdr:spPr>
        <a:xfrm>
          <a:off x="9271195" y="13014717"/>
          <a:ext cx="430537" cy="387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6</a:t>
          </a:r>
          <a:endParaRPr kumimoji="1" lang="ja-JP" altLang="en-US" sz="2400"/>
        </a:p>
      </xdr:txBody>
    </xdr:sp>
    <xdr:clientData/>
  </xdr:twoCellAnchor>
  <xdr:twoCellAnchor>
    <xdr:from>
      <xdr:col>40</xdr:col>
      <xdr:colOff>177800</xdr:colOff>
      <xdr:row>69</xdr:row>
      <xdr:rowOff>92795</xdr:rowOff>
    </xdr:from>
    <xdr:to>
      <xdr:col>48</xdr:col>
      <xdr:colOff>50801</xdr:colOff>
      <xdr:row>70</xdr:row>
      <xdr:rowOff>76201</xdr:rowOff>
    </xdr:to>
    <xdr:sp macro="" textlink="">
      <xdr:nvSpPr>
        <xdr:cNvPr id="106" name="正方形/長方形 105">
          <a:extLst>
            <a:ext uri="{FF2B5EF4-FFF2-40B4-BE49-F238E27FC236}">
              <a16:creationId xmlns:a16="http://schemas.microsoft.com/office/drawing/2014/main" id="{1CFD6352-511B-EE44-BB40-44091BA4DECE}"/>
            </a:ext>
          </a:extLst>
        </xdr:cNvPr>
        <xdr:cNvSpPr/>
      </xdr:nvSpPr>
      <xdr:spPr>
        <a:xfrm>
          <a:off x="7924800" y="13694495"/>
          <a:ext cx="1397001" cy="186606"/>
        </a:xfrm>
        <a:prstGeom prst="rect">
          <a:avLst/>
        </a:prstGeom>
        <a:noFill/>
        <a:ln>
          <a:solidFill>
            <a:srgbClr val="FFC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39</xdr:col>
      <xdr:colOff>88900</xdr:colOff>
      <xdr:row>70</xdr:row>
      <xdr:rowOff>38100</xdr:rowOff>
    </xdr:from>
    <xdr:to>
      <xdr:col>41</xdr:col>
      <xdr:colOff>10845</xdr:colOff>
      <xdr:row>70</xdr:row>
      <xdr:rowOff>42549</xdr:rowOff>
    </xdr:to>
    <xdr:cxnSp macro="">
      <xdr:nvCxnSpPr>
        <xdr:cNvPr id="107" name="直線矢印コネクタ 106">
          <a:extLst>
            <a:ext uri="{FF2B5EF4-FFF2-40B4-BE49-F238E27FC236}">
              <a16:creationId xmlns:a16="http://schemas.microsoft.com/office/drawing/2014/main" id="{D6673F62-E883-D649-AA4A-C5AF30D79395}"/>
            </a:ext>
          </a:extLst>
        </xdr:cNvPr>
        <xdr:cNvCxnSpPr/>
      </xdr:nvCxnSpPr>
      <xdr:spPr>
        <a:xfrm flipH="1" flipV="1">
          <a:off x="7645400" y="13843000"/>
          <a:ext cx="302945" cy="4449"/>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139895</xdr:colOff>
      <xdr:row>69</xdr:row>
      <xdr:rowOff>9917</xdr:rowOff>
    </xdr:from>
    <xdr:to>
      <xdr:col>39</xdr:col>
      <xdr:colOff>181089</xdr:colOff>
      <xdr:row>70</xdr:row>
      <xdr:rowOff>192593</xdr:rowOff>
    </xdr:to>
    <xdr:sp macro="" textlink="">
      <xdr:nvSpPr>
        <xdr:cNvPr id="113" name="テキスト ボックス 112">
          <a:extLst>
            <a:ext uri="{FF2B5EF4-FFF2-40B4-BE49-F238E27FC236}">
              <a16:creationId xmlns:a16="http://schemas.microsoft.com/office/drawing/2014/main" id="{FFDA87D2-0E0A-FB42-BEC5-7BCCE32A5C7E}"/>
            </a:ext>
          </a:extLst>
        </xdr:cNvPr>
        <xdr:cNvSpPr txBox="1"/>
      </xdr:nvSpPr>
      <xdr:spPr>
        <a:xfrm>
          <a:off x="7315395" y="13611617"/>
          <a:ext cx="422194" cy="3858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endParaRPr kumimoji="1" lang="ja-JP" altLang="en-US" sz="2400"/>
        </a:p>
      </xdr:txBody>
    </xdr:sp>
    <xdr:clientData/>
  </xdr:twoCellAnchor>
  <xdr:twoCellAnchor>
    <xdr:from>
      <xdr:col>48</xdr:col>
      <xdr:colOff>136641</xdr:colOff>
      <xdr:row>69</xdr:row>
      <xdr:rowOff>104380</xdr:rowOff>
    </xdr:from>
    <xdr:to>
      <xdr:col>51</xdr:col>
      <xdr:colOff>96953</xdr:colOff>
      <xdr:row>71</xdr:row>
      <xdr:rowOff>50800</xdr:rowOff>
    </xdr:to>
    <xdr:sp macro="" textlink="">
      <xdr:nvSpPr>
        <xdr:cNvPr id="115" name="右中かっこ 114">
          <a:extLst>
            <a:ext uri="{FF2B5EF4-FFF2-40B4-BE49-F238E27FC236}">
              <a16:creationId xmlns:a16="http://schemas.microsoft.com/office/drawing/2014/main" id="{2D061D3B-221A-D744-9706-59E0975EC127}"/>
            </a:ext>
          </a:extLst>
        </xdr:cNvPr>
        <xdr:cNvSpPr/>
      </xdr:nvSpPr>
      <xdr:spPr>
        <a:xfrm>
          <a:off x="9407641" y="13706080"/>
          <a:ext cx="531812" cy="352820"/>
        </a:xfrm>
        <a:prstGeom prst="rightBrac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rtlCol="0" anchor="ctr"/>
        <a:lstStyle/>
        <a:p>
          <a:pPr algn="l"/>
          <a:endParaRPr kumimoji="1" lang="ja-JP" altLang="en-US" sz="1100"/>
        </a:p>
      </xdr:txBody>
    </xdr:sp>
    <xdr:clientData/>
  </xdr:twoCellAnchor>
  <xdr:twoCellAnchor>
    <xdr:from>
      <xdr:col>51</xdr:col>
      <xdr:colOff>119490</xdr:colOff>
      <xdr:row>69</xdr:row>
      <xdr:rowOff>33631</xdr:rowOff>
    </xdr:from>
    <xdr:to>
      <xdr:col>53</xdr:col>
      <xdr:colOff>106551</xdr:colOff>
      <xdr:row>71</xdr:row>
      <xdr:rowOff>63794</xdr:rowOff>
    </xdr:to>
    <xdr:sp macro="" textlink="">
      <xdr:nvSpPr>
        <xdr:cNvPr id="116" name="テキスト ボックス 115">
          <a:extLst>
            <a:ext uri="{FF2B5EF4-FFF2-40B4-BE49-F238E27FC236}">
              <a16:creationId xmlns:a16="http://schemas.microsoft.com/office/drawing/2014/main" id="{06E0CE84-79FF-3549-844D-8D4C68D7A54D}"/>
            </a:ext>
          </a:extLst>
        </xdr:cNvPr>
        <xdr:cNvSpPr txBox="1"/>
      </xdr:nvSpPr>
      <xdr:spPr>
        <a:xfrm>
          <a:off x="9961990" y="13635331"/>
          <a:ext cx="368061" cy="4365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G</a:t>
          </a:r>
          <a:endParaRPr kumimoji="1" lang="ja-JP" altLang="en-US" sz="2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58</xdr:col>
      <xdr:colOff>0</xdr:colOff>
      <xdr:row>66</xdr:row>
      <xdr:rowOff>177800</xdr:rowOff>
    </xdr:from>
    <xdr:to>
      <xdr:col>78</xdr:col>
      <xdr:colOff>152400</xdr:colOff>
      <xdr:row>80</xdr:row>
      <xdr:rowOff>25400</xdr:rowOff>
    </xdr:to>
    <xdr:sp macro="" textlink="">
      <xdr:nvSpPr>
        <xdr:cNvPr id="2" name="四角形吹き出し 1">
          <a:extLst>
            <a:ext uri="{FF2B5EF4-FFF2-40B4-BE49-F238E27FC236}">
              <a16:creationId xmlns:a16="http://schemas.microsoft.com/office/drawing/2014/main" id="{1DF95DA4-3958-B24D-B2DA-483C06D5AE4D}"/>
            </a:ext>
          </a:extLst>
        </xdr:cNvPr>
        <xdr:cNvSpPr/>
      </xdr:nvSpPr>
      <xdr:spPr>
        <a:xfrm>
          <a:off x="12522200" y="42379900"/>
          <a:ext cx="4470400" cy="2679700"/>
        </a:xfrm>
        <a:prstGeom prst="wedgeRectCallout">
          <a:avLst>
            <a:gd name="adj1" fmla="val -27367"/>
            <a:gd name="adj2" fmla="val -6858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課題として管理中</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以下のいずれかで実現方法を検討したいです。</a:t>
          </a:r>
        </a:p>
        <a:p>
          <a:pPr algn="l"/>
          <a:endParaRPr kumimoji="1" lang="ja-JP" altLang="en-US" sz="1100">
            <a:solidFill>
              <a:schemeClr val="tx1"/>
            </a:solidFill>
          </a:endParaRPr>
        </a:p>
        <a:p>
          <a:pPr algn="l"/>
          <a:endParaRPr kumimoji="1" lang="ja-JP" altLang="en-US" sz="1100">
            <a:solidFill>
              <a:schemeClr val="tx1"/>
            </a:solidFill>
          </a:endParaRPr>
        </a:p>
        <a:p>
          <a:pPr algn="l"/>
          <a:endParaRPr kumimoji="1" lang="ja-JP" altLang="en-US" sz="1100">
            <a:solidFill>
              <a:schemeClr val="tx1"/>
            </a:solidFill>
          </a:endParaRPr>
        </a:p>
        <a:p>
          <a:pPr algn="l"/>
          <a:r>
            <a:rPr kumimoji="1" lang="ja-JP" altLang="en-US" sz="1100">
              <a:solidFill>
                <a:schemeClr val="tx1"/>
              </a:solidFill>
            </a:rPr>
            <a:t>・帳票フォームに番号を直接記載で、フォームのバージョンにて管理</a:t>
          </a:r>
        </a:p>
        <a:p>
          <a:pPr algn="l"/>
          <a:endParaRPr kumimoji="1" lang="ja-JP" altLang="en-US" sz="1100">
            <a:solidFill>
              <a:schemeClr val="tx1"/>
            </a:solidFill>
          </a:endParaRPr>
        </a:p>
        <a:p>
          <a:pPr algn="l"/>
          <a:r>
            <a:rPr kumimoji="1" lang="ja-JP" altLang="en-US" sz="1100">
              <a:solidFill>
                <a:schemeClr val="tx1"/>
              </a:solidFill>
            </a:rPr>
            <a:t>　○月○日からはこのフォームといった出しわけが必要となります。</a:t>
          </a:r>
        </a:p>
        <a:p>
          <a:pPr algn="l"/>
          <a:endParaRPr kumimoji="1" lang="ja-JP" altLang="en-US" sz="1100">
            <a:solidFill>
              <a:schemeClr val="tx1"/>
            </a:solidFill>
          </a:endParaRPr>
        </a:p>
        <a:p>
          <a:pPr algn="l"/>
          <a:r>
            <a:rPr kumimoji="1" lang="ja-JP" altLang="en-US" sz="1100">
              <a:solidFill>
                <a:schemeClr val="tx1"/>
              </a:solidFill>
            </a:rPr>
            <a:t>・フォームのバージョンとは別に固定文字で項目編集</a:t>
          </a:r>
        </a:p>
        <a:p>
          <a:pPr algn="l"/>
          <a:endParaRPr kumimoji="1" lang="ja-JP" altLang="en-US" sz="1100">
            <a:solidFill>
              <a:schemeClr val="tx1"/>
            </a:solidFill>
          </a:endParaRPr>
        </a:p>
        <a:p>
          <a:pPr algn="l"/>
          <a:r>
            <a:rPr kumimoji="1" lang="ja-JP" altLang="en-US" sz="1100">
              <a:solidFill>
                <a:schemeClr val="tx1"/>
              </a:solidFill>
            </a:rPr>
            <a:t>　フォームはそのままで○月○日からは次の番号といった印字分けが必要となります。</a:t>
          </a:r>
        </a:p>
        <a:p>
          <a:pPr algn="l"/>
          <a:endParaRPr kumimoji="1" lang="ja-JP" altLang="en-US" sz="1100">
            <a:solidFill>
              <a:schemeClr val="tx1"/>
            </a:solidFill>
          </a:endParaRPr>
        </a:p>
        <a:p>
          <a:pPr algn="l"/>
          <a:endParaRPr kumimoji="1" lang="ja-JP" altLang="en-US" sz="1100">
            <a:solidFill>
              <a:schemeClr val="tx1"/>
            </a:solidFill>
          </a:endParaRPr>
        </a:p>
      </xdr:txBody>
    </xdr:sp>
    <xdr:clientData/>
  </xdr:twoCellAnchor>
  <xdr:twoCellAnchor>
    <xdr:from>
      <xdr:col>43</xdr:col>
      <xdr:colOff>139700</xdr:colOff>
      <xdr:row>4</xdr:row>
      <xdr:rowOff>381000</xdr:rowOff>
    </xdr:from>
    <xdr:to>
      <xdr:col>58</xdr:col>
      <xdr:colOff>88900</xdr:colOff>
      <xdr:row>6</xdr:row>
      <xdr:rowOff>241300</xdr:rowOff>
    </xdr:to>
    <xdr:sp macro="" textlink="">
      <xdr:nvSpPr>
        <xdr:cNvPr id="3" name="四角形吹き出し 2">
          <a:extLst>
            <a:ext uri="{FF2B5EF4-FFF2-40B4-BE49-F238E27FC236}">
              <a16:creationId xmlns:a16="http://schemas.microsoft.com/office/drawing/2014/main" id="{5CFE2871-83CC-B547-BEF6-2365B0A003AC}"/>
            </a:ext>
          </a:extLst>
        </xdr:cNvPr>
        <xdr:cNvSpPr/>
      </xdr:nvSpPr>
      <xdr:spPr>
        <a:xfrm>
          <a:off x="9423400" y="1143000"/>
          <a:ext cx="3187700" cy="723900"/>
        </a:xfrm>
        <a:prstGeom prst="wedgeRectCallout">
          <a:avLst>
            <a:gd name="adj1" fmla="val -37368"/>
            <a:gd name="adj2" fmla="val 73459"/>
          </a:avLst>
        </a:prstGeom>
        <a:solidFill>
          <a:schemeClr val="bg1"/>
        </a:solid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a:t>
          </a:r>
          <a:r>
            <a:rPr kumimoji="1" lang="en-US" altLang="ja-JP" sz="1100">
              <a:solidFill>
                <a:schemeClr val="tx1"/>
              </a:solidFill>
            </a:rPr>
            <a:t>POINT</a:t>
          </a:r>
        </a:p>
        <a:p>
          <a:pPr algn="l"/>
          <a:r>
            <a:rPr kumimoji="1" lang="ja-JP" altLang="en-US" sz="1100">
              <a:solidFill>
                <a:schemeClr val="tx1"/>
              </a:solidFill>
            </a:rPr>
            <a:t>青文字は各項目の編集説明のフォーマットを使用</a:t>
          </a:r>
          <a:endParaRPr kumimoji="1" lang="en-US" altLang="ja-JP" sz="1100">
            <a:solidFill>
              <a:schemeClr val="tx1"/>
            </a:solidFill>
          </a:endParaRPr>
        </a:p>
        <a:p>
          <a:pPr algn="l"/>
          <a:r>
            <a:rPr kumimoji="1" lang="ja-JP" altLang="en-US" sz="1100">
              <a:solidFill>
                <a:schemeClr val="tx1"/>
              </a:solidFill>
            </a:rPr>
            <a:t>記載がない項目は項目フォーマット定義書を参照</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pageSetUpPr fitToPage="1"/>
  </sheetPr>
  <dimension ref="A1:F63"/>
  <sheetViews>
    <sheetView showGridLines="0" tabSelected="1" view="pageBreakPreview" zoomScaleNormal="92" zoomScaleSheetLayoutView="100" workbookViewId="0"/>
  </sheetViews>
  <sheetFormatPr defaultColWidth="3.625" defaultRowHeight="15.75"/>
  <cols>
    <col min="1" max="1" width="6.625" style="5" customWidth="1"/>
    <col min="2" max="2" width="9.375" style="5" customWidth="1"/>
    <col min="3" max="3" width="90.125" style="5" customWidth="1"/>
    <col min="4" max="5" width="8.125" style="5" customWidth="1"/>
    <col min="6" max="6" width="19" style="5" customWidth="1"/>
    <col min="7" max="16384" width="3.625" style="5"/>
  </cols>
  <sheetData>
    <row r="1" spans="1:6" ht="27.75" customHeight="1">
      <c r="F1" s="20"/>
    </row>
    <row r="2" spans="1:6" ht="27.75" customHeight="1">
      <c r="A2" s="70"/>
      <c r="B2" s="70"/>
      <c r="C2" s="70"/>
      <c r="D2" s="70"/>
      <c r="E2" s="70"/>
      <c r="F2" s="70"/>
    </row>
    <row r="3" spans="1:6" ht="27.75" customHeight="1">
      <c r="A3" s="21"/>
      <c r="B3" s="21"/>
      <c r="C3" s="70"/>
      <c r="D3" s="70"/>
      <c r="E3" s="21"/>
      <c r="F3" s="21"/>
    </row>
    <row r="4" spans="1:6" ht="27.75" customHeight="1">
      <c r="A4" s="21"/>
      <c r="B4" s="21"/>
      <c r="C4" s="70"/>
      <c r="D4" s="70"/>
      <c r="E4" s="70"/>
      <c r="F4" s="21"/>
    </row>
    <row r="5" spans="1:6" ht="27.75" customHeight="1">
      <c r="A5" s="22"/>
      <c r="B5" s="22"/>
      <c r="C5" s="1"/>
      <c r="D5" s="1"/>
      <c r="E5" s="1"/>
      <c r="F5" s="23"/>
    </row>
    <row r="6" spans="1:6" ht="27.75" customHeight="1">
      <c r="A6" s="24"/>
      <c r="B6" s="4"/>
      <c r="C6" s="3"/>
      <c r="D6" s="3"/>
      <c r="E6" s="3"/>
      <c r="F6" s="25"/>
    </row>
    <row r="7" spans="1:6" ht="27.75" customHeight="1">
      <c r="A7" s="26"/>
      <c r="B7" s="4"/>
      <c r="C7" s="2"/>
      <c r="D7" s="2"/>
      <c r="E7" s="2"/>
      <c r="F7" s="25"/>
    </row>
    <row r="8" spans="1:6" ht="36" customHeight="1">
      <c r="A8" s="71" t="s">
        <v>1</v>
      </c>
      <c r="B8" s="71"/>
      <c r="C8" s="71"/>
      <c r="D8" s="71"/>
      <c r="E8" s="71"/>
      <c r="F8" s="71"/>
    </row>
    <row r="9" spans="1:6" ht="36" customHeight="1">
      <c r="A9" s="72"/>
      <c r="B9" s="72"/>
      <c r="C9" s="72"/>
      <c r="D9" s="72"/>
      <c r="E9" s="72"/>
      <c r="F9" s="72"/>
    </row>
    <row r="10" spans="1:6" ht="14.25" customHeight="1">
      <c r="A10" s="34"/>
      <c r="B10" s="34"/>
      <c r="C10" s="34"/>
      <c r="D10" s="34"/>
      <c r="E10" s="34"/>
      <c r="F10" s="34"/>
    </row>
    <row r="11" spans="1:6" ht="27" customHeight="1">
      <c r="A11" s="76" t="s">
        <v>32</v>
      </c>
      <c r="B11" s="76"/>
      <c r="C11" s="76"/>
      <c r="D11" s="76"/>
      <c r="E11" s="76"/>
      <c r="F11" s="76"/>
    </row>
    <row r="12" spans="1:6" ht="27" customHeight="1">
      <c r="A12" s="76" t="s">
        <v>34</v>
      </c>
      <c r="B12" s="76"/>
      <c r="C12" s="76"/>
      <c r="D12" s="76"/>
      <c r="E12" s="76"/>
      <c r="F12" s="76"/>
    </row>
    <row r="13" spans="1:6" ht="27" customHeight="1">
      <c r="A13" s="76" t="s">
        <v>33</v>
      </c>
      <c r="B13" s="76"/>
      <c r="C13" s="76"/>
      <c r="D13" s="76"/>
      <c r="E13" s="76"/>
      <c r="F13" s="76"/>
    </row>
    <row r="14" spans="1:6" ht="27" customHeight="1">
      <c r="A14" s="26"/>
      <c r="B14" s="4"/>
      <c r="C14" s="33"/>
      <c r="D14" s="33"/>
      <c r="E14" s="33"/>
      <c r="F14" s="4"/>
    </row>
    <row r="15" spans="1:6" ht="27" customHeight="1">
      <c r="A15" s="26"/>
      <c r="B15" s="4"/>
      <c r="C15" s="73"/>
      <c r="D15" s="73"/>
      <c r="E15" s="73"/>
      <c r="F15" s="4"/>
    </row>
    <row r="16" spans="1:6" ht="27" customHeight="1">
      <c r="A16" s="26"/>
      <c r="B16" s="4"/>
      <c r="C16" s="4"/>
      <c r="D16" s="27"/>
      <c r="E16" s="27"/>
      <c r="F16" s="4"/>
    </row>
    <row r="17" spans="1:6" ht="27" customHeight="1">
      <c r="A17" s="26"/>
      <c r="B17" s="4"/>
      <c r="C17" s="74"/>
      <c r="D17" s="74"/>
      <c r="E17" s="74"/>
      <c r="F17" s="4"/>
    </row>
    <row r="18" spans="1:6" ht="27" customHeight="1">
      <c r="A18" s="26"/>
      <c r="B18" s="4"/>
      <c r="C18" s="75"/>
      <c r="D18" s="75"/>
      <c r="E18" s="75"/>
      <c r="F18" s="4"/>
    </row>
    <row r="19" spans="1:6" ht="27" customHeight="1">
      <c r="C19" s="73"/>
      <c r="D19" s="73"/>
      <c r="E19" s="73"/>
    </row>
    <row r="20" spans="1:6" ht="27" customHeight="1">
      <c r="C20" s="69"/>
      <c r="D20" s="69"/>
      <c r="E20" s="69"/>
    </row>
    <row r="21" spans="1:6" ht="27" customHeight="1">
      <c r="C21" s="59"/>
      <c r="D21" s="59"/>
      <c r="E21" s="59"/>
    </row>
    <row r="22" spans="1:6" ht="27" customHeight="1">
      <c r="A22" s="4"/>
      <c r="B22" s="4"/>
      <c r="C22" s="28"/>
      <c r="D22" s="4"/>
      <c r="E22" s="4"/>
      <c r="F22" s="4"/>
    </row>
    <row r="23" spans="1:6" ht="19.5" customHeight="1" thickBot="1">
      <c r="A23" s="60" t="s">
        <v>2</v>
      </c>
      <c r="B23" s="61"/>
      <c r="C23" s="61"/>
      <c r="D23" s="61"/>
      <c r="E23" s="61"/>
      <c r="F23" s="62"/>
    </row>
    <row r="24" spans="1:6" ht="23.25" thickTop="1">
      <c r="A24" s="6" t="s">
        <v>8</v>
      </c>
      <c r="B24" s="6" t="s">
        <v>9</v>
      </c>
      <c r="C24" s="63" t="s">
        <v>10</v>
      </c>
      <c r="D24" s="64"/>
      <c r="E24" s="65"/>
      <c r="F24" s="7" t="s">
        <v>0</v>
      </c>
    </row>
    <row r="25" spans="1:6" ht="18" customHeight="1">
      <c r="A25" s="10" t="s">
        <v>12</v>
      </c>
      <c r="B25" s="8">
        <v>44067</v>
      </c>
      <c r="C25" s="66" t="s">
        <v>28</v>
      </c>
      <c r="D25" s="67"/>
      <c r="E25" s="68"/>
      <c r="F25" s="9" t="s">
        <v>30</v>
      </c>
    </row>
    <row r="26" spans="1:6" ht="18" customHeight="1">
      <c r="A26" s="10" t="s">
        <v>368</v>
      </c>
      <c r="B26" s="11">
        <v>44100</v>
      </c>
      <c r="C26" s="53" t="s">
        <v>369</v>
      </c>
      <c r="D26" s="54"/>
      <c r="E26" s="55"/>
      <c r="F26" s="12" t="s">
        <v>370</v>
      </c>
    </row>
    <row r="27" spans="1:6" ht="164.1" customHeight="1">
      <c r="A27" s="10" t="s">
        <v>374</v>
      </c>
      <c r="B27" s="11">
        <v>44126</v>
      </c>
      <c r="C27" s="53" t="s">
        <v>417</v>
      </c>
      <c r="D27" s="54"/>
      <c r="E27" s="55"/>
      <c r="F27" s="12" t="s">
        <v>375</v>
      </c>
    </row>
    <row r="28" spans="1:6" ht="18" customHeight="1">
      <c r="A28" s="10"/>
      <c r="B28" s="11"/>
      <c r="C28" s="53"/>
      <c r="D28" s="54"/>
      <c r="E28" s="55"/>
      <c r="F28" s="12"/>
    </row>
    <row r="29" spans="1:6" ht="18" customHeight="1">
      <c r="A29" s="10"/>
      <c r="B29" s="11"/>
      <c r="C29" s="53"/>
      <c r="D29" s="54"/>
      <c r="E29" s="55"/>
      <c r="F29" s="12"/>
    </row>
    <row r="30" spans="1:6" ht="18" customHeight="1">
      <c r="A30" s="10"/>
      <c r="B30" s="11"/>
      <c r="C30" s="53"/>
      <c r="D30" s="54"/>
      <c r="E30" s="55"/>
      <c r="F30" s="12"/>
    </row>
    <row r="31" spans="1:6" ht="18" customHeight="1">
      <c r="A31" s="10"/>
      <c r="B31" s="11"/>
      <c r="C31" s="53"/>
      <c r="D31" s="54"/>
      <c r="E31" s="55"/>
      <c r="F31" s="12"/>
    </row>
    <row r="32" spans="1:6" ht="18" customHeight="1">
      <c r="A32" s="10"/>
      <c r="B32" s="11"/>
      <c r="C32" s="53"/>
      <c r="D32" s="54"/>
      <c r="E32" s="55"/>
      <c r="F32" s="12"/>
    </row>
    <row r="33" spans="1:6" ht="18" customHeight="1">
      <c r="A33" s="13"/>
      <c r="B33" s="14"/>
      <c r="C33" s="53"/>
      <c r="D33" s="54"/>
      <c r="E33" s="55"/>
      <c r="F33" s="12"/>
    </row>
    <row r="34" spans="1:6" ht="18" customHeight="1">
      <c r="A34" s="10"/>
      <c r="B34" s="11"/>
      <c r="C34" s="53"/>
      <c r="D34" s="54"/>
      <c r="E34" s="55"/>
      <c r="F34" s="12"/>
    </row>
    <row r="35" spans="1:6" ht="18" customHeight="1">
      <c r="A35" s="10"/>
      <c r="B35" s="11"/>
      <c r="C35" s="53"/>
      <c r="D35" s="54"/>
      <c r="E35" s="55"/>
      <c r="F35" s="12"/>
    </row>
    <row r="36" spans="1:6" ht="18" customHeight="1">
      <c r="A36" s="10"/>
      <c r="B36" s="11"/>
      <c r="C36" s="53"/>
      <c r="D36" s="54"/>
      <c r="E36" s="55"/>
      <c r="F36" s="12"/>
    </row>
    <row r="37" spans="1:6" ht="18" customHeight="1">
      <c r="A37" s="10"/>
      <c r="B37" s="11"/>
      <c r="C37" s="53"/>
      <c r="D37" s="54"/>
      <c r="E37" s="55"/>
      <c r="F37" s="12"/>
    </row>
    <row r="38" spans="1:6" ht="18" customHeight="1">
      <c r="A38" s="10"/>
      <c r="B38" s="11"/>
      <c r="C38" s="53"/>
      <c r="D38" s="54"/>
      <c r="E38" s="55"/>
      <c r="F38" s="12"/>
    </row>
    <row r="39" spans="1:6" ht="18" customHeight="1">
      <c r="A39" s="10"/>
      <c r="B39" s="11"/>
      <c r="C39" s="53"/>
      <c r="D39" s="54"/>
      <c r="E39" s="55"/>
      <c r="F39" s="12"/>
    </row>
    <row r="40" spans="1:6" ht="18" customHeight="1">
      <c r="A40" s="10"/>
      <c r="B40" s="11"/>
      <c r="C40" s="53"/>
      <c r="D40" s="54"/>
      <c r="E40" s="55"/>
      <c r="F40" s="12"/>
    </row>
    <row r="41" spans="1:6" ht="18" customHeight="1">
      <c r="A41" s="10"/>
      <c r="B41" s="11"/>
      <c r="C41" s="53"/>
      <c r="D41" s="54"/>
      <c r="E41" s="55"/>
      <c r="F41" s="12"/>
    </row>
    <row r="42" spans="1:6" ht="18" customHeight="1">
      <c r="A42" s="10"/>
      <c r="B42" s="11"/>
      <c r="C42" s="53"/>
      <c r="D42" s="54"/>
      <c r="E42" s="55"/>
      <c r="F42" s="12"/>
    </row>
    <row r="43" spans="1:6" ht="18" customHeight="1">
      <c r="A43" s="10"/>
      <c r="B43" s="11"/>
      <c r="C43" s="53"/>
      <c r="D43" s="54"/>
      <c r="E43" s="55"/>
      <c r="F43" s="12"/>
    </row>
    <row r="44" spans="1:6" ht="18" customHeight="1">
      <c r="A44" s="10"/>
      <c r="B44" s="11"/>
      <c r="C44" s="53"/>
      <c r="D44" s="54"/>
      <c r="E44" s="55"/>
      <c r="F44" s="12"/>
    </row>
    <row r="45" spans="1:6" ht="18" customHeight="1">
      <c r="A45" s="10"/>
      <c r="B45" s="11"/>
      <c r="C45" s="53"/>
      <c r="D45" s="54"/>
      <c r="E45" s="55"/>
      <c r="F45" s="12"/>
    </row>
    <row r="46" spans="1:6" ht="18" customHeight="1">
      <c r="A46" s="10"/>
      <c r="B46" s="11"/>
      <c r="C46" s="53"/>
      <c r="D46" s="54"/>
      <c r="E46" s="55"/>
      <c r="F46" s="12"/>
    </row>
    <row r="47" spans="1:6" ht="18" customHeight="1">
      <c r="A47" s="10"/>
      <c r="B47" s="11"/>
      <c r="C47" s="53"/>
      <c r="D47" s="54"/>
      <c r="E47" s="55"/>
      <c r="F47" s="12"/>
    </row>
    <row r="48" spans="1:6" ht="18" customHeight="1">
      <c r="A48" s="10"/>
      <c r="B48" s="11"/>
      <c r="C48" s="53"/>
      <c r="D48" s="54"/>
      <c r="E48" s="55"/>
      <c r="F48" s="12"/>
    </row>
    <row r="49" spans="1:6" ht="18" customHeight="1">
      <c r="A49" s="10"/>
      <c r="B49" s="11"/>
      <c r="C49" s="53"/>
      <c r="D49" s="54"/>
      <c r="E49" s="55"/>
      <c r="F49" s="12"/>
    </row>
    <row r="50" spans="1:6" ht="18" customHeight="1">
      <c r="A50" s="10"/>
      <c r="B50" s="11"/>
      <c r="C50" s="53"/>
      <c r="D50" s="54"/>
      <c r="E50" s="55"/>
      <c r="F50" s="12"/>
    </row>
    <row r="51" spans="1:6" ht="18" customHeight="1">
      <c r="A51" s="10"/>
      <c r="B51" s="11"/>
      <c r="C51" s="53"/>
      <c r="D51" s="54"/>
      <c r="E51" s="55"/>
      <c r="F51" s="12"/>
    </row>
    <row r="52" spans="1:6" ht="18" customHeight="1">
      <c r="A52" s="10"/>
      <c r="B52" s="11"/>
      <c r="C52" s="53"/>
      <c r="D52" s="54"/>
      <c r="E52" s="55"/>
      <c r="F52" s="12"/>
    </row>
    <row r="53" spans="1:6" ht="18" customHeight="1">
      <c r="A53" s="29"/>
      <c r="B53" s="30"/>
      <c r="C53" s="56"/>
      <c r="D53" s="57"/>
      <c r="E53" s="58"/>
      <c r="F53" s="31"/>
    </row>
    <row r="55" spans="1:6" ht="27" customHeight="1">
      <c r="C55" s="15"/>
    </row>
    <row r="56" spans="1:6" ht="27" customHeight="1">
      <c r="C56" s="32"/>
    </row>
    <row r="57" spans="1:6" ht="27" customHeight="1">
      <c r="C57" s="32"/>
    </row>
    <row r="58" spans="1:6" ht="27" customHeight="1">
      <c r="C58" s="32"/>
    </row>
    <row r="59" spans="1:6" ht="27" customHeight="1">
      <c r="C59" s="32"/>
    </row>
    <row r="60" spans="1:6" ht="27" customHeight="1">
      <c r="C60" s="32"/>
    </row>
    <row r="61" spans="1:6" ht="27" customHeight="1">
      <c r="C61" s="32"/>
    </row>
    <row r="62" spans="1:6" ht="27" customHeight="1">
      <c r="C62" s="32"/>
    </row>
    <row r="63" spans="1:6" ht="27" customHeight="1"/>
  </sheetData>
  <mergeCells count="45">
    <mergeCell ref="C20:E20"/>
    <mergeCell ref="A2:F2"/>
    <mergeCell ref="C3:D3"/>
    <mergeCell ref="C4:E4"/>
    <mergeCell ref="A8:F8"/>
    <mergeCell ref="A9:F9"/>
    <mergeCell ref="C15:E15"/>
    <mergeCell ref="C17:E17"/>
    <mergeCell ref="C18:E18"/>
    <mergeCell ref="C19:E19"/>
    <mergeCell ref="A12:F12"/>
    <mergeCell ref="A11:F11"/>
    <mergeCell ref="A13:F13"/>
    <mergeCell ref="C33:E33"/>
    <mergeCell ref="C21:E21"/>
    <mergeCell ref="A23:F23"/>
    <mergeCell ref="C24:E24"/>
    <mergeCell ref="C25:E25"/>
    <mergeCell ref="C26:E26"/>
    <mergeCell ref="C27:E27"/>
    <mergeCell ref="C28:E28"/>
    <mergeCell ref="C29:E29"/>
    <mergeCell ref="C30:E30"/>
    <mergeCell ref="C31:E31"/>
    <mergeCell ref="C32:E32"/>
    <mergeCell ref="C45:E45"/>
    <mergeCell ref="C34:E34"/>
    <mergeCell ref="C35:E35"/>
    <mergeCell ref="C36:E36"/>
    <mergeCell ref="C37:E37"/>
    <mergeCell ref="C38:E38"/>
    <mergeCell ref="C39:E39"/>
    <mergeCell ref="C40:E40"/>
    <mergeCell ref="C41:E41"/>
    <mergeCell ref="C42:E42"/>
    <mergeCell ref="C43:E43"/>
    <mergeCell ref="C44:E44"/>
    <mergeCell ref="C52:E52"/>
    <mergeCell ref="C53:E53"/>
    <mergeCell ref="C46:E46"/>
    <mergeCell ref="C47:E47"/>
    <mergeCell ref="C48:E48"/>
    <mergeCell ref="C49:E49"/>
    <mergeCell ref="C50:E50"/>
    <mergeCell ref="C51:E51"/>
  </mergeCells>
  <phoneticPr fontId="1"/>
  <printOptions horizontalCentered="1"/>
  <pageMargins left="0.39370078740157483" right="0.39370078740157483" top="0.55118110236220474" bottom="0.39370078740157483" header="0.59055118110236227" footer="0"/>
  <pageSetup paperSize="9" scale="64"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pageSetUpPr fitToPage="1"/>
  </sheetPr>
  <dimension ref="A1:BJ38"/>
  <sheetViews>
    <sheetView showGridLines="0" view="pageBreakPreview" zoomScaleNormal="97" zoomScaleSheetLayoutView="100" workbookViewId="0">
      <selection sqref="A1:J2"/>
    </sheetView>
  </sheetViews>
  <sheetFormatPr defaultColWidth="9" defaultRowHeight="15.75"/>
  <cols>
    <col min="1" max="2" width="2.625" style="17" customWidth="1"/>
    <col min="3" max="3" width="3.375" style="17" customWidth="1"/>
    <col min="4" max="4" width="2" style="17" bestFit="1" customWidth="1"/>
    <col min="5" max="10" width="2.625" style="17" customWidth="1"/>
    <col min="11" max="60" width="2.5" style="17" customWidth="1"/>
    <col min="61" max="16384" width="9" style="17"/>
  </cols>
  <sheetData>
    <row r="1" spans="1:62" ht="15" customHeight="1">
      <c r="A1" s="77" t="str" cm="1">
        <f t="array" aca="1" ref="A1" ca="1">MID(CELL("filename",A1),FIND("]",CELL("filename",A1))+1,20)</f>
        <v>帳票概要</v>
      </c>
      <c r="B1" s="78"/>
      <c r="C1" s="78"/>
      <c r="D1" s="78"/>
      <c r="E1" s="78"/>
      <c r="F1" s="78"/>
      <c r="G1" s="78"/>
      <c r="H1" s="78"/>
      <c r="I1" s="78"/>
      <c r="J1" s="79"/>
      <c r="K1" s="83" t="s">
        <v>5</v>
      </c>
      <c r="L1" s="84"/>
      <c r="M1" s="84"/>
      <c r="N1" s="84"/>
      <c r="O1" s="84"/>
      <c r="P1" s="84"/>
      <c r="Q1" s="84"/>
      <c r="R1" s="84"/>
      <c r="S1" s="84"/>
      <c r="T1" s="84"/>
      <c r="U1" s="84"/>
      <c r="V1" s="84"/>
      <c r="W1" s="84"/>
      <c r="X1" s="84"/>
      <c r="Y1" s="84"/>
      <c r="Z1" s="85"/>
      <c r="AA1" s="83" t="s">
        <v>36</v>
      </c>
      <c r="AB1" s="84"/>
      <c r="AC1" s="84"/>
      <c r="AD1" s="84"/>
      <c r="AE1" s="84"/>
      <c r="AF1" s="84"/>
      <c r="AG1" s="84"/>
      <c r="AH1" s="84"/>
      <c r="AI1" s="84"/>
      <c r="AJ1" s="84"/>
      <c r="AK1" s="83" t="s">
        <v>373</v>
      </c>
      <c r="AL1" s="84"/>
      <c r="AM1" s="84"/>
      <c r="AN1" s="84"/>
      <c r="AO1" s="84"/>
      <c r="AP1" s="84"/>
      <c r="AQ1" s="84"/>
      <c r="AR1" s="84"/>
      <c r="AS1" s="84"/>
      <c r="AT1" s="84"/>
      <c r="AU1" s="84"/>
      <c r="AV1" s="84"/>
      <c r="AW1" s="84"/>
      <c r="AX1" s="84"/>
      <c r="AY1" s="84"/>
      <c r="AZ1" s="84"/>
      <c r="BA1" s="84"/>
      <c r="BB1" s="84"/>
      <c r="BC1" s="84"/>
      <c r="BD1" s="84"/>
      <c r="BE1" s="84"/>
      <c r="BF1" s="84"/>
      <c r="BG1" s="84"/>
      <c r="BH1" s="85"/>
      <c r="BI1" s="16"/>
      <c r="BJ1" s="16"/>
    </row>
    <row r="2" spans="1:62" ht="15" customHeight="1">
      <c r="A2" s="80"/>
      <c r="B2" s="81"/>
      <c r="C2" s="81"/>
      <c r="D2" s="81"/>
      <c r="E2" s="81"/>
      <c r="F2" s="81"/>
      <c r="G2" s="81"/>
      <c r="H2" s="81"/>
      <c r="I2" s="81"/>
      <c r="J2" s="82"/>
      <c r="K2" s="86" t="str">
        <f>表紙・改定履歴!A8</f>
        <v>Webダイレクト販売</v>
      </c>
      <c r="L2" s="87"/>
      <c r="M2" s="87"/>
      <c r="N2" s="87"/>
      <c r="O2" s="87"/>
      <c r="P2" s="87"/>
      <c r="Q2" s="87"/>
      <c r="R2" s="87"/>
      <c r="S2" s="87"/>
      <c r="T2" s="87"/>
      <c r="U2" s="87"/>
      <c r="V2" s="87"/>
      <c r="W2" s="87"/>
      <c r="X2" s="87"/>
      <c r="Y2" s="87"/>
      <c r="Z2" s="88"/>
      <c r="AA2" s="86" t="str">
        <f>表紙・改定履歴!A12</f>
        <v>申込書控</v>
      </c>
      <c r="AB2" s="87"/>
      <c r="AC2" s="87"/>
      <c r="AD2" s="87"/>
      <c r="AE2" s="87"/>
      <c r="AF2" s="87"/>
      <c r="AG2" s="87"/>
      <c r="AH2" s="87"/>
      <c r="AI2" s="87"/>
      <c r="AJ2" s="87"/>
      <c r="AK2" s="86" t="str">
        <f>表紙・改定履歴!A13</f>
        <v>R0101</v>
      </c>
      <c r="AL2" s="87"/>
      <c r="AM2" s="87"/>
      <c r="AN2" s="87"/>
      <c r="AO2" s="87"/>
      <c r="AP2" s="87"/>
      <c r="AQ2" s="87"/>
      <c r="AR2" s="87"/>
      <c r="AS2" s="87"/>
      <c r="AT2" s="87"/>
      <c r="AU2" s="87"/>
      <c r="AV2" s="87"/>
      <c r="AW2" s="87"/>
      <c r="AX2" s="87"/>
      <c r="AY2" s="87"/>
      <c r="AZ2" s="87"/>
      <c r="BA2" s="87"/>
      <c r="BB2" s="87"/>
      <c r="BC2" s="87"/>
      <c r="BD2" s="87"/>
      <c r="BE2" s="87"/>
      <c r="BF2" s="87"/>
      <c r="BG2" s="87"/>
      <c r="BH2" s="88"/>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c r="C4" s="17">
        <v>1</v>
      </c>
      <c r="D4" s="17" t="s">
        <v>35</v>
      </c>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D5" s="51" t="s">
        <v>190</v>
      </c>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16"/>
      <c r="D6" s="52" t="s">
        <v>244</v>
      </c>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B7" s="16"/>
      <c r="D7" s="51" t="s">
        <v>321</v>
      </c>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9"/>
      <c r="BI7" s="16"/>
      <c r="BJ7" s="16"/>
    </row>
    <row r="8" spans="1:62" ht="15" customHeight="1">
      <c r="A8" s="18"/>
      <c r="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19"/>
      <c r="BI8" s="40"/>
      <c r="BJ8" s="40"/>
    </row>
    <row r="9" spans="1:62" ht="15" customHeight="1">
      <c r="A9" s="18"/>
      <c r="B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D10" s="17" t="s">
        <v>245</v>
      </c>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9"/>
      <c r="BI10" s="16"/>
      <c r="BJ10" s="16"/>
    </row>
    <row r="11" spans="1:62" ht="15" customHeight="1">
      <c r="A11" s="18"/>
      <c r="B11" s="41"/>
      <c r="E11" s="17" t="s">
        <v>246</v>
      </c>
      <c r="F11" s="39"/>
      <c r="G11" s="16"/>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16"/>
      <c r="AM11" s="16"/>
      <c r="AN11" s="16"/>
      <c r="AO11" s="16"/>
      <c r="AP11" s="16"/>
      <c r="AQ11" s="16"/>
      <c r="AR11" s="16"/>
      <c r="AS11" s="16"/>
      <c r="AT11" s="16"/>
      <c r="AU11" s="16"/>
      <c r="AV11" s="16"/>
      <c r="AW11" s="16"/>
      <c r="AX11" s="16"/>
      <c r="AY11" s="16"/>
      <c r="AZ11" s="16"/>
      <c r="BA11" s="16"/>
      <c r="BB11" s="16"/>
      <c r="BC11" s="16"/>
      <c r="BD11" s="16"/>
      <c r="BE11" s="16"/>
      <c r="BF11" s="16"/>
      <c r="BG11" s="16"/>
      <c r="BH11" s="19"/>
      <c r="BI11" s="16"/>
      <c r="BJ11" s="16"/>
    </row>
    <row r="12" spans="1:62" ht="15" customHeight="1">
      <c r="A12" s="18"/>
      <c r="B12" s="16"/>
      <c r="F12" s="37"/>
      <c r="G12" s="16"/>
      <c r="I12" s="16"/>
      <c r="J12" s="16"/>
      <c r="K12" s="16"/>
      <c r="L12" s="16"/>
      <c r="M12" s="16"/>
      <c r="N12" s="16"/>
      <c r="O12" s="16"/>
      <c r="P12" s="16"/>
      <c r="Q12" s="16"/>
      <c r="R12" s="16"/>
      <c r="S12" s="16"/>
      <c r="T12" s="16"/>
      <c r="U12" s="16"/>
      <c r="V12" s="16"/>
      <c r="W12" s="16"/>
      <c r="X12" s="16"/>
      <c r="Y12" s="16"/>
      <c r="Z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9"/>
      <c r="BI12" s="16"/>
      <c r="BJ12" s="16"/>
    </row>
    <row r="13" spans="1:62" ht="15" customHeight="1">
      <c r="A13" s="18"/>
      <c r="B13" s="16"/>
      <c r="D13" s="17" t="s">
        <v>191</v>
      </c>
      <c r="F13" s="41"/>
      <c r="G13" s="41"/>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9"/>
      <c r="BI13" s="16"/>
      <c r="BJ13" s="16"/>
    </row>
    <row r="14" spans="1:62" ht="15" customHeight="1">
      <c r="A14" s="18"/>
      <c r="B14" s="41"/>
      <c r="D14" s="51" t="s">
        <v>84</v>
      </c>
      <c r="F14" s="16"/>
      <c r="G14" s="16"/>
      <c r="I14" s="41"/>
      <c r="J14" s="41"/>
      <c r="K14" s="41"/>
      <c r="L14" s="41"/>
      <c r="M14" s="41"/>
      <c r="N14" s="41"/>
      <c r="O14" s="41"/>
      <c r="P14" s="41"/>
      <c r="Q14" s="41"/>
      <c r="R14" s="41"/>
      <c r="S14" s="41"/>
      <c r="T14" s="41"/>
      <c r="U14" s="41"/>
      <c r="V14" s="41"/>
      <c r="W14" s="41"/>
      <c r="X14" s="41"/>
      <c r="Y14" s="41"/>
      <c r="Z14" s="41"/>
      <c r="AA14" s="41"/>
      <c r="AB14" s="41"/>
      <c r="AC14" s="41"/>
      <c r="AD14" s="41"/>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9"/>
      <c r="BI14" s="16"/>
      <c r="BJ14" s="16"/>
    </row>
    <row r="15" spans="1:62" ht="15" customHeight="1">
      <c r="A15" s="18"/>
      <c r="B15" s="16"/>
      <c r="D15" s="17" t="s">
        <v>85</v>
      </c>
      <c r="E15" s="38"/>
      <c r="F15" s="16"/>
      <c r="G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9"/>
      <c r="BI15" s="16"/>
      <c r="BJ15" s="16"/>
    </row>
    <row r="16" spans="1:62" ht="15" customHeight="1">
      <c r="A16" s="18"/>
      <c r="B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9"/>
      <c r="BI16" s="16"/>
      <c r="BJ16" s="16"/>
    </row>
    <row r="17" spans="1:62" ht="15" customHeight="1">
      <c r="A17" s="18"/>
      <c r="B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A20" s="18"/>
      <c r="B20" s="16"/>
      <c r="G20" s="3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A21" s="18"/>
      <c r="B21" s="16"/>
      <c r="F21" s="16"/>
      <c r="G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A22" s="18"/>
      <c r="B22" s="16"/>
      <c r="F22" s="16"/>
      <c r="G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A23" s="18"/>
      <c r="B23" s="16"/>
      <c r="F23" s="16"/>
      <c r="G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F24" s="16"/>
      <c r="G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F25" s="16"/>
      <c r="G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F26" s="16"/>
      <c r="G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F27" s="16"/>
      <c r="G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F28" s="16"/>
      <c r="G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C29" s="16"/>
      <c r="F29" s="16"/>
      <c r="G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C30" s="16"/>
      <c r="F30" s="16"/>
      <c r="G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C31" s="16"/>
      <c r="F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16"/>
      <c r="BJ31" s="16"/>
    </row>
    <row r="32" spans="1:62">
      <c r="A32" s="18"/>
      <c r="B32" s="16"/>
      <c r="C32" s="16"/>
      <c r="F32" s="16"/>
      <c r="G32" s="16"/>
      <c r="I32" s="16"/>
      <c r="J32" s="16"/>
      <c r="K32" s="16"/>
      <c r="L32" s="16"/>
      <c r="M32" s="16"/>
      <c r="N32" s="16"/>
      <c r="O32" s="16"/>
      <c r="P32" s="16"/>
      <c r="Q32" s="16"/>
      <c r="R32" s="16"/>
      <c r="S32" s="16"/>
      <c r="T32" s="16"/>
      <c r="U32" s="16"/>
      <c r="V32" s="16"/>
      <c r="W32" s="16"/>
      <c r="X32" s="16"/>
      <c r="Y32" s="16"/>
      <c r="Z32" s="16"/>
      <c r="AA32" s="16"/>
      <c r="AB32" s="16"/>
      <c r="AC32" s="16"/>
      <c r="AD32" s="16"/>
      <c r="AE32" s="37"/>
      <c r="AF32" s="37"/>
      <c r="AG32" s="37"/>
      <c r="AH32" s="37"/>
      <c r="AI32" s="37"/>
      <c r="AJ32" s="37"/>
      <c r="AK32" s="37"/>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37"/>
      <c r="B33" s="37"/>
      <c r="C33" s="37"/>
      <c r="G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F34" s="42"/>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row>
    <row r="36" spans="1:62">
      <c r="A36" s="16"/>
      <c r="B36" s="16"/>
      <c r="C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row>
    <row r="38" spans="1:62">
      <c r="D38" s="16"/>
      <c r="E38" s="16"/>
    </row>
  </sheetData>
  <mergeCells count="7">
    <mergeCell ref="A1:J2"/>
    <mergeCell ref="K1:Z1"/>
    <mergeCell ref="K2:Z2"/>
    <mergeCell ref="AK1:BH1"/>
    <mergeCell ref="AK2:BH2"/>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9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dimension ref="A1:BI110"/>
  <sheetViews>
    <sheetView showGridLines="0" zoomScaleNormal="100" zoomScaleSheetLayoutView="75" workbookViewId="0">
      <selection sqref="A1:J2"/>
    </sheetView>
  </sheetViews>
  <sheetFormatPr defaultColWidth="9" defaultRowHeight="15.75"/>
  <cols>
    <col min="1" max="10" width="2.625" style="17" customWidth="1"/>
    <col min="11" max="59" width="2.5" style="17" customWidth="1"/>
    <col min="60" max="16384" width="9" style="17"/>
  </cols>
  <sheetData>
    <row r="1" spans="1:61" ht="15" customHeight="1">
      <c r="A1" s="89" t="str" cm="1">
        <f t="array" aca="1" ref="A1" ca="1">MID(CELL("filename",A1),FIND("]",CELL("filename",A1))+1,20)</f>
        <v>帳票レイアウト</v>
      </c>
      <c r="B1" s="90"/>
      <c r="C1" s="90"/>
      <c r="D1" s="90"/>
      <c r="E1" s="90"/>
      <c r="F1" s="90"/>
      <c r="G1" s="90"/>
      <c r="H1" s="90"/>
      <c r="I1" s="90"/>
      <c r="J1" s="91"/>
      <c r="K1" s="83" t="s">
        <v>5</v>
      </c>
      <c r="L1" s="84"/>
      <c r="M1" s="84"/>
      <c r="N1" s="84"/>
      <c r="O1" s="84"/>
      <c r="P1" s="84"/>
      <c r="Q1" s="84"/>
      <c r="R1" s="84"/>
      <c r="S1" s="84"/>
      <c r="T1" s="84"/>
      <c r="U1" s="84"/>
      <c r="V1" s="84"/>
      <c r="W1" s="84"/>
      <c r="X1" s="84"/>
      <c r="Y1" s="84"/>
      <c r="Z1" s="85"/>
      <c r="AA1" s="83" t="s">
        <v>36</v>
      </c>
      <c r="AB1" s="84"/>
      <c r="AC1" s="84"/>
      <c r="AD1" s="84"/>
      <c r="AE1" s="84"/>
      <c r="AF1" s="84"/>
      <c r="AG1" s="84"/>
      <c r="AH1" s="84"/>
      <c r="AI1" s="84"/>
      <c r="AJ1" s="84"/>
      <c r="AK1" s="83" t="s">
        <v>373</v>
      </c>
      <c r="AL1" s="84"/>
      <c r="AM1" s="84"/>
      <c r="AN1" s="84"/>
      <c r="AO1" s="84"/>
      <c r="AP1" s="84"/>
      <c r="AQ1" s="84"/>
      <c r="AR1" s="84"/>
      <c r="AS1" s="84"/>
      <c r="AT1" s="84"/>
      <c r="AU1" s="84"/>
      <c r="AV1" s="84"/>
      <c r="AW1" s="84"/>
      <c r="AX1" s="84"/>
      <c r="AY1" s="84"/>
      <c r="AZ1" s="84"/>
      <c r="BA1" s="84"/>
      <c r="BB1" s="84"/>
      <c r="BC1" s="84"/>
      <c r="BD1" s="84"/>
      <c r="BE1" s="84"/>
      <c r="BF1" s="84"/>
      <c r="BG1" s="85"/>
      <c r="BH1" s="16"/>
      <c r="BI1" s="16"/>
    </row>
    <row r="2" spans="1:61" ht="15" customHeight="1">
      <c r="A2" s="92"/>
      <c r="B2" s="93"/>
      <c r="C2" s="93"/>
      <c r="D2" s="93"/>
      <c r="E2" s="93"/>
      <c r="F2" s="93"/>
      <c r="G2" s="93"/>
      <c r="H2" s="93"/>
      <c r="I2" s="93"/>
      <c r="J2" s="94"/>
      <c r="K2" s="95" t="str">
        <f>表紙・改定履歴!A8</f>
        <v>Webダイレクト販売</v>
      </c>
      <c r="L2" s="96"/>
      <c r="M2" s="96"/>
      <c r="N2" s="96"/>
      <c r="O2" s="96"/>
      <c r="P2" s="96"/>
      <c r="Q2" s="96"/>
      <c r="R2" s="96"/>
      <c r="S2" s="96"/>
      <c r="T2" s="96"/>
      <c r="U2" s="96"/>
      <c r="V2" s="96"/>
      <c r="W2" s="96"/>
      <c r="X2" s="96"/>
      <c r="Y2" s="96"/>
      <c r="Z2" s="97"/>
      <c r="AA2" s="95" t="str">
        <f>表紙・改定履歴!A12</f>
        <v>申込書控</v>
      </c>
      <c r="AB2" s="96"/>
      <c r="AC2" s="96"/>
      <c r="AD2" s="96"/>
      <c r="AE2" s="96"/>
      <c r="AF2" s="96"/>
      <c r="AG2" s="96"/>
      <c r="AH2" s="96"/>
      <c r="AI2" s="96"/>
      <c r="AJ2" s="96"/>
      <c r="AK2" s="95" t="str">
        <f>表紙・改定履歴!A13</f>
        <v>R0101</v>
      </c>
      <c r="AL2" s="96"/>
      <c r="AM2" s="96"/>
      <c r="AN2" s="96"/>
      <c r="AO2" s="96"/>
      <c r="AP2" s="96"/>
      <c r="AQ2" s="96"/>
      <c r="AR2" s="96"/>
      <c r="AS2" s="96"/>
      <c r="AT2" s="96"/>
      <c r="AU2" s="96"/>
      <c r="AV2" s="96"/>
      <c r="AW2" s="96"/>
      <c r="AX2" s="96"/>
      <c r="AY2" s="96"/>
      <c r="AZ2" s="96"/>
      <c r="BA2" s="96"/>
      <c r="BB2" s="96"/>
      <c r="BC2" s="96"/>
      <c r="BD2" s="96"/>
      <c r="BE2" s="96"/>
      <c r="BF2" s="96"/>
      <c r="BG2" s="97"/>
      <c r="BH2" s="16"/>
      <c r="BI2" s="16"/>
    </row>
    <row r="3" spans="1:61" ht="15" customHeight="1">
      <c r="A3" s="45"/>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7"/>
      <c r="BH3" s="16"/>
      <c r="BI3" s="16"/>
    </row>
    <row r="4" spans="1:61" ht="15" customHeight="1">
      <c r="A4" s="18"/>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19"/>
      <c r="BH4" s="16"/>
      <c r="BI4" s="16"/>
    </row>
    <row r="5" spans="1:61" ht="15" customHeight="1">
      <c r="A5" s="18"/>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19"/>
      <c r="BH5" s="16"/>
      <c r="BI5" s="16"/>
    </row>
    <row r="6" spans="1:61" ht="15" customHeight="1">
      <c r="A6" s="18"/>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19"/>
      <c r="BH6" s="16"/>
      <c r="BI6" s="16"/>
    </row>
    <row r="7" spans="1:61" ht="15" customHeight="1">
      <c r="A7" s="18"/>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19"/>
      <c r="BH7" s="16"/>
      <c r="BI7" s="16"/>
    </row>
    <row r="8" spans="1:61" ht="15" customHeight="1">
      <c r="A8" s="18"/>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19"/>
      <c r="BH8" s="16"/>
      <c r="BI8" s="16"/>
    </row>
    <row r="9" spans="1:61" ht="15" customHeight="1">
      <c r="A9" s="18"/>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19"/>
      <c r="BH9" s="16"/>
      <c r="BI9" s="16"/>
    </row>
    <row r="10" spans="1:61" ht="15" customHeight="1">
      <c r="A10" s="18"/>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19"/>
      <c r="BH10" s="16"/>
      <c r="BI10" s="16"/>
    </row>
    <row r="11" spans="1:61" ht="15" customHeight="1">
      <c r="A11" s="18"/>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19"/>
      <c r="BH11" s="16"/>
      <c r="BI11" s="16"/>
    </row>
    <row r="12" spans="1:61" ht="15" customHeight="1">
      <c r="A12" s="18"/>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19"/>
      <c r="BH12" s="16"/>
      <c r="BI12" s="16"/>
    </row>
    <row r="13" spans="1:61" ht="15" customHeight="1">
      <c r="A13" s="18"/>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19"/>
      <c r="BH13" s="16"/>
      <c r="BI13" s="16"/>
    </row>
    <row r="14" spans="1:61" ht="15" customHeight="1">
      <c r="A14" s="18"/>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19"/>
      <c r="BH14" s="16"/>
      <c r="BI14" s="16"/>
    </row>
    <row r="15" spans="1:61" ht="15" customHeight="1">
      <c r="A15" s="18"/>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19"/>
      <c r="BH15" s="16"/>
      <c r="BI15" s="16"/>
    </row>
    <row r="16" spans="1:61" ht="15" customHeight="1">
      <c r="A16" s="18"/>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19"/>
      <c r="BH16" s="16"/>
      <c r="BI16" s="16"/>
    </row>
    <row r="17" spans="1:61" ht="15" customHeight="1">
      <c r="A17" s="18"/>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19"/>
      <c r="BH17" s="16"/>
      <c r="BI17" s="16"/>
    </row>
    <row r="18" spans="1:61" ht="15" customHeight="1">
      <c r="A18" s="18"/>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19"/>
      <c r="BH18" s="16"/>
      <c r="BI18" s="16"/>
    </row>
    <row r="19" spans="1:61" ht="15" customHeight="1">
      <c r="A19" s="18"/>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19"/>
      <c r="BH19" s="16"/>
      <c r="BI19" s="16"/>
    </row>
    <row r="20" spans="1:61" ht="15" customHeight="1">
      <c r="A20" s="18"/>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19"/>
      <c r="BH20" s="16"/>
      <c r="BI20" s="16"/>
    </row>
    <row r="21" spans="1:61" ht="15" customHeight="1">
      <c r="A21" s="18"/>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19"/>
      <c r="BH21" s="16"/>
      <c r="BI21" s="16"/>
    </row>
    <row r="22" spans="1:61" ht="15" customHeight="1">
      <c r="A22" s="18"/>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19"/>
      <c r="BH22" s="16"/>
      <c r="BI22" s="16"/>
    </row>
    <row r="23" spans="1:61" ht="15" customHeight="1">
      <c r="A23" s="18"/>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19"/>
      <c r="BH23" s="16"/>
      <c r="BI23" s="16"/>
    </row>
    <row r="24" spans="1:61" ht="15" customHeight="1">
      <c r="A24" s="18"/>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19"/>
      <c r="BH24" s="16"/>
      <c r="BI24" s="16"/>
    </row>
    <row r="25" spans="1:61" ht="15" customHeight="1">
      <c r="A25" s="18"/>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19"/>
      <c r="BH25" s="16"/>
      <c r="BI25" s="16"/>
    </row>
    <row r="26" spans="1:61" ht="15" customHeight="1">
      <c r="A26" s="18"/>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19"/>
      <c r="BH26" s="16"/>
      <c r="BI26" s="16"/>
    </row>
    <row r="27" spans="1:61" ht="15" customHeight="1">
      <c r="A27" s="18"/>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19"/>
      <c r="BH27" s="16"/>
      <c r="BI27" s="16"/>
    </row>
    <row r="28" spans="1:61" ht="15" customHeight="1">
      <c r="A28" s="18"/>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19"/>
      <c r="BH28" s="16"/>
      <c r="BI28" s="16"/>
    </row>
    <row r="29" spans="1:61" ht="15" customHeight="1">
      <c r="A29" s="18"/>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19"/>
      <c r="BH29" s="16"/>
      <c r="BI29" s="16"/>
    </row>
    <row r="30" spans="1:61" ht="15" customHeight="1">
      <c r="A30" s="18"/>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19"/>
      <c r="BH30" s="16"/>
      <c r="BI30" s="16"/>
    </row>
    <row r="31" spans="1:61" ht="15" customHeight="1">
      <c r="A31" s="18"/>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19"/>
      <c r="BH31" s="16"/>
      <c r="BI31" s="16"/>
    </row>
    <row r="32" spans="1:61" ht="15" customHeight="1">
      <c r="A32" s="18"/>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19"/>
      <c r="BH32" s="16"/>
      <c r="BI32" s="16"/>
    </row>
    <row r="33" spans="1:61" ht="15" customHeight="1">
      <c r="A33" s="18"/>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19"/>
      <c r="BH33" s="16"/>
      <c r="BI33" s="16"/>
    </row>
    <row r="34" spans="1:61">
      <c r="A34" s="18"/>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19"/>
      <c r="BH34" s="16"/>
      <c r="BI34" s="16"/>
    </row>
    <row r="35" spans="1:61">
      <c r="A35" s="18"/>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19"/>
      <c r="BH35" s="16"/>
      <c r="BI35" s="16"/>
    </row>
    <row r="36" spans="1:61">
      <c r="A36" s="18"/>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19"/>
      <c r="BH36" s="16"/>
      <c r="BI36" s="16"/>
    </row>
    <row r="37" spans="1:61">
      <c r="A37" s="18"/>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19"/>
      <c r="BH37" s="16"/>
      <c r="BI37" s="16"/>
    </row>
    <row r="38" spans="1:61">
      <c r="A38" s="48"/>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50"/>
      <c r="BH38" s="16"/>
      <c r="BI38" s="16"/>
    </row>
    <row r="39" spans="1:61">
      <c r="A39" s="45"/>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7"/>
      <c r="BH39" s="16"/>
      <c r="BI39" s="16"/>
    </row>
    <row r="40" spans="1:61">
      <c r="A40" s="18"/>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19"/>
      <c r="BH40" s="16"/>
      <c r="BI40" s="16"/>
    </row>
    <row r="41" spans="1:61">
      <c r="A41" s="18"/>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19"/>
    </row>
    <row r="42" spans="1:61">
      <c r="A42" s="18"/>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19"/>
    </row>
    <row r="43" spans="1:61">
      <c r="A43" s="18"/>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19"/>
    </row>
    <row r="44" spans="1:61">
      <c r="A44" s="18"/>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19"/>
    </row>
    <row r="45" spans="1:61">
      <c r="A45" s="18"/>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19"/>
    </row>
    <row r="46" spans="1:61">
      <c r="A46" s="18"/>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19"/>
    </row>
    <row r="47" spans="1:61">
      <c r="A47" s="18"/>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19"/>
    </row>
    <row r="48" spans="1:61">
      <c r="A48" s="18"/>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19"/>
    </row>
    <row r="49" spans="1:59">
      <c r="A49" s="18"/>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19"/>
    </row>
    <row r="50" spans="1:59">
      <c r="A50" s="18"/>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19"/>
    </row>
    <row r="51" spans="1:59">
      <c r="A51" s="18"/>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19"/>
    </row>
    <row r="52" spans="1:59">
      <c r="A52" s="18"/>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19"/>
    </row>
    <row r="53" spans="1:59">
      <c r="A53" s="18"/>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19"/>
    </row>
    <row r="54" spans="1:59">
      <c r="A54" s="18"/>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19"/>
    </row>
    <row r="55" spans="1:59">
      <c r="A55" s="18"/>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19"/>
    </row>
    <row r="56" spans="1:59">
      <c r="A56" s="18"/>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19"/>
    </row>
    <row r="57" spans="1:59">
      <c r="A57" s="18"/>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19"/>
    </row>
    <row r="58" spans="1:59">
      <c r="A58" s="18"/>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19"/>
    </row>
    <row r="59" spans="1:59">
      <c r="A59" s="18"/>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19"/>
    </row>
    <row r="60" spans="1:59">
      <c r="A60" s="18"/>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19"/>
    </row>
    <row r="61" spans="1:59">
      <c r="A61" s="18"/>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19"/>
    </row>
    <row r="62" spans="1:59">
      <c r="A62" s="18"/>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19"/>
    </row>
    <row r="63" spans="1:59">
      <c r="A63" s="18"/>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19"/>
    </row>
    <row r="64" spans="1:59">
      <c r="A64" s="18"/>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19"/>
    </row>
    <row r="65" spans="1:59">
      <c r="A65" s="18"/>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19"/>
    </row>
    <row r="66" spans="1:59">
      <c r="A66" s="18"/>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19"/>
    </row>
    <row r="67" spans="1:59">
      <c r="A67" s="18"/>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19"/>
    </row>
    <row r="68" spans="1:59">
      <c r="A68" s="18"/>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19"/>
    </row>
    <row r="69" spans="1:59">
      <c r="A69" s="18"/>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19"/>
    </row>
    <row r="70" spans="1:59">
      <c r="A70" s="18"/>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19"/>
    </row>
    <row r="71" spans="1:59">
      <c r="A71" s="18"/>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19"/>
    </row>
    <row r="72" spans="1:59">
      <c r="A72" s="18"/>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19"/>
    </row>
    <row r="73" spans="1:59">
      <c r="A73" s="18"/>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19"/>
    </row>
    <row r="74" spans="1:59">
      <c r="A74" s="48"/>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c r="BG74" s="50"/>
    </row>
    <row r="75" spans="1:59">
      <c r="A75" s="45"/>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7"/>
    </row>
    <row r="76" spans="1:59">
      <c r="A76" s="18"/>
      <c r="B76" s="42" t="s">
        <v>320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19"/>
    </row>
    <row r="77" spans="1:59">
      <c r="A77" s="18"/>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19"/>
    </row>
    <row r="78" spans="1:59">
      <c r="A78" s="18"/>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19"/>
    </row>
    <row r="79" spans="1:59">
      <c r="A79" s="18"/>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19"/>
    </row>
    <row r="80" spans="1:59">
      <c r="A80" s="18"/>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19"/>
    </row>
    <row r="81" spans="1:59">
      <c r="A81" s="18"/>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19"/>
    </row>
    <row r="82" spans="1:59">
      <c r="A82" s="18"/>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19"/>
    </row>
    <row r="83" spans="1:59">
      <c r="A83" s="18"/>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19"/>
    </row>
    <row r="84" spans="1:59">
      <c r="A84" s="18"/>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19"/>
    </row>
    <row r="85" spans="1:59">
      <c r="A85" s="18"/>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19"/>
    </row>
    <row r="86" spans="1:59">
      <c r="A86" s="18"/>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19"/>
    </row>
    <row r="87" spans="1:59">
      <c r="A87" s="18"/>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19"/>
    </row>
    <row r="88" spans="1:59">
      <c r="A88" s="18"/>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19"/>
    </row>
    <row r="89" spans="1:59">
      <c r="A89" s="18"/>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19"/>
    </row>
    <row r="90" spans="1:59">
      <c r="A90" s="18"/>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19"/>
    </row>
    <row r="91" spans="1:59">
      <c r="A91" s="18"/>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19"/>
    </row>
    <row r="92" spans="1:59">
      <c r="A92" s="18"/>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19"/>
    </row>
    <row r="93" spans="1:59">
      <c r="A93" s="18"/>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19"/>
    </row>
    <row r="94" spans="1:59">
      <c r="A94" s="18"/>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19"/>
    </row>
    <row r="95" spans="1:59">
      <c r="A95" s="18"/>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19"/>
    </row>
    <row r="96" spans="1:59">
      <c r="A96" s="18"/>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19"/>
    </row>
    <row r="97" spans="1:59">
      <c r="A97" s="18"/>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19"/>
    </row>
    <row r="98" spans="1:59">
      <c r="A98" s="18"/>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19"/>
    </row>
    <row r="99" spans="1:59">
      <c r="A99" s="18"/>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19"/>
    </row>
    <row r="100" spans="1:59">
      <c r="A100" s="18"/>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19"/>
    </row>
    <row r="101" spans="1:59">
      <c r="A101" s="18"/>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19"/>
    </row>
    <row r="102" spans="1:59">
      <c r="A102" s="18"/>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19"/>
    </row>
    <row r="103" spans="1:59">
      <c r="A103" s="18"/>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19"/>
    </row>
    <row r="104" spans="1:59">
      <c r="A104" s="18"/>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19"/>
    </row>
    <row r="105" spans="1:59">
      <c r="A105" s="18"/>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19"/>
    </row>
    <row r="106" spans="1:59">
      <c r="A106" s="18"/>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19"/>
    </row>
    <row r="107" spans="1:59">
      <c r="A107" s="18"/>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19"/>
    </row>
    <row r="108" spans="1:59">
      <c r="A108" s="18"/>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19"/>
    </row>
    <row r="109" spans="1:59">
      <c r="A109" s="18"/>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19"/>
    </row>
    <row r="110" spans="1:59">
      <c r="A110" s="48"/>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c r="BG110" s="50"/>
    </row>
  </sheetData>
  <mergeCells count="7">
    <mergeCell ref="A1:J2"/>
    <mergeCell ref="K1:Z1"/>
    <mergeCell ref="K2:Z2"/>
    <mergeCell ref="AK2:BG2"/>
    <mergeCell ref="AK1:BG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6" fitToWidth="0"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rowBreaks count="1" manualBreakCount="1">
    <brk id="38" max="58"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23F0B-E468-6F4D-B2EE-7331048867D9}">
  <sheetPr>
    <pageSetUpPr fitToPage="1"/>
  </sheetPr>
  <dimension ref="A1:BM60"/>
  <sheetViews>
    <sheetView showGridLines="0" zoomScaleNormal="100" zoomScaleSheetLayoutView="97" workbookViewId="0">
      <pane xSplit="22" ySplit="4" topLeftCell="W5" activePane="bottomRight" state="frozen"/>
      <selection activeCell="BF1" sqref="BF1:CG1"/>
      <selection pane="topRight" activeCell="BF1" sqref="BF1:CG1"/>
      <selection pane="bottomLeft" activeCell="BF1" sqref="BF1:CG1"/>
      <selection pane="bottomRight" sqref="A1:J2"/>
    </sheetView>
  </sheetViews>
  <sheetFormatPr defaultColWidth="9" defaultRowHeight="15.75"/>
  <cols>
    <col min="1" max="65" width="2.875" style="38" customWidth="1"/>
    <col min="66" max="16384" width="9" style="38"/>
  </cols>
  <sheetData>
    <row r="1" spans="1:65" ht="15" customHeight="1">
      <c r="A1" s="168" t="str" cm="1">
        <f t="array" aca="1" ref="A1" ca="1">MID(CELL("filename",A1),FIND("]",CELL("filename",A1))+1,20)</f>
        <v>項目フォーマット定義書</v>
      </c>
      <c r="B1" s="169"/>
      <c r="C1" s="169"/>
      <c r="D1" s="169"/>
      <c r="E1" s="169"/>
      <c r="F1" s="169"/>
      <c r="G1" s="169"/>
      <c r="H1" s="169"/>
      <c r="I1" s="169"/>
      <c r="J1" s="170"/>
      <c r="K1" s="129" t="s">
        <v>5</v>
      </c>
      <c r="L1" s="130"/>
      <c r="M1" s="130"/>
      <c r="N1" s="130"/>
      <c r="O1" s="130"/>
      <c r="P1" s="130"/>
      <c r="Q1" s="130"/>
      <c r="R1" s="130"/>
      <c r="S1" s="130"/>
      <c r="T1" s="130"/>
      <c r="U1" s="130"/>
      <c r="V1" s="130"/>
      <c r="W1" s="130"/>
      <c r="X1" s="130"/>
      <c r="Y1" s="130"/>
      <c r="Z1" s="130"/>
      <c r="AA1" s="131"/>
      <c r="AB1" s="129" t="s">
        <v>372</v>
      </c>
      <c r="AC1" s="130"/>
      <c r="AD1" s="130"/>
      <c r="AE1" s="130"/>
      <c r="AF1" s="130"/>
      <c r="AG1" s="130"/>
      <c r="AH1" s="130"/>
      <c r="AI1" s="130"/>
      <c r="AJ1" s="130"/>
      <c r="AK1" s="130"/>
      <c r="AL1" s="130"/>
      <c r="AM1" s="130"/>
      <c r="AN1" s="130"/>
      <c r="AO1" s="130"/>
      <c r="AP1" s="130"/>
      <c r="AQ1" s="130"/>
      <c r="AR1" s="130"/>
      <c r="AS1" s="131"/>
      <c r="AT1" s="129" t="s">
        <v>373</v>
      </c>
      <c r="AU1" s="130"/>
      <c r="AV1" s="130"/>
      <c r="AW1" s="130"/>
      <c r="AX1" s="130"/>
      <c r="AY1" s="130"/>
      <c r="AZ1" s="130"/>
      <c r="BA1" s="130"/>
      <c r="BB1" s="130"/>
      <c r="BC1" s="130"/>
      <c r="BD1" s="130"/>
      <c r="BE1" s="130"/>
      <c r="BF1" s="130"/>
      <c r="BG1" s="130"/>
      <c r="BH1" s="130"/>
      <c r="BI1" s="130"/>
      <c r="BJ1" s="130"/>
      <c r="BK1" s="131"/>
    </row>
    <row r="2" spans="1:65" ht="15" customHeight="1">
      <c r="A2" s="171"/>
      <c r="B2" s="172"/>
      <c r="C2" s="172"/>
      <c r="D2" s="172"/>
      <c r="E2" s="172"/>
      <c r="F2" s="172"/>
      <c r="G2" s="172"/>
      <c r="H2" s="172"/>
      <c r="I2" s="172"/>
      <c r="J2" s="173"/>
      <c r="K2" s="165" t="str">
        <f>表紙・改定履歴!A8</f>
        <v>Webダイレクト販売</v>
      </c>
      <c r="L2" s="166"/>
      <c r="M2" s="166"/>
      <c r="N2" s="166"/>
      <c r="O2" s="166"/>
      <c r="P2" s="166"/>
      <c r="Q2" s="166"/>
      <c r="R2" s="166"/>
      <c r="S2" s="166"/>
      <c r="T2" s="166"/>
      <c r="U2" s="166"/>
      <c r="V2" s="166"/>
      <c r="W2" s="166"/>
      <c r="X2" s="166"/>
      <c r="Y2" s="166"/>
      <c r="Z2" s="166"/>
      <c r="AA2" s="167"/>
      <c r="AB2" s="165" t="str">
        <f>表紙・改定履歴!A12</f>
        <v>申込書控</v>
      </c>
      <c r="AC2" s="166"/>
      <c r="AD2" s="166"/>
      <c r="AE2" s="166"/>
      <c r="AF2" s="166"/>
      <c r="AG2" s="166"/>
      <c r="AH2" s="166"/>
      <c r="AI2" s="166"/>
      <c r="AJ2" s="166"/>
      <c r="AK2" s="166"/>
      <c r="AL2" s="166"/>
      <c r="AM2" s="166"/>
      <c r="AN2" s="166"/>
      <c r="AO2" s="166"/>
      <c r="AP2" s="166"/>
      <c r="AQ2" s="166"/>
      <c r="AR2" s="166"/>
      <c r="AS2" s="167"/>
      <c r="AT2" s="165" t="str">
        <f>表紙・改定履歴!A13</f>
        <v>R0101</v>
      </c>
      <c r="AU2" s="166"/>
      <c r="AV2" s="166"/>
      <c r="AW2" s="166"/>
      <c r="AX2" s="166"/>
      <c r="AY2" s="166"/>
      <c r="AZ2" s="166"/>
      <c r="BA2" s="166"/>
      <c r="BB2" s="166"/>
      <c r="BC2" s="166"/>
      <c r="BD2" s="166"/>
      <c r="BE2" s="166"/>
      <c r="BF2" s="166"/>
      <c r="BG2" s="166"/>
      <c r="BH2" s="166"/>
      <c r="BI2" s="166"/>
      <c r="BJ2" s="166"/>
      <c r="BK2" s="167"/>
    </row>
    <row r="3" spans="1:65" ht="15" customHeight="1">
      <c r="A3" s="174" t="s">
        <v>17</v>
      </c>
      <c r="B3" s="175"/>
      <c r="C3" s="176" t="s">
        <v>42</v>
      </c>
      <c r="D3" s="177"/>
      <c r="E3" s="177"/>
      <c r="F3" s="177"/>
      <c r="G3" s="177"/>
      <c r="H3" s="177"/>
      <c r="I3" s="177"/>
      <c r="J3" s="177"/>
      <c r="K3" s="177"/>
      <c r="L3" s="177"/>
      <c r="M3" s="177"/>
      <c r="N3" s="177"/>
      <c r="O3" s="177"/>
      <c r="P3" s="177"/>
      <c r="Q3" s="177"/>
      <c r="R3" s="177"/>
      <c r="S3" s="177"/>
      <c r="T3" s="177"/>
      <c r="U3" s="177"/>
      <c r="V3" s="178"/>
      <c r="W3" s="147" t="s">
        <v>86</v>
      </c>
      <c r="X3" s="148"/>
      <c r="Y3" s="147" t="s">
        <v>87</v>
      </c>
      <c r="Z3" s="151"/>
      <c r="AA3" s="148"/>
      <c r="AB3" s="153" t="s">
        <v>37</v>
      </c>
      <c r="AC3" s="154"/>
      <c r="AD3" s="154"/>
      <c r="AE3" s="154"/>
      <c r="AF3" s="154"/>
      <c r="AG3" s="154"/>
      <c r="AH3" s="154"/>
      <c r="AI3" s="154"/>
      <c r="AJ3" s="154"/>
      <c r="AK3" s="154"/>
      <c r="AL3" s="154"/>
      <c r="AM3" s="154"/>
      <c r="AN3" s="154"/>
      <c r="AO3" s="154"/>
      <c r="AP3" s="154"/>
      <c r="AQ3" s="154"/>
      <c r="AR3" s="154"/>
      <c r="AS3" s="154"/>
      <c r="AT3" s="153" t="s">
        <v>121</v>
      </c>
      <c r="AU3" s="154"/>
      <c r="AV3" s="154"/>
      <c r="AW3" s="154"/>
      <c r="AX3" s="154"/>
      <c r="AY3" s="154"/>
      <c r="AZ3" s="154"/>
      <c r="BA3" s="154"/>
      <c r="BB3" s="154"/>
      <c r="BC3" s="154"/>
      <c r="BD3" s="154"/>
      <c r="BE3" s="154"/>
      <c r="BF3" s="154"/>
      <c r="BG3" s="154"/>
      <c r="BH3" s="154"/>
      <c r="BI3" s="154"/>
      <c r="BJ3" s="154"/>
      <c r="BK3" s="148"/>
    </row>
    <row r="4" spans="1:65" ht="15" customHeight="1" thickBot="1">
      <c r="A4" s="144"/>
      <c r="B4" s="146"/>
      <c r="C4" s="141" t="s">
        <v>43</v>
      </c>
      <c r="D4" s="142"/>
      <c r="E4" s="142"/>
      <c r="F4" s="142"/>
      <c r="G4" s="142"/>
      <c r="H4" s="142"/>
      <c r="I4" s="142"/>
      <c r="J4" s="142"/>
      <c r="K4" s="142"/>
      <c r="L4" s="143"/>
      <c r="M4" s="144" t="s">
        <v>44</v>
      </c>
      <c r="N4" s="145"/>
      <c r="O4" s="145"/>
      <c r="P4" s="145"/>
      <c r="Q4" s="145"/>
      <c r="R4" s="145"/>
      <c r="S4" s="145"/>
      <c r="T4" s="145"/>
      <c r="U4" s="145"/>
      <c r="V4" s="146"/>
      <c r="W4" s="149"/>
      <c r="X4" s="150"/>
      <c r="Y4" s="149"/>
      <c r="Z4" s="152"/>
      <c r="AA4" s="150"/>
      <c r="AB4" s="149"/>
      <c r="AC4" s="152"/>
      <c r="AD4" s="152"/>
      <c r="AE4" s="152"/>
      <c r="AF4" s="152"/>
      <c r="AG4" s="152"/>
      <c r="AH4" s="152"/>
      <c r="AI4" s="152"/>
      <c r="AJ4" s="152"/>
      <c r="AK4" s="152"/>
      <c r="AL4" s="152"/>
      <c r="AM4" s="152"/>
      <c r="AN4" s="152"/>
      <c r="AO4" s="152"/>
      <c r="AP4" s="152"/>
      <c r="AQ4" s="152"/>
      <c r="AR4" s="152"/>
      <c r="AS4" s="152"/>
      <c r="AT4" s="149"/>
      <c r="AU4" s="152"/>
      <c r="AV4" s="152"/>
      <c r="AW4" s="152"/>
      <c r="AX4" s="152"/>
      <c r="AY4" s="152"/>
      <c r="AZ4" s="152"/>
      <c r="BA4" s="152"/>
      <c r="BB4" s="152"/>
      <c r="BC4" s="152"/>
      <c r="BD4" s="152"/>
      <c r="BE4" s="152"/>
      <c r="BF4" s="152"/>
      <c r="BG4" s="152"/>
      <c r="BH4" s="152"/>
      <c r="BI4" s="152"/>
      <c r="BJ4" s="152"/>
      <c r="BK4" s="150"/>
    </row>
    <row r="5" spans="1:65">
      <c r="A5" s="139" t="s">
        <v>26</v>
      </c>
      <c r="B5" s="140"/>
      <c r="C5" s="157" t="s">
        <v>59</v>
      </c>
      <c r="D5" s="160"/>
      <c r="E5" s="160"/>
      <c r="F5" s="160"/>
      <c r="G5" s="160"/>
      <c r="H5" s="160"/>
      <c r="I5" s="160"/>
      <c r="J5" s="160"/>
      <c r="K5" s="160"/>
      <c r="L5" s="158"/>
      <c r="M5" s="132" t="s">
        <v>65</v>
      </c>
      <c r="N5" s="133"/>
      <c r="O5" s="133"/>
      <c r="P5" s="133"/>
      <c r="Q5" s="133"/>
      <c r="R5" s="133"/>
      <c r="S5" s="133"/>
      <c r="T5" s="133"/>
      <c r="U5" s="133"/>
      <c r="V5" s="134"/>
      <c r="W5" s="103" t="s">
        <v>95</v>
      </c>
      <c r="X5" s="104"/>
      <c r="Y5" s="135" t="s">
        <v>90</v>
      </c>
      <c r="Z5" s="136"/>
      <c r="AA5" s="137"/>
      <c r="AB5" s="138" t="s">
        <v>137</v>
      </c>
      <c r="AC5" s="107"/>
      <c r="AD5" s="107"/>
      <c r="AE5" s="107"/>
      <c r="AF5" s="107"/>
      <c r="AG5" s="107"/>
      <c r="AH5" s="107"/>
      <c r="AI5" s="107"/>
      <c r="AJ5" s="107"/>
      <c r="AK5" s="107"/>
      <c r="AL5" s="107"/>
      <c r="AM5" s="107"/>
      <c r="AN5" s="107"/>
      <c r="AO5" s="107"/>
      <c r="AP5" s="107"/>
      <c r="AQ5" s="107"/>
      <c r="AR5" s="107"/>
      <c r="AS5" s="107"/>
      <c r="AT5" s="179" t="s">
        <v>127</v>
      </c>
      <c r="AU5" s="180"/>
      <c r="AV5" s="180"/>
      <c r="AW5" s="180"/>
      <c r="AX5" s="180"/>
      <c r="AY5" s="180"/>
      <c r="AZ5" s="180"/>
      <c r="BA5" s="180"/>
      <c r="BB5" s="180"/>
      <c r="BC5" s="180"/>
      <c r="BD5" s="180"/>
      <c r="BE5" s="180"/>
      <c r="BF5" s="180"/>
      <c r="BG5" s="180"/>
      <c r="BH5" s="180"/>
      <c r="BI5" s="180"/>
      <c r="BJ5" s="180"/>
      <c r="BK5" s="181"/>
      <c r="BL5" s="44"/>
      <c r="BM5" s="44"/>
    </row>
    <row r="6" spans="1:65">
      <c r="A6" s="139" t="s">
        <v>27</v>
      </c>
      <c r="B6" s="140"/>
      <c r="C6" s="157"/>
      <c r="D6" s="160"/>
      <c r="E6" s="160"/>
      <c r="F6" s="160"/>
      <c r="G6" s="160"/>
      <c r="H6" s="160"/>
      <c r="I6" s="160"/>
      <c r="J6" s="160"/>
      <c r="K6" s="160"/>
      <c r="L6" s="158"/>
      <c r="M6" s="132" t="s">
        <v>38</v>
      </c>
      <c r="N6" s="133"/>
      <c r="O6" s="133"/>
      <c r="P6" s="133"/>
      <c r="Q6" s="133"/>
      <c r="R6" s="133"/>
      <c r="S6" s="133"/>
      <c r="T6" s="133"/>
      <c r="U6" s="133"/>
      <c r="V6" s="134"/>
      <c r="W6" s="135" t="s">
        <v>92</v>
      </c>
      <c r="X6" s="137"/>
      <c r="Y6" s="135" t="s">
        <v>88</v>
      </c>
      <c r="Z6" s="136"/>
      <c r="AA6" s="137"/>
      <c r="AB6" s="138" t="s">
        <v>136</v>
      </c>
      <c r="AC6" s="107"/>
      <c r="AD6" s="107"/>
      <c r="AE6" s="107"/>
      <c r="AF6" s="107"/>
      <c r="AG6" s="107"/>
      <c r="AH6" s="107"/>
      <c r="AI6" s="107"/>
      <c r="AJ6" s="107"/>
      <c r="AK6" s="107"/>
      <c r="AL6" s="107"/>
      <c r="AM6" s="107"/>
      <c r="AN6" s="107"/>
      <c r="AO6" s="107"/>
      <c r="AP6" s="107"/>
      <c r="AQ6" s="107"/>
      <c r="AR6" s="107"/>
      <c r="AS6" s="107"/>
      <c r="AT6" s="98" t="s">
        <v>128</v>
      </c>
      <c r="AU6" s="111"/>
      <c r="AV6" s="111"/>
      <c r="AW6" s="111"/>
      <c r="AX6" s="111"/>
      <c r="AY6" s="111"/>
      <c r="AZ6" s="111"/>
      <c r="BA6" s="111"/>
      <c r="BB6" s="111"/>
      <c r="BC6" s="111"/>
      <c r="BD6" s="111"/>
      <c r="BE6" s="111"/>
      <c r="BF6" s="111"/>
      <c r="BG6" s="111"/>
      <c r="BH6" s="111"/>
      <c r="BI6" s="111"/>
      <c r="BJ6" s="111"/>
      <c r="BK6" s="99"/>
    </row>
    <row r="7" spans="1:65" ht="51" customHeight="1">
      <c r="A7" s="98" t="s">
        <v>48</v>
      </c>
      <c r="B7" s="99"/>
      <c r="C7" s="157"/>
      <c r="D7" s="160"/>
      <c r="E7" s="160"/>
      <c r="F7" s="160"/>
      <c r="G7" s="160"/>
      <c r="H7" s="160"/>
      <c r="I7" s="160"/>
      <c r="J7" s="160"/>
      <c r="K7" s="160"/>
      <c r="L7" s="158"/>
      <c r="M7" s="100" t="s">
        <v>39</v>
      </c>
      <c r="N7" s="101"/>
      <c r="O7" s="101"/>
      <c r="P7" s="101"/>
      <c r="Q7" s="101"/>
      <c r="R7" s="101"/>
      <c r="S7" s="101"/>
      <c r="T7" s="101"/>
      <c r="U7" s="101"/>
      <c r="V7" s="102"/>
      <c r="W7" s="103" t="s">
        <v>93</v>
      </c>
      <c r="X7" s="104"/>
      <c r="Y7" s="103" t="s">
        <v>89</v>
      </c>
      <c r="Z7" s="105"/>
      <c r="AA7" s="104"/>
      <c r="AB7" s="106" t="s">
        <v>140</v>
      </c>
      <c r="AC7" s="107"/>
      <c r="AD7" s="107"/>
      <c r="AE7" s="107"/>
      <c r="AF7" s="107"/>
      <c r="AG7" s="107"/>
      <c r="AH7" s="107"/>
      <c r="AI7" s="107"/>
      <c r="AJ7" s="107"/>
      <c r="AK7" s="107"/>
      <c r="AL7" s="107"/>
      <c r="AM7" s="107"/>
      <c r="AN7" s="107"/>
      <c r="AO7" s="107"/>
      <c r="AP7" s="107"/>
      <c r="AQ7" s="107"/>
      <c r="AR7" s="107"/>
      <c r="AS7" s="107"/>
      <c r="AT7" s="98" t="s">
        <v>129</v>
      </c>
      <c r="AU7" s="111"/>
      <c r="AV7" s="111"/>
      <c r="AW7" s="111"/>
      <c r="AX7" s="111"/>
      <c r="AY7" s="111"/>
      <c r="AZ7" s="111"/>
      <c r="BA7" s="111"/>
      <c r="BB7" s="111"/>
      <c r="BC7" s="111"/>
      <c r="BD7" s="111"/>
      <c r="BE7" s="111"/>
      <c r="BF7" s="111"/>
      <c r="BG7" s="111"/>
      <c r="BH7" s="111"/>
      <c r="BI7" s="111"/>
      <c r="BJ7" s="111"/>
      <c r="BK7" s="99"/>
    </row>
    <row r="8" spans="1:65" ht="51" customHeight="1">
      <c r="A8" s="98" t="s">
        <v>51</v>
      </c>
      <c r="B8" s="99"/>
      <c r="C8" s="157"/>
      <c r="D8" s="160"/>
      <c r="E8" s="160"/>
      <c r="F8" s="160"/>
      <c r="G8" s="160"/>
      <c r="H8" s="160"/>
      <c r="I8" s="160"/>
      <c r="J8" s="160"/>
      <c r="K8" s="160"/>
      <c r="L8" s="158"/>
      <c r="M8" s="98" t="s">
        <v>120</v>
      </c>
      <c r="N8" s="111"/>
      <c r="O8" s="111"/>
      <c r="P8" s="111"/>
      <c r="Q8" s="111"/>
      <c r="R8" s="111"/>
      <c r="S8" s="111"/>
      <c r="T8" s="111"/>
      <c r="U8" s="111"/>
      <c r="V8" s="99"/>
      <c r="W8" s="103" t="s">
        <v>93</v>
      </c>
      <c r="X8" s="104"/>
      <c r="Y8" s="103" t="s">
        <v>88</v>
      </c>
      <c r="Z8" s="105"/>
      <c r="AA8" s="104"/>
      <c r="AB8" s="106" t="s">
        <v>301</v>
      </c>
      <c r="AC8" s="107"/>
      <c r="AD8" s="107"/>
      <c r="AE8" s="107"/>
      <c r="AF8" s="107"/>
      <c r="AG8" s="107"/>
      <c r="AH8" s="107"/>
      <c r="AI8" s="107"/>
      <c r="AJ8" s="107"/>
      <c r="AK8" s="107"/>
      <c r="AL8" s="107"/>
      <c r="AM8" s="107"/>
      <c r="AN8" s="107"/>
      <c r="AO8" s="107"/>
      <c r="AP8" s="107"/>
      <c r="AQ8" s="107"/>
      <c r="AR8" s="107"/>
      <c r="AS8" s="107"/>
      <c r="AT8" s="98" t="s">
        <v>130</v>
      </c>
      <c r="AU8" s="111"/>
      <c r="AV8" s="111"/>
      <c r="AW8" s="111"/>
      <c r="AX8" s="111"/>
      <c r="AY8" s="111"/>
      <c r="AZ8" s="111"/>
      <c r="BA8" s="111"/>
      <c r="BB8" s="111"/>
      <c r="BC8" s="111"/>
      <c r="BD8" s="111"/>
      <c r="BE8" s="111"/>
      <c r="BF8" s="111"/>
      <c r="BG8" s="111"/>
      <c r="BH8" s="111"/>
      <c r="BI8" s="111"/>
      <c r="BJ8" s="111"/>
      <c r="BK8" s="99"/>
    </row>
    <row r="9" spans="1:65" ht="51" customHeight="1">
      <c r="A9" s="98" t="s">
        <v>52</v>
      </c>
      <c r="B9" s="99"/>
      <c r="C9" s="157"/>
      <c r="D9" s="160"/>
      <c r="E9" s="160"/>
      <c r="F9" s="160"/>
      <c r="G9" s="160"/>
      <c r="H9" s="160"/>
      <c r="I9" s="160"/>
      <c r="J9" s="160"/>
      <c r="K9" s="160"/>
      <c r="L9" s="158"/>
      <c r="M9" s="98" t="s">
        <v>40</v>
      </c>
      <c r="N9" s="111"/>
      <c r="O9" s="111"/>
      <c r="P9" s="111"/>
      <c r="Q9" s="111"/>
      <c r="R9" s="111"/>
      <c r="S9" s="111"/>
      <c r="T9" s="111"/>
      <c r="U9" s="111"/>
      <c r="V9" s="99"/>
      <c r="W9" s="103" t="s">
        <v>93</v>
      </c>
      <c r="X9" s="104"/>
      <c r="Y9" s="103" t="s">
        <v>88</v>
      </c>
      <c r="Z9" s="105"/>
      <c r="AA9" s="104"/>
      <c r="AB9" s="106" t="s">
        <v>141</v>
      </c>
      <c r="AC9" s="107"/>
      <c r="AD9" s="107"/>
      <c r="AE9" s="107"/>
      <c r="AF9" s="107"/>
      <c r="AG9" s="107"/>
      <c r="AH9" s="107"/>
      <c r="AI9" s="107"/>
      <c r="AJ9" s="107"/>
      <c r="AK9" s="107"/>
      <c r="AL9" s="107"/>
      <c r="AM9" s="107"/>
      <c r="AN9" s="107"/>
      <c r="AO9" s="107"/>
      <c r="AP9" s="107"/>
      <c r="AQ9" s="107"/>
      <c r="AR9" s="107"/>
      <c r="AS9" s="107"/>
      <c r="AT9" s="98" t="s">
        <v>130</v>
      </c>
      <c r="AU9" s="111"/>
      <c r="AV9" s="111"/>
      <c r="AW9" s="111"/>
      <c r="AX9" s="111"/>
      <c r="AY9" s="111"/>
      <c r="AZ9" s="111"/>
      <c r="BA9" s="111"/>
      <c r="BB9" s="111"/>
      <c r="BC9" s="111"/>
      <c r="BD9" s="111"/>
      <c r="BE9" s="111"/>
      <c r="BF9" s="111"/>
      <c r="BG9" s="111"/>
      <c r="BH9" s="111"/>
      <c r="BI9" s="111"/>
      <c r="BJ9" s="111"/>
      <c r="BK9" s="99"/>
    </row>
    <row r="10" spans="1:65">
      <c r="A10" s="98" t="s">
        <v>53</v>
      </c>
      <c r="B10" s="99"/>
      <c r="C10" s="197"/>
      <c r="D10" s="198"/>
      <c r="E10" s="198"/>
      <c r="F10" s="198"/>
      <c r="G10" s="198"/>
      <c r="H10" s="198"/>
      <c r="I10" s="198"/>
      <c r="J10" s="198"/>
      <c r="K10" s="198"/>
      <c r="L10" s="199"/>
      <c r="M10" s="98" t="s">
        <v>91</v>
      </c>
      <c r="N10" s="111"/>
      <c r="O10" s="111"/>
      <c r="P10" s="111"/>
      <c r="Q10" s="111"/>
      <c r="R10" s="111"/>
      <c r="S10" s="111"/>
      <c r="T10" s="111"/>
      <c r="U10" s="111"/>
      <c r="V10" s="99"/>
      <c r="W10" s="103" t="s">
        <v>94</v>
      </c>
      <c r="X10" s="104"/>
      <c r="Y10" s="103" t="s">
        <v>88</v>
      </c>
      <c r="Z10" s="105"/>
      <c r="AA10" s="104"/>
      <c r="AB10" s="138" t="s">
        <v>137</v>
      </c>
      <c r="AC10" s="107"/>
      <c r="AD10" s="107"/>
      <c r="AE10" s="107"/>
      <c r="AF10" s="107"/>
      <c r="AG10" s="107"/>
      <c r="AH10" s="107"/>
      <c r="AI10" s="107"/>
      <c r="AJ10" s="107"/>
      <c r="AK10" s="107"/>
      <c r="AL10" s="107"/>
      <c r="AM10" s="107"/>
      <c r="AN10" s="107"/>
      <c r="AO10" s="107"/>
      <c r="AP10" s="107"/>
      <c r="AQ10" s="107"/>
      <c r="AR10" s="107"/>
      <c r="AS10" s="107"/>
      <c r="AT10" s="162">
        <v>123456789012345</v>
      </c>
      <c r="AU10" s="163"/>
      <c r="AV10" s="163"/>
      <c r="AW10" s="163"/>
      <c r="AX10" s="163"/>
      <c r="AY10" s="163"/>
      <c r="AZ10" s="163"/>
      <c r="BA10" s="163"/>
      <c r="BB10" s="163"/>
      <c r="BC10" s="163"/>
      <c r="BD10" s="163"/>
      <c r="BE10" s="163"/>
      <c r="BF10" s="163"/>
      <c r="BG10" s="163"/>
      <c r="BH10" s="163"/>
      <c r="BI10" s="163"/>
      <c r="BJ10" s="163"/>
      <c r="BK10" s="164"/>
    </row>
    <row r="11" spans="1:65" ht="69.95" customHeight="1">
      <c r="A11" s="155" t="s">
        <v>54</v>
      </c>
      <c r="B11" s="156"/>
      <c r="C11" s="200" t="s">
        <v>303</v>
      </c>
      <c r="D11" s="200"/>
      <c r="E11" s="200"/>
      <c r="F11" s="200"/>
      <c r="G11" s="200"/>
      <c r="H11" s="200"/>
      <c r="I11" s="200"/>
      <c r="J11" s="200"/>
      <c r="K11" s="200"/>
      <c r="L11" s="200"/>
      <c r="M11" s="155" t="s">
        <v>49</v>
      </c>
      <c r="N11" s="159"/>
      <c r="O11" s="159"/>
      <c r="P11" s="159"/>
      <c r="Q11" s="159"/>
      <c r="R11" s="159"/>
      <c r="S11" s="159"/>
      <c r="T11" s="159"/>
      <c r="U11" s="159"/>
      <c r="V11" s="156"/>
      <c r="W11" s="103" t="s">
        <v>95</v>
      </c>
      <c r="X11" s="104"/>
      <c r="Y11" s="103" t="s">
        <v>88</v>
      </c>
      <c r="Z11" s="105"/>
      <c r="AA11" s="104"/>
      <c r="AB11" s="106" t="s">
        <v>143</v>
      </c>
      <c r="AC11" s="107"/>
      <c r="AD11" s="107"/>
      <c r="AE11" s="107"/>
      <c r="AF11" s="107"/>
      <c r="AG11" s="107"/>
      <c r="AH11" s="107"/>
      <c r="AI11" s="107"/>
      <c r="AJ11" s="107"/>
      <c r="AK11" s="107"/>
      <c r="AL11" s="107"/>
      <c r="AM11" s="107"/>
      <c r="AN11" s="107"/>
      <c r="AO11" s="107"/>
      <c r="AP11" s="107"/>
      <c r="AQ11" s="107"/>
      <c r="AR11" s="107"/>
      <c r="AS11" s="107"/>
      <c r="AT11" s="98" t="s">
        <v>312</v>
      </c>
      <c r="AU11" s="111"/>
      <c r="AV11" s="111"/>
      <c r="AW11" s="111"/>
      <c r="AX11" s="111"/>
      <c r="AY11" s="111"/>
      <c r="AZ11" s="111"/>
      <c r="BA11" s="111"/>
      <c r="BB11" s="111"/>
      <c r="BC11" s="111"/>
      <c r="BD11" s="111"/>
      <c r="BE11" s="111"/>
      <c r="BF11" s="111"/>
      <c r="BG11" s="111"/>
      <c r="BH11" s="111"/>
      <c r="BI11" s="111"/>
      <c r="BJ11" s="111"/>
      <c r="BK11" s="99"/>
    </row>
    <row r="12" spans="1:65" ht="69.95" customHeight="1">
      <c r="A12" s="157"/>
      <c r="B12" s="158"/>
      <c r="C12" s="200"/>
      <c r="D12" s="200"/>
      <c r="E12" s="200"/>
      <c r="F12" s="200"/>
      <c r="G12" s="200"/>
      <c r="H12" s="200"/>
      <c r="I12" s="200"/>
      <c r="J12" s="200"/>
      <c r="K12" s="200"/>
      <c r="L12" s="200"/>
      <c r="M12" s="157"/>
      <c r="N12" s="160"/>
      <c r="O12" s="160"/>
      <c r="P12" s="160"/>
      <c r="Q12" s="160"/>
      <c r="R12" s="160"/>
      <c r="S12" s="160"/>
      <c r="T12" s="160"/>
      <c r="U12" s="160"/>
      <c r="V12" s="158"/>
      <c r="W12" s="103" t="s">
        <v>95</v>
      </c>
      <c r="X12" s="104"/>
      <c r="Y12" s="103" t="s">
        <v>88</v>
      </c>
      <c r="Z12" s="105"/>
      <c r="AA12" s="104"/>
      <c r="AB12" s="106" t="s">
        <v>144</v>
      </c>
      <c r="AC12" s="107"/>
      <c r="AD12" s="107"/>
      <c r="AE12" s="107"/>
      <c r="AF12" s="107"/>
      <c r="AG12" s="107"/>
      <c r="AH12" s="107"/>
      <c r="AI12" s="107"/>
      <c r="AJ12" s="107"/>
      <c r="AK12" s="107"/>
      <c r="AL12" s="107"/>
      <c r="AM12" s="107"/>
      <c r="AN12" s="107"/>
      <c r="AO12" s="107"/>
      <c r="AP12" s="107"/>
      <c r="AQ12" s="107"/>
      <c r="AR12" s="107"/>
      <c r="AS12" s="107"/>
      <c r="AT12" s="98" t="s">
        <v>313</v>
      </c>
      <c r="AU12" s="111"/>
      <c r="AV12" s="111"/>
      <c r="AW12" s="111"/>
      <c r="AX12" s="111"/>
      <c r="AY12" s="111"/>
      <c r="AZ12" s="111"/>
      <c r="BA12" s="111"/>
      <c r="BB12" s="111"/>
      <c r="BC12" s="111"/>
      <c r="BD12" s="111"/>
      <c r="BE12" s="111"/>
      <c r="BF12" s="111"/>
      <c r="BG12" s="111"/>
      <c r="BH12" s="111"/>
      <c r="BI12" s="111"/>
      <c r="BJ12" s="111"/>
      <c r="BK12" s="99"/>
    </row>
    <row r="13" spans="1:65" ht="99" customHeight="1">
      <c r="A13" s="139"/>
      <c r="B13" s="140"/>
      <c r="C13" s="200"/>
      <c r="D13" s="200"/>
      <c r="E13" s="200"/>
      <c r="F13" s="200"/>
      <c r="G13" s="200"/>
      <c r="H13" s="200"/>
      <c r="I13" s="200"/>
      <c r="J13" s="200"/>
      <c r="K13" s="200"/>
      <c r="L13" s="200"/>
      <c r="M13" s="139"/>
      <c r="N13" s="161"/>
      <c r="O13" s="161"/>
      <c r="P13" s="161"/>
      <c r="Q13" s="161"/>
      <c r="R13" s="161"/>
      <c r="S13" s="161"/>
      <c r="T13" s="161"/>
      <c r="U13" s="161"/>
      <c r="V13" s="140"/>
      <c r="W13" s="103" t="s">
        <v>93</v>
      </c>
      <c r="X13" s="104"/>
      <c r="Y13" s="103" t="s">
        <v>88</v>
      </c>
      <c r="Z13" s="105"/>
      <c r="AA13" s="104"/>
      <c r="AB13" s="106" t="s">
        <v>276</v>
      </c>
      <c r="AC13" s="107"/>
      <c r="AD13" s="107"/>
      <c r="AE13" s="107"/>
      <c r="AF13" s="107"/>
      <c r="AG13" s="107"/>
      <c r="AH13" s="107"/>
      <c r="AI13" s="107"/>
      <c r="AJ13" s="107"/>
      <c r="AK13" s="107"/>
      <c r="AL13" s="107"/>
      <c r="AM13" s="107"/>
      <c r="AN13" s="107"/>
      <c r="AO13" s="107"/>
      <c r="AP13" s="107"/>
      <c r="AQ13" s="107"/>
      <c r="AR13" s="107"/>
      <c r="AS13" s="107"/>
      <c r="AT13" s="98" t="s">
        <v>145</v>
      </c>
      <c r="AU13" s="111"/>
      <c r="AV13" s="111"/>
      <c r="AW13" s="111"/>
      <c r="AX13" s="111"/>
      <c r="AY13" s="111"/>
      <c r="AZ13" s="111"/>
      <c r="BA13" s="111"/>
      <c r="BB13" s="111"/>
      <c r="BC13" s="111"/>
      <c r="BD13" s="111"/>
      <c r="BE13" s="111"/>
      <c r="BF13" s="111"/>
      <c r="BG13" s="111"/>
      <c r="BH13" s="111"/>
      <c r="BI13" s="111"/>
      <c r="BJ13" s="111"/>
      <c r="BK13" s="99"/>
    </row>
    <row r="14" spans="1:65" ht="48.95" customHeight="1">
      <c r="A14" s="155" t="s">
        <v>302</v>
      </c>
      <c r="B14" s="156"/>
      <c r="C14" s="200"/>
      <c r="D14" s="200"/>
      <c r="E14" s="200"/>
      <c r="F14" s="200"/>
      <c r="G14" s="200"/>
      <c r="H14" s="200"/>
      <c r="I14" s="200"/>
      <c r="J14" s="200"/>
      <c r="K14" s="200"/>
      <c r="L14" s="200"/>
      <c r="M14" s="155" t="s">
        <v>50</v>
      </c>
      <c r="N14" s="159"/>
      <c r="O14" s="159"/>
      <c r="P14" s="159"/>
      <c r="Q14" s="159"/>
      <c r="R14" s="159"/>
      <c r="S14" s="159"/>
      <c r="T14" s="159"/>
      <c r="U14" s="159"/>
      <c r="V14" s="156"/>
      <c r="W14" s="103" t="s">
        <v>92</v>
      </c>
      <c r="X14" s="104"/>
      <c r="Y14" s="103" t="s">
        <v>88</v>
      </c>
      <c r="Z14" s="105"/>
      <c r="AA14" s="104"/>
      <c r="AB14" s="106" t="s">
        <v>275</v>
      </c>
      <c r="AC14" s="107"/>
      <c r="AD14" s="107"/>
      <c r="AE14" s="107"/>
      <c r="AF14" s="107"/>
      <c r="AG14" s="107"/>
      <c r="AH14" s="107"/>
      <c r="AI14" s="107"/>
      <c r="AJ14" s="107"/>
      <c r="AK14" s="107"/>
      <c r="AL14" s="107"/>
      <c r="AM14" s="107"/>
      <c r="AN14" s="107"/>
      <c r="AO14" s="107"/>
      <c r="AP14" s="107"/>
      <c r="AQ14" s="107"/>
      <c r="AR14" s="107"/>
      <c r="AS14" s="107"/>
      <c r="AT14" s="123" t="s">
        <v>131</v>
      </c>
      <c r="AU14" s="111"/>
      <c r="AV14" s="111"/>
      <c r="AW14" s="111"/>
      <c r="AX14" s="111"/>
      <c r="AY14" s="111"/>
      <c r="AZ14" s="111"/>
      <c r="BA14" s="111"/>
      <c r="BB14" s="111"/>
      <c r="BC14" s="111"/>
      <c r="BD14" s="111"/>
      <c r="BE14" s="111"/>
      <c r="BF14" s="111"/>
      <c r="BG14" s="111"/>
      <c r="BH14" s="111"/>
      <c r="BI14" s="111"/>
      <c r="BJ14" s="111"/>
      <c r="BK14" s="99"/>
    </row>
    <row r="15" spans="1:65" ht="69.95" customHeight="1">
      <c r="A15" s="157"/>
      <c r="B15" s="158"/>
      <c r="C15" s="200"/>
      <c r="D15" s="200"/>
      <c r="E15" s="200"/>
      <c r="F15" s="200"/>
      <c r="G15" s="200"/>
      <c r="H15" s="200"/>
      <c r="I15" s="200"/>
      <c r="J15" s="200"/>
      <c r="K15" s="200"/>
      <c r="L15" s="200"/>
      <c r="M15" s="157"/>
      <c r="N15" s="160"/>
      <c r="O15" s="160"/>
      <c r="P15" s="160"/>
      <c r="Q15" s="160"/>
      <c r="R15" s="160"/>
      <c r="S15" s="160"/>
      <c r="T15" s="160"/>
      <c r="U15" s="160"/>
      <c r="V15" s="158"/>
      <c r="W15" s="103" t="s">
        <v>93</v>
      </c>
      <c r="X15" s="104"/>
      <c r="Y15" s="103" t="s">
        <v>88</v>
      </c>
      <c r="Z15" s="105"/>
      <c r="AA15" s="104"/>
      <c r="AB15" s="106" t="s">
        <v>138</v>
      </c>
      <c r="AC15" s="107"/>
      <c r="AD15" s="107"/>
      <c r="AE15" s="107"/>
      <c r="AF15" s="107"/>
      <c r="AG15" s="107"/>
      <c r="AH15" s="107"/>
      <c r="AI15" s="107"/>
      <c r="AJ15" s="107"/>
      <c r="AK15" s="107"/>
      <c r="AL15" s="107"/>
      <c r="AM15" s="107"/>
      <c r="AN15" s="107"/>
      <c r="AO15" s="107"/>
      <c r="AP15" s="107"/>
      <c r="AQ15" s="107"/>
      <c r="AR15" s="107"/>
      <c r="AS15" s="107"/>
      <c r="AT15" s="98" t="s">
        <v>132</v>
      </c>
      <c r="AU15" s="111"/>
      <c r="AV15" s="111"/>
      <c r="AW15" s="111"/>
      <c r="AX15" s="111"/>
      <c r="AY15" s="111"/>
      <c r="AZ15" s="111"/>
      <c r="BA15" s="111"/>
      <c r="BB15" s="111"/>
      <c r="BC15" s="111"/>
      <c r="BD15" s="111"/>
      <c r="BE15" s="111"/>
      <c r="BF15" s="111"/>
      <c r="BG15" s="111"/>
      <c r="BH15" s="111"/>
      <c r="BI15" s="111"/>
      <c r="BJ15" s="111"/>
      <c r="BK15" s="99"/>
    </row>
    <row r="16" spans="1:65" ht="114.95" customHeight="1">
      <c r="A16" s="157"/>
      <c r="B16" s="158"/>
      <c r="C16" s="200"/>
      <c r="D16" s="200"/>
      <c r="E16" s="200"/>
      <c r="F16" s="200"/>
      <c r="G16" s="200"/>
      <c r="H16" s="200"/>
      <c r="I16" s="200"/>
      <c r="J16" s="200"/>
      <c r="K16" s="200"/>
      <c r="L16" s="200"/>
      <c r="M16" s="157"/>
      <c r="N16" s="160"/>
      <c r="O16" s="160"/>
      <c r="P16" s="160"/>
      <c r="Q16" s="160"/>
      <c r="R16" s="160"/>
      <c r="S16" s="160"/>
      <c r="T16" s="160"/>
      <c r="U16" s="160"/>
      <c r="V16" s="158"/>
      <c r="W16" s="103" t="s">
        <v>93</v>
      </c>
      <c r="X16" s="104"/>
      <c r="Y16" s="103" t="s">
        <v>88</v>
      </c>
      <c r="Z16" s="105"/>
      <c r="AA16" s="104"/>
      <c r="AB16" s="106" t="s">
        <v>277</v>
      </c>
      <c r="AC16" s="107"/>
      <c r="AD16" s="107"/>
      <c r="AE16" s="107"/>
      <c r="AF16" s="107"/>
      <c r="AG16" s="107"/>
      <c r="AH16" s="107"/>
      <c r="AI16" s="107"/>
      <c r="AJ16" s="107"/>
      <c r="AK16" s="107"/>
      <c r="AL16" s="107"/>
      <c r="AM16" s="107"/>
      <c r="AN16" s="107"/>
      <c r="AO16" s="107"/>
      <c r="AP16" s="107"/>
      <c r="AQ16" s="107"/>
      <c r="AR16" s="107"/>
      <c r="AS16" s="107"/>
      <c r="AT16" s="98" t="s">
        <v>133</v>
      </c>
      <c r="AU16" s="111"/>
      <c r="AV16" s="111"/>
      <c r="AW16" s="111"/>
      <c r="AX16" s="111"/>
      <c r="AY16" s="111"/>
      <c r="AZ16" s="111"/>
      <c r="BA16" s="111"/>
      <c r="BB16" s="111"/>
      <c r="BC16" s="111"/>
      <c r="BD16" s="111"/>
      <c r="BE16" s="111"/>
      <c r="BF16" s="111"/>
      <c r="BG16" s="111"/>
      <c r="BH16" s="111"/>
      <c r="BI16" s="111"/>
      <c r="BJ16" s="111"/>
      <c r="BK16" s="99"/>
    </row>
    <row r="17" spans="1:63" ht="35.1" customHeight="1">
      <c r="A17" s="139"/>
      <c r="B17" s="140"/>
      <c r="C17" s="200"/>
      <c r="D17" s="200"/>
      <c r="E17" s="200"/>
      <c r="F17" s="200"/>
      <c r="G17" s="200"/>
      <c r="H17" s="200"/>
      <c r="I17" s="200"/>
      <c r="J17" s="200"/>
      <c r="K17" s="200"/>
      <c r="L17" s="200"/>
      <c r="M17" s="139"/>
      <c r="N17" s="161"/>
      <c r="O17" s="161"/>
      <c r="P17" s="161"/>
      <c r="Q17" s="161"/>
      <c r="R17" s="161"/>
      <c r="S17" s="161"/>
      <c r="T17" s="161"/>
      <c r="U17" s="161"/>
      <c r="V17" s="140"/>
      <c r="W17" s="103" t="s">
        <v>92</v>
      </c>
      <c r="X17" s="104"/>
      <c r="Y17" s="103" t="s">
        <v>88</v>
      </c>
      <c r="Z17" s="105"/>
      <c r="AA17" s="104"/>
      <c r="AB17" s="106" t="s">
        <v>134</v>
      </c>
      <c r="AC17" s="107"/>
      <c r="AD17" s="107"/>
      <c r="AE17" s="107"/>
      <c r="AF17" s="107"/>
      <c r="AG17" s="107"/>
      <c r="AH17" s="107"/>
      <c r="AI17" s="107"/>
      <c r="AJ17" s="107"/>
      <c r="AK17" s="107"/>
      <c r="AL17" s="107"/>
      <c r="AM17" s="107"/>
      <c r="AN17" s="107"/>
      <c r="AO17" s="107"/>
      <c r="AP17" s="107"/>
      <c r="AQ17" s="107"/>
      <c r="AR17" s="107"/>
      <c r="AS17" s="107"/>
      <c r="AT17" s="98" t="s">
        <v>135</v>
      </c>
      <c r="AU17" s="111"/>
      <c r="AV17" s="111"/>
      <c r="AW17" s="111"/>
      <c r="AX17" s="111"/>
      <c r="AY17" s="111"/>
      <c r="AZ17" s="111"/>
      <c r="BA17" s="111"/>
      <c r="BB17" s="111"/>
      <c r="BC17" s="111"/>
      <c r="BD17" s="111"/>
      <c r="BE17" s="111"/>
      <c r="BF17" s="111"/>
      <c r="BG17" s="111"/>
      <c r="BH17" s="111"/>
      <c r="BI17" s="111"/>
      <c r="BJ17" s="111"/>
      <c r="BK17" s="99"/>
    </row>
    <row r="18" spans="1:63" ht="36.950000000000003" customHeight="1">
      <c r="A18" s="155" t="s">
        <v>299</v>
      </c>
      <c r="B18" s="156"/>
      <c r="C18" s="200"/>
      <c r="D18" s="200"/>
      <c r="E18" s="200"/>
      <c r="F18" s="200"/>
      <c r="G18" s="200"/>
      <c r="H18" s="200"/>
      <c r="I18" s="200"/>
      <c r="J18" s="200"/>
      <c r="K18" s="200"/>
      <c r="L18" s="200"/>
      <c r="M18" s="155" t="s">
        <v>304</v>
      </c>
      <c r="N18" s="159"/>
      <c r="O18" s="159"/>
      <c r="P18" s="159"/>
      <c r="Q18" s="159"/>
      <c r="R18" s="159"/>
      <c r="S18" s="159"/>
      <c r="T18" s="159"/>
      <c r="U18" s="159"/>
      <c r="V18" s="156"/>
      <c r="W18" s="103" t="s">
        <v>95</v>
      </c>
      <c r="X18" s="104"/>
      <c r="Y18" s="103" t="s">
        <v>88</v>
      </c>
      <c r="Z18" s="105"/>
      <c r="AA18" s="104"/>
      <c r="AB18" s="106" t="s">
        <v>365</v>
      </c>
      <c r="AC18" s="107"/>
      <c r="AD18" s="107"/>
      <c r="AE18" s="107"/>
      <c r="AF18" s="107"/>
      <c r="AG18" s="107"/>
      <c r="AH18" s="107"/>
      <c r="AI18" s="107"/>
      <c r="AJ18" s="107"/>
      <c r="AK18" s="107"/>
      <c r="AL18" s="107"/>
      <c r="AM18" s="107"/>
      <c r="AN18" s="107"/>
      <c r="AO18" s="107"/>
      <c r="AP18" s="107"/>
      <c r="AQ18" s="107"/>
      <c r="AR18" s="107"/>
      <c r="AS18" s="107"/>
      <c r="AT18" s="112" t="s">
        <v>305</v>
      </c>
      <c r="AU18" s="113"/>
      <c r="AV18" s="113"/>
      <c r="AW18" s="113"/>
      <c r="AX18" s="113"/>
      <c r="AY18" s="113"/>
      <c r="AZ18" s="113"/>
      <c r="BA18" s="113"/>
      <c r="BB18" s="113"/>
      <c r="BC18" s="113"/>
      <c r="BD18" s="113"/>
      <c r="BE18" s="113"/>
      <c r="BF18" s="113"/>
      <c r="BG18" s="113"/>
      <c r="BH18" s="113"/>
      <c r="BI18" s="113"/>
      <c r="BJ18" s="113"/>
      <c r="BK18" s="114"/>
    </row>
    <row r="19" spans="1:63" ht="99.95" customHeight="1">
      <c r="A19" s="157"/>
      <c r="B19" s="158"/>
      <c r="C19" s="200"/>
      <c r="D19" s="200"/>
      <c r="E19" s="200"/>
      <c r="F19" s="200"/>
      <c r="G19" s="200"/>
      <c r="H19" s="200"/>
      <c r="I19" s="200"/>
      <c r="J19" s="200"/>
      <c r="K19" s="200"/>
      <c r="L19" s="200"/>
      <c r="M19" s="157"/>
      <c r="N19" s="160"/>
      <c r="O19" s="160"/>
      <c r="P19" s="160"/>
      <c r="Q19" s="160"/>
      <c r="R19" s="160"/>
      <c r="S19" s="160"/>
      <c r="T19" s="160"/>
      <c r="U19" s="160"/>
      <c r="V19" s="158"/>
      <c r="W19" s="103" t="s">
        <v>92</v>
      </c>
      <c r="X19" s="104"/>
      <c r="Y19" s="103" t="s">
        <v>88</v>
      </c>
      <c r="Z19" s="105"/>
      <c r="AA19" s="104"/>
      <c r="AB19" s="106" t="s">
        <v>366</v>
      </c>
      <c r="AC19" s="107"/>
      <c r="AD19" s="107"/>
      <c r="AE19" s="107"/>
      <c r="AF19" s="107"/>
      <c r="AG19" s="107"/>
      <c r="AH19" s="107"/>
      <c r="AI19" s="107"/>
      <c r="AJ19" s="107"/>
      <c r="AK19" s="107"/>
      <c r="AL19" s="107"/>
      <c r="AM19" s="107"/>
      <c r="AN19" s="107"/>
      <c r="AO19" s="107"/>
      <c r="AP19" s="107"/>
      <c r="AQ19" s="107"/>
      <c r="AR19" s="107"/>
      <c r="AS19" s="107"/>
      <c r="AT19" s="115" t="s">
        <v>371</v>
      </c>
      <c r="AU19" s="116"/>
      <c r="AV19" s="116"/>
      <c r="AW19" s="116"/>
      <c r="AX19" s="116"/>
      <c r="AY19" s="116"/>
      <c r="AZ19" s="116"/>
      <c r="BA19" s="116"/>
      <c r="BB19" s="116"/>
      <c r="BC19" s="116"/>
      <c r="BD19" s="116"/>
      <c r="BE19" s="116"/>
      <c r="BF19" s="116"/>
      <c r="BG19" s="116"/>
      <c r="BH19" s="116"/>
      <c r="BI19" s="116"/>
      <c r="BJ19" s="116"/>
      <c r="BK19" s="117"/>
    </row>
    <row r="20" spans="1:63" ht="101.1" customHeight="1">
      <c r="A20" s="157"/>
      <c r="B20" s="158"/>
      <c r="C20" s="200"/>
      <c r="D20" s="200"/>
      <c r="E20" s="200"/>
      <c r="F20" s="200"/>
      <c r="G20" s="200"/>
      <c r="H20" s="200"/>
      <c r="I20" s="200"/>
      <c r="J20" s="200"/>
      <c r="K20" s="200"/>
      <c r="L20" s="200"/>
      <c r="M20" s="157"/>
      <c r="N20" s="160"/>
      <c r="O20" s="160"/>
      <c r="P20" s="160"/>
      <c r="Q20" s="160"/>
      <c r="R20" s="160"/>
      <c r="S20" s="160"/>
      <c r="T20" s="160"/>
      <c r="U20" s="160"/>
      <c r="V20" s="158"/>
      <c r="W20" s="103" t="s">
        <v>92</v>
      </c>
      <c r="X20" s="104"/>
      <c r="Y20" s="103" t="s">
        <v>88</v>
      </c>
      <c r="Z20" s="105"/>
      <c r="AA20" s="104"/>
      <c r="AB20" s="106" t="s">
        <v>367</v>
      </c>
      <c r="AC20" s="107"/>
      <c r="AD20" s="107"/>
      <c r="AE20" s="107"/>
      <c r="AF20" s="107"/>
      <c r="AG20" s="107"/>
      <c r="AH20" s="107"/>
      <c r="AI20" s="107"/>
      <c r="AJ20" s="107"/>
      <c r="AK20" s="107"/>
      <c r="AL20" s="107"/>
      <c r="AM20" s="107"/>
      <c r="AN20" s="107"/>
      <c r="AO20" s="107"/>
      <c r="AP20" s="107"/>
      <c r="AQ20" s="107"/>
      <c r="AR20" s="107"/>
      <c r="AS20" s="107"/>
      <c r="AT20" s="115" t="s">
        <v>306</v>
      </c>
      <c r="AU20" s="116"/>
      <c r="AV20" s="116"/>
      <c r="AW20" s="116"/>
      <c r="AX20" s="116"/>
      <c r="AY20" s="116"/>
      <c r="AZ20" s="116"/>
      <c r="BA20" s="116"/>
      <c r="BB20" s="116"/>
      <c r="BC20" s="116"/>
      <c r="BD20" s="116"/>
      <c r="BE20" s="116"/>
      <c r="BF20" s="116"/>
      <c r="BG20" s="116"/>
      <c r="BH20" s="116"/>
      <c r="BI20" s="116"/>
      <c r="BJ20" s="116"/>
      <c r="BK20" s="117"/>
    </row>
    <row r="21" spans="1:63" ht="80.099999999999994" customHeight="1">
      <c r="A21" s="157"/>
      <c r="B21" s="158"/>
      <c r="C21" s="200"/>
      <c r="D21" s="200"/>
      <c r="E21" s="200"/>
      <c r="F21" s="200"/>
      <c r="G21" s="200"/>
      <c r="H21" s="200"/>
      <c r="I21" s="200"/>
      <c r="J21" s="200"/>
      <c r="K21" s="200"/>
      <c r="L21" s="200"/>
      <c r="M21" s="157"/>
      <c r="N21" s="160"/>
      <c r="O21" s="160"/>
      <c r="P21" s="160"/>
      <c r="Q21" s="160"/>
      <c r="R21" s="160"/>
      <c r="S21" s="160"/>
      <c r="T21" s="160"/>
      <c r="U21" s="160"/>
      <c r="V21" s="158"/>
      <c r="W21" s="103" t="s">
        <v>95</v>
      </c>
      <c r="X21" s="104"/>
      <c r="Y21" s="103" t="s">
        <v>88</v>
      </c>
      <c r="Z21" s="105"/>
      <c r="AA21" s="104"/>
      <c r="AB21" s="106" t="s">
        <v>385</v>
      </c>
      <c r="AC21" s="107"/>
      <c r="AD21" s="107"/>
      <c r="AE21" s="107"/>
      <c r="AF21" s="107"/>
      <c r="AG21" s="107"/>
      <c r="AH21" s="107"/>
      <c r="AI21" s="107"/>
      <c r="AJ21" s="107"/>
      <c r="AK21" s="107"/>
      <c r="AL21" s="107"/>
      <c r="AM21" s="107"/>
      <c r="AN21" s="107"/>
      <c r="AO21" s="107"/>
      <c r="AP21" s="107"/>
      <c r="AQ21" s="107"/>
      <c r="AR21" s="107"/>
      <c r="AS21" s="107"/>
      <c r="AT21" s="112" t="s">
        <v>307</v>
      </c>
      <c r="AU21" s="113"/>
      <c r="AV21" s="113"/>
      <c r="AW21" s="113"/>
      <c r="AX21" s="113"/>
      <c r="AY21" s="113"/>
      <c r="AZ21" s="113"/>
      <c r="BA21" s="113"/>
      <c r="BB21" s="113"/>
      <c r="BC21" s="113"/>
      <c r="BD21" s="113"/>
      <c r="BE21" s="113"/>
      <c r="BF21" s="113"/>
      <c r="BG21" s="113"/>
      <c r="BH21" s="113"/>
      <c r="BI21" s="113"/>
      <c r="BJ21" s="113"/>
      <c r="BK21" s="114"/>
    </row>
    <row r="22" spans="1:63" ht="35.1" customHeight="1">
      <c r="A22" s="157"/>
      <c r="B22" s="158"/>
      <c r="C22" s="200"/>
      <c r="D22" s="200"/>
      <c r="E22" s="200"/>
      <c r="F22" s="200"/>
      <c r="G22" s="200"/>
      <c r="H22" s="200"/>
      <c r="I22" s="200"/>
      <c r="J22" s="200"/>
      <c r="K22" s="200"/>
      <c r="L22" s="200"/>
      <c r="M22" s="157"/>
      <c r="N22" s="160"/>
      <c r="O22" s="160"/>
      <c r="P22" s="160"/>
      <c r="Q22" s="160"/>
      <c r="R22" s="160"/>
      <c r="S22" s="160"/>
      <c r="T22" s="160"/>
      <c r="U22" s="160"/>
      <c r="V22" s="158"/>
      <c r="W22" s="103" t="s">
        <v>93</v>
      </c>
      <c r="X22" s="104"/>
      <c r="Y22" s="103" t="s">
        <v>88</v>
      </c>
      <c r="Z22" s="105"/>
      <c r="AA22" s="104"/>
      <c r="AB22" s="106" t="s">
        <v>308</v>
      </c>
      <c r="AC22" s="107"/>
      <c r="AD22" s="107"/>
      <c r="AE22" s="107"/>
      <c r="AF22" s="107"/>
      <c r="AG22" s="107"/>
      <c r="AH22" s="107"/>
      <c r="AI22" s="107"/>
      <c r="AJ22" s="107"/>
      <c r="AK22" s="107"/>
      <c r="AL22" s="107"/>
      <c r="AM22" s="107"/>
      <c r="AN22" s="107"/>
      <c r="AO22" s="107"/>
      <c r="AP22" s="107"/>
      <c r="AQ22" s="107"/>
      <c r="AR22" s="107"/>
      <c r="AS22" s="107"/>
      <c r="AT22" s="112" t="s">
        <v>386</v>
      </c>
      <c r="AU22" s="113"/>
      <c r="AV22" s="113"/>
      <c r="AW22" s="113"/>
      <c r="AX22" s="113"/>
      <c r="AY22" s="113"/>
      <c r="AZ22" s="113"/>
      <c r="BA22" s="113"/>
      <c r="BB22" s="113"/>
      <c r="BC22" s="113"/>
      <c r="BD22" s="113"/>
      <c r="BE22" s="113"/>
      <c r="BF22" s="113"/>
      <c r="BG22" s="113"/>
      <c r="BH22" s="113"/>
      <c r="BI22" s="113"/>
      <c r="BJ22" s="113"/>
      <c r="BK22" s="114"/>
    </row>
    <row r="23" spans="1:63" ht="117.95" customHeight="1">
      <c r="A23" s="139"/>
      <c r="B23" s="140"/>
      <c r="C23" s="200"/>
      <c r="D23" s="200"/>
      <c r="E23" s="200"/>
      <c r="F23" s="200"/>
      <c r="G23" s="200"/>
      <c r="H23" s="200"/>
      <c r="I23" s="200"/>
      <c r="J23" s="200"/>
      <c r="K23" s="200"/>
      <c r="L23" s="200"/>
      <c r="M23" s="139"/>
      <c r="N23" s="161"/>
      <c r="O23" s="161"/>
      <c r="P23" s="161"/>
      <c r="Q23" s="161"/>
      <c r="R23" s="161"/>
      <c r="S23" s="161"/>
      <c r="T23" s="161"/>
      <c r="U23" s="161"/>
      <c r="V23" s="140"/>
      <c r="W23" s="103" t="s">
        <v>93</v>
      </c>
      <c r="X23" s="104"/>
      <c r="Y23" s="103" t="s">
        <v>88</v>
      </c>
      <c r="Z23" s="105"/>
      <c r="AA23" s="104"/>
      <c r="AB23" s="106" t="s">
        <v>376</v>
      </c>
      <c r="AC23" s="107"/>
      <c r="AD23" s="107"/>
      <c r="AE23" s="107"/>
      <c r="AF23" s="107"/>
      <c r="AG23" s="107"/>
      <c r="AH23" s="107"/>
      <c r="AI23" s="107"/>
      <c r="AJ23" s="107"/>
      <c r="AK23" s="107"/>
      <c r="AL23" s="107"/>
      <c r="AM23" s="107"/>
      <c r="AN23" s="107"/>
      <c r="AO23" s="107"/>
      <c r="AP23" s="107"/>
      <c r="AQ23" s="107"/>
      <c r="AR23" s="107"/>
      <c r="AS23" s="107"/>
      <c r="AT23" s="118" t="s">
        <v>377</v>
      </c>
      <c r="AU23" s="107"/>
      <c r="AV23" s="107"/>
      <c r="AW23" s="107"/>
      <c r="AX23" s="107"/>
      <c r="AY23" s="107"/>
      <c r="AZ23" s="107"/>
      <c r="BA23" s="107"/>
      <c r="BB23" s="107"/>
      <c r="BC23" s="107"/>
      <c r="BD23" s="107"/>
      <c r="BE23" s="107"/>
      <c r="BF23" s="107"/>
      <c r="BG23" s="107"/>
      <c r="BH23" s="107"/>
      <c r="BI23" s="107"/>
      <c r="BJ23" s="107"/>
      <c r="BK23" s="119"/>
    </row>
    <row r="24" spans="1:63" ht="153.94999999999999" customHeight="1">
      <c r="A24" s="98" t="s">
        <v>60</v>
      </c>
      <c r="B24" s="99"/>
      <c r="C24" s="182" t="s">
        <v>319</v>
      </c>
      <c r="D24" s="183"/>
      <c r="E24" s="183"/>
      <c r="F24" s="183"/>
      <c r="G24" s="183"/>
      <c r="H24" s="183"/>
      <c r="I24" s="183"/>
      <c r="J24" s="183"/>
      <c r="K24" s="183"/>
      <c r="L24" s="184"/>
      <c r="M24" s="123" t="s">
        <v>81</v>
      </c>
      <c r="N24" s="124"/>
      <c r="O24" s="124"/>
      <c r="P24" s="124"/>
      <c r="Q24" s="124"/>
      <c r="R24" s="124"/>
      <c r="S24" s="124"/>
      <c r="T24" s="124"/>
      <c r="U24" s="124"/>
      <c r="V24" s="125"/>
      <c r="W24" s="103" t="s">
        <v>95</v>
      </c>
      <c r="X24" s="104"/>
      <c r="Y24" s="126" t="s">
        <v>316</v>
      </c>
      <c r="Z24" s="127"/>
      <c r="AA24" s="128"/>
      <c r="AB24" s="106" t="s">
        <v>318</v>
      </c>
      <c r="AC24" s="107"/>
      <c r="AD24" s="107"/>
      <c r="AE24" s="107"/>
      <c r="AF24" s="107"/>
      <c r="AG24" s="107"/>
      <c r="AH24" s="107"/>
      <c r="AI24" s="107"/>
      <c r="AJ24" s="107"/>
      <c r="AK24" s="107"/>
      <c r="AL24" s="107"/>
      <c r="AM24" s="107"/>
      <c r="AN24" s="107"/>
      <c r="AO24" s="107"/>
      <c r="AP24" s="107"/>
      <c r="AQ24" s="107"/>
      <c r="AR24" s="107"/>
      <c r="AS24" s="107"/>
      <c r="AT24" s="120" t="s">
        <v>317</v>
      </c>
      <c r="AU24" s="121"/>
      <c r="AV24" s="121"/>
      <c r="AW24" s="121"/>
      <c r="AX24" s="121"/>
      <c r="AY24" s="121"/>
      <c r="AZ24" s="121"/>
      <c r="BA24" s="121"/>
      <c r="BB24" s="121"/>
      <c r="BC24" s="121"/>
      <c r="BD24" s="121"/>
      <c r="BE24" s="121"/>
      <c r="BF24" s="121"/>
      <c r="BG24" s="121"/>
      <c r="BH24" s="121"/>
      <c r="BI24" s="121"/>
      <c r="BJ24" s="121"/>
      <c r="BK24" s="122"/>
    </row>
    <row r="25" spans="1:63" ht="69.95" customHeight="1">
      <c r="A25" s="155" t="s">
        <v>219</v>
      </c>
      <c r="B25" s="156"/>
      <c r="C25" s="185"/>
      <c r="D25" s="186"/>
      <c r="E25" s="186"/>
      <c r="F25" s="186"/>
      <c r="G25" s="186"/>
      <c r="H25" s="186"/>
      <c r="I25" s="186"/>
      <c r="J25" s="186"/>
      <c r="K25" s="186"/>
      <c r="L25" s="187"/>
      <c r="M25" s="191" t="s">
        <v>309</v>
      </c>
      <c r="N25" s="192"/>
      <c r="O25" s="192"/>
      <c r="P25" s="192"/>
      <c r="Q25" s="192"/>
      <c r="R25" s="192"/>
      <c r="S25" s="192"/>
      <c r="T25" s="192"/>
      <c r="U25" s="192"/>
      <c r="V25" s="193"/>
      <c r="W25" s="103" t="s">
        <v>95</v>
      </c>
      <c r="X25" s="104"/>
      <c r="Y25" s="103" t="s">
        <v>88</v>
      </c>
      <c r="Z25" s="105"/>
      <c r="AA25" s="104"/>
      <c r="AB25" s="106" t="s">
        <v>143</v>
      </c>
      <c r="AC25" s="107"/>
      <c r="AD25" s="107"/>
      <c r="AE25" s="107"/>
      <c r="AF25" s="107"/>
      <c r="AG25" s="107"/>
      <c r="AH25" s="107"/>
      <c r="AI25" s="107"/>
      <c r="AJ25" s="107"/>
      <c r="AK25" s="107"/>
      <c r="AL25" s="107"/>
      <c r="AM25" s="107"/>
      <c r="AN25" s="107"/>
      <c r="AO25" s="107"/>
      <c r="AP25" s="107"/>
      <c r="AQ25" s="107"/>
      <c r="AR25" s="107"/>
      <c r="AS25" s="107"/>
      <c r="AT25" s="98" t="s">
        <v>310</v>
      </c>
      <c r="AU25" s="111"/>
      <c r="AV25" s="111"/>
      <c r="AW25" s="111"/>
      <c r="AX25" s="111"/>
      <c r="AY25" s="111"/>
      <c r="AZ25" s="111"/>
      <c r="BA25" s="111"/>
      <c r="BB25" s="111"/>
      <c r="BC25" s="111"/>
      <c r="BD25" s="111"/>
      <c r="BE25" s="111"/>
      <c r="BF25" s="111"/>
      <c r="BG25" s="111"/>
      <c r="BH25" s="111"/>
      <c r="BI25" s="111"/>
      <c r="BJ25" s="111"/>
      <c r="BK25" s="99"/>
    </row>
    <row r="26" spans="1:63" ht="69.95" customHeight="1">
      <c r="A26" s="157"/>
      <c r="B26" s="158"/>
      <c r="C26" s="185"/>
      <c r="D26" s="186"/>
      <c r="E26" s="186"/>
      <c r="F26" s="186"/>
      <c r="G26" s="186"/>
      <c r="H26" s="186"/>
      <c r="I26" s="186"/>
      <c r="J26" s="186"/>
      <c r="K26" s="186"/>
      <c r="L26" s="187"/>
      <c r="M26" s="185"/>
      <c r="N26" s="186"/>
      <c r="O26" s="186"/>
      <c r="P26" s="186"/>
      <c r="Q26" s="186"/>
      <c r="R26" s="186"/>
      <c r="S26" s="186"/>
      <c r="T26" s="186"/>
      <c r="U26" s="186"/>
      <c r="V26" s="187"/>
      <c r="W26" s="103" t="s">
        <v>95</v>
      </c>
      <c r="X26" s="104"/>
      <c r="Y26" s="103" t="s">
        <v>88</v>
      </c>
      <c r="Z26" s="105"/>
      <c r="AA26" s="104"/>
      <c r="AB26" s="106" t="s">
        <v>139</v>
      </c>
      <c r="AC26" s="107"/>
      <c r="AD26" s="107"/>
      <c r="AE26" s="107"/>
      <c r="AF26" s="107"/>
      <c r="AG26" s="107"/>
      <c r="AH26" s="107"/>
      <c r="AI26" s="107"/>
      <c r="AJ26" s="107"/>
      <c r="AK26" s="107"/>
      <c r="AL26" s="107"/>
      <c r="AM26" s="107"/>
      <c r="AN26" s="107"/>
      <c r="AO26" s="107"/>
      <c r="AP26" s="107"/>
      <c r="AQ26" s="107"/>
      <c r="AR26" s="107"/>
      <c r="AS26" s="107"/>
      <c r="AT26" s="98" t="s">
        <v>311</v>
      </c>
      <c r="AU26" s="111"/>
      <c r="AV26" s="111"/>
      <c r="AW26" s="111"/>
      <c r="AX26" s="111"/>
      <c r="AY26" s="111"/>
      <c r="AZ26" s="111"/>
      <c r="BA26" s="111"/>
      <c r="BB26" s="111"/>
      <c r="BC26" s="111"/>
      <c r="BD26" s="111"/>
      <c r="BE26" s="111"/>
      <c r="BF26" s="111"/>
      <c r="BG26" s="111"/>
      <c r="BH26" s="111"/>
      <c r="BI26" s="111"/>
      <c r="BJ26" s="111"/>
      <c r="BK26" s="99"/>
    </row>
    <row r="27" spans="1:63" ht="69.95" customHeight="1">
      <c r="A27" s="157"/>
      <c r="B27" s="158"/>
      <c r="C27" s="185"/>
      <c r="D27" s="186"/>
      <c r="E27" s="186"/>
      <c r="F27" s="186"/>
      <c r="G27" s="186"/>
      <c r="H27" s="186"/>
      <c r="I27" s="186"/>
      <c r="J27" s="186"/>
      <c r="K27" s="186"/>
      <c r="L27" s="187"/>
      <c r="M27" s="185"/>
      <c r="N27" s="186"/>
      <c r="O27" s="186"/>
      <c r="P27" s="186"/>
      <c r="Q27" s="186"/>
      <c r="R27" s="186"/>
      <c r="S27" s="186"/>
      <c r="T27" s="186"/>
      <c r="U27" s="186"/>
      <c r="V27" s="187"/>
      <c r="W27" s="103" t="s">
        <v>93</v>
      </c>
      <c r="X27" s="104"/>
      <c r="Y27" s="103" t="s">
        <v>88</v>
      </c>
      <c r="Z27" s="105"/>
      <c r="AA27" s="104"/>
      <c r="AB27" s="106" t="s">
        <v>314</v>
      </c>
      <c r="AC27" s="107"/>
      <c r="AD27" s="107"/>
      <c r="AE27" s="107"/>
      <c r="AF27" s="107"/>
      <c r="AG27" s="107"/>
      <c r="AH27" s="107"/>
      <c r="AI27" s="107"/>
      <c r="AJ27" s="107"/>
      <c r="AK27" s="107"/>
      <c r="AL27" s="107"/>
      <c r="AM27" s="107"/>
      <c r="AN27" s="107"/>
      <c r="AO27" s="107"/>
      <c r="AP27" s="107"/>
      <c r="AQ27" s="107"/>
      <c r="AR27" s="107"/>
      <c r="AS27" s="107"/>
      <c r="AT27" s="98" t="s">
        <v>315</v>
      </c>
      <c r="AU27" s="111"/>
      <c r="AV27" s="111"/>
      <c r="AW27" s="111"/>
      <c r="AX27" s="111"/>
      <c r="AY27" s="111"/>
      <c r="AZ27" s="111"/>
      <c r="BA27" s="111"/>
      <c r="BB27" s="111"/>
      <c r="BC27" s="111"/>
      <c r="BD27" s="111"/>
      <c r="BE27" s="111"/>
      <c r="BF27" s="111"/>
      <c r="BG27" s="111"/>
      <c r="BH27" s="111"/>
      <c r="BI27" s="111"/>
      <c r="BJ27" s="111"/>
      <c r="BK27" s="99"/>
    </row>
    <row r="28" spans="1:63" ht="69.95" customHeight="1">
      <c r="A28" s="139"/>
      <c r="B28" s="140"/>
      <c r="C28" s="188"/>
      <c r="D28" s="189"/>
      <c r="E28" s="189"/>
      <c r="F28" s="189"/>
      <c r="G28" s="189"/>
      <c r="H28" s="189"/>
      <c r="I28" s="189"/>
      <c r="J28" s="189"/>
      <c r="K28" s="189"/>
      <c r="L28" s="190"/>
      <c r="M28" s="188"/>
      <c r="N28" s="189"/>
      <c r="O28" s="189"/>
      <c r="P28" s="189"/>
      <c r="Q28" s="189"/>
      <c r="R28" s="189"/>
      <c r="S28" s="189"/>
      <c r="T28" s="189"/>
      <c r="U28" s="189"/>
      <c r="V28" s="190"/>
      <c r="W28" s="103" t="s">
        <v>95</v>
      </c>
      <c r="X28" s="104"/>
      <c r="Y28" s="103" t="s">
        <v>88</v>
      </c>
      <c r="Z28" s="105"/>
      <c r="AA28" s="104"/>
      <c r="AB28" s="106" t="s">
        <v>142</v>
      </c>
      <c r="AC28" s="107"/>
      <c r="AD28" s="107"/>
      <c r="AE28" s="107"/>
      <c r="AF28" s="107"/>
      <c r="AG28" s="107"/>
      <c r="AH28" s="107"/>
      <c r="AI28" s="107"/>
      <c r="AJ28" s="107"/>
      <c r="AK28" s="107"/>
      <c r="AL28" s="107"/>
      <c r="AM28" s="107"/>
      <c r="AN28" s="107"/>
      <c r="AO28" s="107"/>
      <c r="AP28" s="107"/>
      <c r="AQ28" s="107"/>
      <c r="AR28" s="107"/>
      <c r="AS28" s="107"/>
      <c r="AT28" s="98" t="s">
        <v>146</v>
      </c>
      <c r="AU28" s="111"/>
      <c r="AV28" s="111"/>
      <c r="AW28" s="111"/>
      <c r="AX28" s="111"/>
      <c r="AY28" s="111"/>
      <c r="AZ28" s="111"/>
      <c r="BA28" s="111"/>
      <c r="BB28" s="111"/>
      <c r="BC28" s="111"/>
      <c r="BD28" s="111"/>
      <c r="BE28" s="111"/>
      <c r="BF28" s="111"/>
      <c r="BG28" s="111"/>
      <c r="BH28" s="111"/>
      <c r="BI28" s="111"/>
      <c r="BJ28" s="111"/>
      <c r="BK28" s="99"/>
    </row>
    <row r="29" spans="1:63" ht="150" customHeight="1">
      <c r="A29" s="98" t="s">
        <v>274</v>
      </c>
      <c r="B29" s="99"/>
      <c r="C29" s="191" t="s">
        <v>220</v>
      </c>
      <c r="D29" s="159"/>
      <c r="E29" s="159"/>
      <c r="F29" s="159"/>
      <c r="G29" s="159"/>
      <c r="H29" s="159"/>
      <c r="I29" s="159"/>
      <c r="J29" s="159"/>
      <c r="K29" s="159"/>
      <c r="L29" s="156"/>
      <c r="M29" s="100" t="s">
        <v>96</v>
      </c>
      <c r="N29" s="101"/>
      <c r="O29" s="101"/>
      <c r="P29" s="101"/>
      <c r="Q29" s="101"/>
      <c r="R29" s="101"/>
      <c r="S29" s="101"/>
      <c r="T29" s="101"/>
      <c r="U29" s="101"/>
      <c r="V29" s="102"/>
      <c r="W29" s="103" t="s">
        <v>95</v>
      </c>
      <c r="X29" s="104"/>
      <c r="Y29" s="103" t="s">
        <v>88</v>
      </c>
      <c r="Z29" s="105"/>
      <c r="AA29" s="104"/>
      <c r="AB29" s="106" t="s">
        <v>293</v>
      </c>
      <c r="AC29" s="107"/>
      <c r="AD29" s="107"/>
      <c r="AE29" s="107"/>
      <c r="AF29" s="107"/>
      <c r="AG29" s="107"/>
      <c r="AH29" s="107"/>
      <c r="AI29" s="107"/>
      <c r="AJ29" s="107"/>
      <c r="AK29" s="107"/>
      <c r="AL29" s="107"/>
      <c r="AM29" s="107"/>
      <c r="AN29" s="107"/>
      <c r="AO29" s="107"/>
      <c r="AP29" s="107"/>
      <c r="AQ29" s="107"/>
      <c r="AR29" s="107"/>
      <c r="AS29" s="107"/>
      <c r="AT29" s="98" t="s">
        <v>147</v>
      </c>
      <c r="AU29" s="111"/>
      <c r="AV29" s="111"/>
      <c r="AW29" s="111"/>
      <c r="AX29" s="111"/>
      <c r="AY29" s="111"/>
      <c r="AZ29" s="111"/>
      <c r="BA29" s="111"/>
      <c r="BB29" s="111"/>
      <c r="BC29" s="111"/>
      <c r="BD29" s="111"/>
      <c r="BE29" s="111"/>
      <c r="BF29" s="111"/>
      <c r="BG29" s="111"/>
      <c r="BH29" s="111"/>
      <c r="BI29" s="111"/>
      <c r="BJ29" s="111"/>
      <c r="BK29" s="99"/>
    </row>
    <row r="30" spans="1:63" ht="168.95" customHeight="1">
      <c r="A30" s="98" t="s">
        <v>322</v>
      </c>
      <c r="B30" s="99"/>
      <c r="C30" s="157"/>
      <c r="D30" s="160"/>
      <c r="E30" s="160"/>
      <c r="F30" s="160"/>
      <c r="G30" s="160"/>
      <c r="H30" s="160"/>
      <c r="I30" s="160"/>
      <c r="J30" s="160"/>
      <c r="K30" s="160"/>
      <c r="L30" s="158"/>
      <c r="M30" s="100" t="s">
        <v>98</v>
      </c>
      <c r="N30" s="101"/>
      <c r="O30" s="101"/>
      <c r="P30" s="101"/>
      <c r="Q30" s="101"/>
      <c r="R30" s="101"/>
      <c r="S30" s="101"/>
      <c r="T30" s="101"/>
      <c r="U30" s="101"/>
      <c r="V30" s="102"/>
      <c r="W30" s="103" t="s">
        <v>93</v>
      </c>
      <c r="X30" s="104"/>
      <c r="Y30" s="103" t="s">
        <v>88</v>
      </c>
      <c r="Z30" s="105"/>
      <c r="AA30" s="104"/>
      <c r="AB30" s="106" t="s">
        <v>300</v>
      </c>
      <c r="AC30" s="107"/>
      <c r="AD30" s="107"/>
      <c r="AE30" s="107"/>
      <c r="AF30" s="107"/>
      <c r="AG30" s="107"/>
      <c r="AH30" s="107"/>
      <c r="AI30" s="107"/>
      <c r="AJ30" s="107"/>
      <c r="AK30" s="107"/>
      <c r="AL30" s="107"/>
      <c r="AM30" s="107"/>
      <c r="AN30" s="107"/>
      <c r="AO30" s="107"/>
      <c r="AP30" s="107"/>
      <c r="AQ30" s="107"/>
      <c r="AR30" s="107"/>
      <c r="AS30" s="107"/>
      <c r="AT30" s="98" t="s">
        <v>148</v>
      </c>
      <c r="AU30" s="111"/>
      <c r="AV30" s="111"/>
      <c r="AW30" s="111"/>
      <c r="AX30" s="111"/>
      <c r="AY30" s="111"/>
      <c r="AZ30" s="111"/>
      <c r="BA30" s="111"/>
      <c r="BB30" s="111"/>
      <c r="BC30" s="111"/>
      <c r="BD30" s="111"/>
      <c r="BE30" s="111"/>
      <c r="BF30" s="111"/>
      <c r="BG30" s="111"/>
      <c r="BH30" s="111"/>
      <c r="BI30" s="111"/>
      <c r="BJ30" s="111"/>
      <c r="BK30" s="99"/>
    </row>
    <row r="31" spans="1:63" ht="120" customHeight="1">
      <c r="A31" s="98" t="s">
        <v>323</v>
      </c>
      <c r="B31" s="99"/>
      <c r="C31" s="157"/>
      <c r="D31" s="160"/>
      <c r="E31" s="160"/>
      <c r="F31" s="160"/>
      <c r="G31" s="160"/>
      <c r="H31" s="160"/>
      <c r="I31" s="160"/>
      <c r="J31" s="160"/>
      <c r="K31" s="160"/>
      <c r="L31" s="158"/>
      <c r="M31" s="100" t="s">
        <v>99</v>
      </c>
      <c r="N31" s="101"/>
      <c r="O31" s="101"/>
      <c r="P31" s="101"/>
      <c r="Q31" s="101"/>
      <c r="R31" s="101"/>
      <c r="S31" s="101"/>
      <c r="T31" s="101"/>
      <c r="U31" s="101"/>
      <c r="V31" s="102"/>
      <c r="W31" s="103" t="s">
        <v>93</v>
      </c>
      <c r="X31" s="104"/>
      <c r="Y31" s="103" t="s">
        <v>88</v>
      </c>
      <c r="Z31" s="105"/>
      <c r="AA31" s="104"/>
      <c r="AB31" s="106" t="s">
        <v>111</v>
      </c>
      <c r="AC31" s="107"/>
      <c r="AD31" s="107"/>
      <c r="AE31" s="107"/>
      <c r="AF31" s="107"/>
      <c r="AG31" s="107"/>
      <c r="AH31" s="107"/>
      <c r="AI31" s="107"/>
      <c r="AJ31" s="107"/>
      <c r="AK31" s="107"/>
      <c r="AL31" s="107"/>
      <c r="AM31" s="107"/>
      <c r="AN31" s="107"/>
      <c r="AO31" s="107"/>
      <c r="AP31" s="107"/>
      <c r="AQ31" s="107"/>
      <c r="AR31" s="107"/>
      <c r="AS31" s="107"/>
      <c r="AT31" s="98" t="s">
        <v>149</v>
      </c>
      <c r="AU31" s="111"/>
      <c r="AV31" s="111"/>
      <c r="AW31" s="111"/>
      <c r="AX31" s="111"/>
      <c r="AY31" s="111"/>
      <c r="AZ31" s="111"/>
      <c r="BA31" s="111"/>
      <c r="BB31" s="111"/>
      <c r="BC31" s="111"/>
      <c r="BD31" s="111"/>
      <c r="BE31" s="111"/>
      <c r="BF31" s="111"/>
      <c r="BG31" s="111"/>
      <c r="BH31" s="111"/>
      <c r="BI31" s="111"/>
      <c r="BJ31" s="111"/>
      <c r="BK31" s="99"/>
    </row>
    <row r="32" spans="1:63" ht="80.099999999999994" customHeight="1">
      <c r="A32" s="98" t="s">
        <v>324</v>
      </c>
      <c r="B32" s="99"/>
      <c r="C32" s="157"/>
      <c r="D32" s="160"/>
      <c r="E32" s="160"/>
      <c r="F32" s="160"/>
      <c r="G32" s="160"/>
      <c r="H32" s="160"/>
      <c r="I32" s="160"/>
      <c r="J32" s="160"/>
      <c r="K32" s="160"/>
      <c r="L32" s="158"/>
      <c r="M32" s="100" t="s">
        <v>100</v>
      </c>
      <c r="N32" s="101"/>
      <c r="O32" s="101"/>
      <c r="P32" s="101"/>
      <c r="Q32" s="101"/>
      <c r="R32" s="101"/>
      <c r="S32" s="101"/>
      <c r="T32" s="101"/>
      <c r="U32" s="101"/>
      <c r="V32" s="102"/>
      <c r="W32" s="103" t="s">
        <v>93</v>
      </c>
      <c r="X32" s="104"/>
      <c r="Y32" s="103" t="s">
        <v>103</v>
      </c>
      <c r="Z32" s="105"/>
      <c r="AA32" s="104"/>
      <c r="AB32" s="106" t="s">
        <v>295</v>
      </c>
      <c r="AC32" s="107"/>
      <c r="AD32" s="107"/>
      <c r="AE32" s="107"/>
      <c r="AF32" s="107"/>
      <c r="AG32" s="107"/>
      <c r="AH32" s="107"/>
      <c r="AI32" s="107"/>
      <c r="AJ32" s="107"/>
      <c r="AK32" s="107"/>
      <c r="AL32" s="107"/>
      <c r="AM32" s="107"/>
      <c r="AN32" s="107"/>
      <c r="AO32" s="107"/>
      <c r="AP32" s="107"/>
      <c r="AQ32" s="107"/>
      <c r="AR32" s="107"/>
      <c r="AS32" s="107"/>
      <c r="AT32" s="103" t="s">
        <v>150</v>
      </c>
      <c r="AU32" s="105"/>
      <c r="AV32" s="105"/>
      <c r="AW32" s="105"/>
      <c r="AX32" s="105"/>
      <c r="AY32" s="105"/>
      <c r="AZ32" s="105"/>
      <c r="BA32" s="105"/>
      <c r="BB32" s="105"/>
      <c r="BC32" s="105"/>
      <c r="BD32" s="105"/>
      <c r="BE32" s="105"/>
      <c r="BF32" s="105"/>
      <c r="BG32" s="105"/>
      <c r="BH32" s="105"/>
      <c r="BI32" s="105"/>
      <c r="BJ32" s="105"/>
      <c r="BK32" s="104"/>
    </row>
    <row r="33" spans="1:63" ht="129.94999999999999" customHeight="1">
      <c r="A33" s="98" t="s">
        <v>325</v>
      </c>
      <c r="B33" s="99"/>
      <c r="C33" s="157"/>
      <c r="D33" s="160"/>
      <c r="E33" s="160"/>
      <c r="F33" s="160"/>
      <c r="G33" s="160"/>
      <c r="H33" s="160"/>
      <c r="I33" s="160"/>
      <c r="J33" s="160"/>
      <c r="K33" s="160"/>
      <c r="L33" s="158"/>
      <c r="M33" s="100" t="s">
        <v>104</v>
      </c>
      <c r="N33" s="101"/>
      <c r="O33" s="101"/>
      <c r="P33" s="101"/>
      <c r="Q33" s="101"/>
      <c r="R33" s="101"/>
      <c r="S33" s="101"/>
      <c r="T33" s="101"/>
      <c r="U33" s="101"/>
      <c r="V33" s="102"/>
      <c r="W33" s="103" t="s">
        <v>93</v>
      </c>
      <c r="X33" s="104"/>
      <c r="Y33" s="103" t="s">
        <v>103</v>
      </c>
      <c r="Z33" s="105"/>
      <c r="AA33" s="104"/>
      <c r="AB33" s="106" t="s">
        <v>297</v>
      </c>
      <c r="AC33" s="107"/>
      <c r="AD33" s="107"/>
      <c r="AE33" s="107"/>
      <c r="AF33" s="107"/>
      <c r="AG33" s="107"/>
      <c r="AH33" s="107"/>
      <c r="AI33" s="107"/>
      <c r="AJ33" s="107"/>
      <c r="AK33" s="107"/>
      <c r="AL33" s="107"/>
      <c r="AM33" s="107"/>
      <c r="AN33" s="107"/>
      <c r="AO33" s="107"/>
      <c r="AP33" s="107"/>
      <c r="AQ33" s="107"/>
      <c r="AR33" s="107"/>
      <c r="AS33" s="107"/>
      <c r="AT33" s="103" t="s">
        <v>151</v>
      </c>
      <c r="AU33" s="105"/>
      <c r="AV33" s="105"/>
      <c r="AW33" s="105"/>
      <c r="AX33" s="105"/>
      <c r="AY33" s="105"/>
      <c r="AZ33" s="105"/>
      <c r="BA33" s="105"/>
      <c r="BB33" s="105"/>
      <c r="BC33" s="105"/>
      <c r="BD33" s="105"/>
      <c r="BE33" s="105"/>
      <c r="BF33" s="105"/>
      <c r="BG33" s="105"/>
      <c r="BH33" s="105"/>
      <c r="BI33" s="105"/>
      <c r="BJ33" s="105"/>
      <c r="BK33" s="104"/>
    </row>
    <row r="34" spans="1:63" ht="80.099999999999994" customHeight="1">
      <c r="A34" s="98" t="s">
        <v>326</v>
      </c>
      <c r="B34" s="99"/>
      <c r="C34" s="157"/>
      <c r="D34" s="160"/>
      <c r="E34" s="160"/>
      <c r="F34" s="160"/>
      <c r="G34" s="160"/>
      <c r="H34" s="160"/>
      <c r="I34" s="160"/>
      <c r="J34" s="160"/>
      <c r="K34" s="160"/>
      <c r="L34" s="158"/>
      <c r="M34" s="100" t="s">
        <v>101</v>
      </c>
      <c r="N34" s="101"/>
      <c r="O34" s="101"/>
      <c r="P34" s="101"/>
      <c r="Q34" s="101"/>
      <c r="R34" s="101"/>
      <c r="S34" s="101"/>
      <c r="T34" s="101"/>
      <c r="U34" s="101"/>
      <c r="V34" s="102"/>
      <c r="W34" s="103" t="s">
        <v>95</v>
      </c>
      <c r="X34" s="104"/>
      <c r="Y34" s="103" t="s">
        <v>88</v>
      </c>
      <c r="Z34" s="105"/>
      <c r="AA34" s="104"/>
      <c r="AB34" s="106" t="s">
        <v>296</v>
      </c>
      <c r="AC34" s="107"/>
      <c r="AD34" s="107"/>
      <c r="AE34" s="107"/>
      <c r="AF34" s="107"/>
      <c r="AG34" s="107"/>
      <c r="AH34" s="107"/>
      <c r="AI34" s="107"/>
      <c r="AJ34" s="107"/>
      <c r="AK34" s="107"/>
      <c r="AL34" s="107"/>
      <c r="AM34" s="107"/>
      <c r="AN34" s="107"/>
      <c r="AO34" s="107"/>
      <c r="AP34" s="107"/>
      <c r="AQ34" s="107"/>
      <c r="AR34" s="107"/>
      <c r="AS34" s="107"/>
      <c r="AT34" s="98" t="s">
        <v>152</v>
      </c>
      <c r="AU34" s="111"/>
      <c r="AV34" s="111"/>
      <c r="AW34" s="111"/>
      <c r="AX34" s="111"/>
      <c r="AY34" s="111"/>
      <c r="AZ34" s="111"/>
      <c r="BA34" s="111"/>
      <c r="BB34" s="111"/>
      <c r="BC34" s="111"/>
      <c r="BD34" s="111"/>
      <c r="BE34" s="111"/>
      <c r="BF34" s="111"/>
      <c r="BG34" s="111"/>
      <c r="BH34" s="111"/>
      <c r="BI34" s="111"/>
      <c r="BJ34" s="111"/>
      <c r="BK34" s="99"/>
    </row>
    <row r="35" spans="1:63" ht="269.10000000000002" customHeight="1">
      <c r="A35" s="98" t="s">
        <v>327</v>
      </c>
      <c r="B35" s="99"/>
      <c r="C35" s="157"/>
      <c r="D35" s="160"/>
      <c r="E35" s="160"/>
      <c r="F35" s="160"/>
      <c r="G35" s="160"/>
      <c r="H35" s="160"/>
      <c r="I35" s="160"/>
      <c r="J35" s="160"/>
      <c r="K35" s="160"/>
      <c r="L35" s="158"/>
      <c r="M35" s="100" t="s">
        <v>102</v>
      </c>
      <c r="N35" s="101"/>
      <c r="O35" s="101"/>
      <c r="P35" s="101"/>
      <c r="Q35" s="101"/>
      <c r="R35" s="101"/>
      <c r="S35" s="101"/>
      <c r="T35" s="101"/>
      <c r="U35" s="101"/>
      <c r="V35" s="102"/>
      <c r="W35" s="103" t="s">
        <v>93</v>
      </c>
      <c r="X35" s="104"/>
      <c r="Y35" s="103" t="s">
        <v>105</v>
      </c>
      <c r="Z35" s="105"/>
      <c r="AA35" s="104"/>
      <c r="AB35" s="194" t="s">
        <v>426</v>
      </c>
      <c r="AC35" s="195"/>
      <c r="AD35" s="195"/>
      <c r="AE35" s="195"/>
      <c r="AF35" s="195"/>
      <c r="AG35" s="195"/>
      <c r="AH35" s="195"/>
      <c r="AI35" s="195"/>
      <c r="AJ35" s="195"/>
      <c r="AK35" s="195"/>
      <c r="AL35" s="195"/>
      <c r="AM35" s="195"/>
      <c r="AN35" s="195"/>
      <c r="AO35" s="195"/>
      <c r="AP35" s="195"/>
      <c r="AQ35" s="195"/>
      <c r="AR35" s="195"/>
      <c r="AS35" s="195"/>
      <c r="AT35" s="108" t="s">
        <v>153</v>
      </c>
      <c r="AU35" s="109"/>
      <c r="AV35" s="109"/>
      <c r="AW35" s="109"/>
      <c r="AX35" s="109"/>
      <c r="AY35" s="109"/>
      <c r="AZ35" s="109"/>
      <c r="BA35" s="109"/>
      <c r="BB35" s="109"/>
      <c r="BC35" s="109"/>
      <c r="BD35" s="109"/>
      <c r="BE35" s="109"/>
      <c r="BF35" s="109"/>
      <c r="BG35" s="109"/>
      <c r="BH35" s="109"/>
      <c r="BI35" s="109"/>
      <c r="BJ35" s="109"/>
      <c r="BK35" s="110"/>
    </row>
    <row r="36" spans="1:63" ht="99.95" customHeight="1">
      <c r="A36" s="98" t="s">
        <v>328</v>
      </c>
      <c r="B36" s="99"/>
      <c r="C36" s="139"/>
      <c r="D36" s="161"/>
      <c r="E36" s="161"/>
      <c r="F36" s="161"/>
      <c r="G36" s="161"/>
      <c r="H36" s="161"/>
      <c r="I36" s="161"/>
      <c r="J36" s="161"/>
      <c r="K36" s="161"/>
      <c r="L36" s="140"/>
      <c r="M36" s="100" t="s">
        <v>57</v>
      </c>
      <c r="N36" s="101"/>
      <c r="O36" s="101"/>
      <c r="P36" s="101"/>
      <c r="Q36" s="101"/>
      <c r="R36" s="101"/>
      <c r="S36" s="101"/>
      <c r="T36" s="101"/>
      <c r="U36" s="101"/>
      <c r="V36" s="102"/>
      <c r="W36" s="103" t="s">
        <v>93</v>
      </c>
      <c r="X36" s="104"/>
      <c r="Y36" s="103" t="s">
        <v>106</v>
      </c>
      <c r="Z36" s="105"/>
      <c r="AA36" s="104"/>
      <c r="AB36" s="106" t="s">
        <v>415</v>
      </c>
      <c r="AC36" s="107"/>
      <c r="AD36" s="107"/>
      <c r="AE36" s="107"/>
      <c r="AF36" s="107"/>
      <c r="AG36" s="107"/>
      <c r="AH36" s="107"/>
      <c r="AI36" s="107"/>
      <c r="AJ36" s="107"/>
      <c r="AK36" s="107"/>
      <c r="AL36" s="107"/>
      <c r="AM36" s="107"/>
      <c r="AN36" s="107"/>
      <c r="AO36" s="107"/>
      <c r="AP36" s="107"/>
      <c r="AQ36" s="107"/>
      <c r="AR36" s="107"/>
      <c r="AS36" s="107"/>
      <c r="AT36" s="108" t="s">
        <v>352</v>
      </c>
      <c r="AU36" s="109"/>
      <c r="AV36" s="109"/>
      <c r="AW36" s="109"/>
      <c r="AX36" s="109"/>
      <c r="AY36" s="109"/>
      <c r="AZ36" s="109"/>
      <c r="BA36" s="109"/>
      <c r="BB36" s="109"/>
      <c r="BC36" s="109"/>
      <c r="BD36" s="109"/>
      <c r="BE36" s="109"/>
      <c r="BF36" s="109"/>
      <c r="BG36" s="109"/>
      <c r="BH36" s="109"/>
      <c r="BI36" s="109"/>
      <c r="BJ36" s="109"/>
      <c r="BK36" s="110"/>
    </row>
    <row r="37" spans="1:63" ht="251.1" customHeight="1">
      <c r="A37" s="98" t="s">
        <v>329</v>
      </c>
      <c r="B37" s="99"/>
      <c r="C37" s="155" t="s">
        <v>58</v>
      </c>
      <c r="D37" s="159"/>
      <c r="E37" s="159"/>
      <c r="F37" s="159"/>
      <c r="G37" s="159"/>
      <c r="H37" s="159"/>
      <c r="I37" s="159"/>
      <c r="J37" s="159"/>
      <c r="K37" s="159"/>
      <c r="L37" s="156"/>
      <c r="M37" s="100" t="s">
        <v>107</v>
      </c>
      <c r="N37" s="101"/>
      <c r="O37" s="101"/>
      <c r="P37" s="101"/>
      <c r="Q37" s="101"/>
      <c r="R37" s="101"/>
      <c r="S37" s="101"/>
      <c r="T37" s="101"/>
      <c r="U37" s="101"/>
      <c r="V37" s="102"/>
      <c r="W37" s="103" t="s">
        <v>95</v>
      </c>
      <c r="X37" s="104"/>
      <c r="Y37" s="103" t="s">
        <v>88</v>
      </c>
      <c r="Z37" s="105"/>
      <c r="AA37" s="104"/>
      <c r="AB37" s="106" t="s">
        <v>402</v>
      </c>
      <c r="AC37" s="107"/>
      <c r="AD37" s="107"/>
      <c r="AE37" s="107"/>
      <c r="AF37" s="107"/>
      <c r="AG37" s="107"/>
      <c r="AH37" s="107"/>
      <c r="AI37" s="107"/>
      <c r="AJ37" s="107"/>
      <c r="AK37" s="107"/>
      <c r="AL37" s="107"/>
      <c r="AM37" s="107"/>
      <c r="AN37" s="107"/>
      <c r="AO37" s="107"/>
      <c r="AP37" s="107"/>
      <c r="AQ37" s="107"/>
      <c r="AR37" s="107"/>
      <c r="AS37" s="107"/>
      <c r="AT37" s="98" t="s">
        <v>154</v>
      </c>
      <c r="AU37" s="111"/>
      <c r="AV37" s="111"/>
      <c r="AW37" s="111"/>
      <c r="AX37" s="111"/>
      <c r="AY37" s="111"/>
      <c r="AZ37" s="111"/>
      <c r="BA37" s="111"/>
      <c r="BB37" s="111"/>
      <c r="BC37" s="111"/>
      <c r="BD37" s="111"/>
      <c r="BE37" s="111"/>
      <c r="BF37" s="111"/>
      <c r="BG37" s="111"/>
      <c r="BH37" s="111"/>
      <c r="BI37" s="111"/>
      <c r="BJ37" s="111"/>
      <c r="BK37" s="99"/>
    </row>
    <row r="38" spans="1:63">
      <c r="A38" s="98" t="s">
        <v>330</v>
      </c>
      <c r="B38" s="99"/>
      <c r="C38" s="157"/>
      <c r="D38" s="160"/>
      <c r="E38" s="160"/>
      <c r="F38" s="160"/>
      <c r="G38" s="160"/>
      <c r="H38" s="160"/>
      <c r="I38" s="160"/>
      <c r="J38" s="160"/>
      <c r="K38" s="160"/>
      <c r="L38" s="158"/>
      <c r="M38" s="100" t="s">
        <v>61</v>
      </c>
      <c r="N38" s="101"/>
      <c r="O38" s="101"/>
      <c r="P38" s="101"/>
      <c r="Q38" s="101"/>
      <c r="R38" s="101"/>
      <c r="S38" s="101"/>
      <c r="T38" s="101"/>
      <c r="U38" s="101"/>
      <c r="V38" s="102"/>
      <c r="W38" s="103" t="s">
        <v>95</v>
      </c>
      <c r="X38" s="104"/>
      <c r="Y38" s="103" t="s">
        <v>108</v>
      </c>
      <c r="Z38" s="105"/>
      <c r="AA38" s="104"/>
      <c r="AB38" s="138" t="s">
        <v>110</v>
      </c>
      <c r="AC38" s="107"/>
      <c r="AD38" s="107"/>
      <c r="AE38" s="107"/>
      <c r="AF38" s="107"/>
      <c r="AG38" s="107"/>
      <c r="AH38" s="107"/>
      <c r="AI38" s="107"/>
      <c r="AJ38" s="107"/>
      <c r="AK38" s="107"/>
      <c r="AL38" s="107"/>
      <c r="AM38" s="107"/>
      <c r="AN38" s="107"/>
      <c r="AO38" s="107"/>
      <c r="AP38" s="107"/>
      <c r="AQ38" s="107"/>
      <c r="AR38" s="107"/>
      <c r="AS38" s="107"/>
      <c r="AT38" s="103" t="s">
        <v>155</v>
      </c>
      <c r="AU38" s="105"/>
      <c r="AV38" s="105"/>
      <c r="AW38" s="105"/>
      <c r="AX38" s="105"/>
      <c r="AY38" s="105"/>
      <c r="AZ38" s="105"/>
      <c r="BA38" s="105"/>
      <c r="BB38" s="105"/>
      <c r="BC38" s="105"/>
      <c r="BD38" s="105"/>
      <c r="BE38" s="105"/>
      <c r="BF38" s="105"/>
      <c r="BG38" s="105"/>
      <c r="BH38" s="105"/>
      <c r="BI38" s="105"/>
      <c r="BJ38" s="105"/>
      <c r="BK38" s="104"/>
    </row>
    <row r="39" spans="1:63" ht="81.95" customHeight="1">
      <c r="A39" s="98" t="s">
        <v>331</v>
      </c>
      <c r="B39" s="99"/>
      <c r="C39" s="157"/>
      <c r="D39" s="160"/>
      <c r="E39" s="160"/>
      <c r="F39" s="160"/>
      <c r="G39" s="160"/>
      <c r="H39" s="160"/>
      <c r="I39" s="160"/>
      <c r="J39" s="160"/>
      <c r="K39" s="160"/>
      <c r="L39" s="158"/>
      <c r="M39" s="100" t="s">
        <v>62</v>
      </c>
      <c r="N39" s="101"/>
      <c r="O39" s="101"/>
      <c r="P39" s="101"/>
      <c r="Q39" s="101"/>
      <c r="R39" s="101"/>
      <c r="S39" s="101"/>
      <c r="T39" s="101"/>
      <c r="U39" s="101"/>
      <c r="V39" s="102"/>
      <c r="W39" s="103" t="s">
        <v>95</v>
      </c>
      <c r="X39" s="104"/>
      <c r="Y39" s="103" t="s">
        <v>108</v>
      </c>
      <c r="Z39" s="105"/>
      <c r="AA39" s="104"/>
      <c r="AB39" s="106" t="s">
        <v>157</v>
      </c>
      <c r="AC39" s="107"/>
      <c r="AD39" s="107"/>
      <c r="AE39" s="107"/>
      <c r="AF39" s="107"/>
      <c r="AG39" s="107"/>
      <c r="AH39" s="107"/>
      <c r="AI39" s="107"/>
      <c r="AJ39" s="107"/>
      <c r="AK39" s="107"/>
      <c r="AL39" s="107"/>
      <c r="AM39" s="107"/>
      <c r="AN39" s="107"/>
      <c r="AO39" s="107"/>
      <c r="AP39" s="107"/>
      <c r="AQ39" s="107"/>
      <c r="AR39" s="107"/>
      <c r="AS39" s="107"/>
      <c r="AT39" s="103" t="s">
        <v>156</v>
      </c>
      <c r="AU39" s="105"/>
      <c r="AV39" s="105"/>
      <c r="AW39" s="105"/>
      <c r="AX39" s="105"/>
      <c r="AY39" s="105"/>
      <c r="AZ39" s="105"/>
      <c r="BA39" s="105"/>
      <c r="BB39" s="105"/>
      <c r="BC39" s="105"/>
      <c r="BD39" s="105"/>
      <c r="BE39" s="105"/>
      <c r="BF39" s="105"/>
      <c r="BG39" s="105"/>
      <c r="BH39" s="105"/>
      <c r="BI39" s="105"/>
      <c r="BJ39" s="105"/>
      <c r="BK39" s="104"/>
    </row>
    <row r="40" spans="1:63" ht="35.1" customHeight="1">
      <c r="A40" s="98" t="s">
        <v>332</v>
      </c>
      <c r="B40" s="99"/>
      <c r="C40" s="139"/>
      <c r="D40" s="161"/>
      <c r="E40" s="161"/>
      <c r="F40" s="161"/>
      <c r="G40" s="161"/>
      <c r="H40" s="161"/>
      <c r="I40" s="161"/>
      <c r="J40" s="161"/>
      <c r="K40" s="161"/>
      <c r="L40" s="140"/>
      <c r="M40" s="100" t="s">
        <v>41</v>
      </c>
      <c r="N40" s="101"/>
      <c r="O40" s="101"/>
      <c r="P40" s="101"/>
      <c r="Q40" s="101"/>
      <c r="R40" s="101"/>
      <c r="S40" s="101"/>
      <c r="T40" s="101"/>
      <c r="U40" s="101"/>
      <c r="V40" s="102"/>
      <c r="W40" s="103" t="s">
        <v>93</v>
      </c>
      <c r="X40" s="104"/>
      <c r="Y40" s="103" t="s">
        <v>106</v>
      </c>
      <c r="Z40" s="105"/>
      <c r="AA40" s="104"/>
      <c r="AB40" s="106" t="s">
        <v>416</v>
      </c>
      <c r="AC40" s="196"/>
      <c r="AD40" s="196"/>
      <c r="AE40" s="196"/>
      <c r="AF40" s="196"/>
      <c r="AG40" s="196"/>
      <c r="AH40" s="196"/>
      <c r="AI40" s="196"/>
      <c r="AJ40" s="196"/>
      <c r="AK40" s="196"/>
      <c r="AL40" s="196"/>
      <c r="AM40" s="196"/>
      <c r="AN40" s="196"/>
      <c r="AO40" s="196"/>
      <c r="AP40" s="196"/>
      <c r="AQ40" s="196"/>
      <c r="AR40" s="196"/>
      <c r="AS40" s="196"/>
      <c r="AT40" s="108" t="s">
        <v>351</v>
      </c>
      <c r="AU40" s="109"/>
      <c r="AV40" s="109"/>
      <c r="AW40" s="109"/>
      <c r="AX40" s="109"/>
      <c r="AY40" s="109"/>
      <c r="AZ40" s="109"/>
      <c r="BA40" s="109"/>
      <c r="BB40" s="109"/>
      <c r="BC40" s="109"/>
      <c r="BD40" s="109"/>
      <c r="BE40" s="109"/>
      <c r="BF40" s="109"/>
      <c r="BG40" s="109"/>
      <c r="BH40" s="109"/>
      <c r="BI40" s="109"/>
      <c r="BJ40" s="109"/>
      <c r="BK40" s="110"/>
    </row>
    <row r="41" spans="1:63">
      <c r="A41" s="98" t="s">
        <v>333</v>
      </c>
      <c r="B41" s="99"/>
      <c r="C41" s="201" t="s">
        <v>286</v>
      </c>
      <c r="D41" s="202"/>
      <c r="E41" s="202"/>
      <c r="F41" s="202"/>
      <c r="G41" s="202"/>
      <c r="H41" s="202"/>
      <c r="I41" s="202"/>
      <c r="J41" s="202"/>
      <c r="K41" s="202"/>
      <c r="L41" s="203"/>
      <c r="M41" s="100" t="s">
        <v>344</v>
      </c>
      <c r="N41" s="101"/>
      <c r="O41" s="101"/>
      <c r="P41" s="101"/>
      <c r="Q41" s="101"/>
      <c r="R41" s="101"/>
      <c r="S41" s="101"/>
      <c r="T41" s="101"/>
      <c r="U41" s="101"/>
      <c r="V41" s="102"/>
      <c r="W41" s="103" t="s">
        <v>95</v>
      </c>
      <c r="X41" s="104"/>
      <c r="Y41" s="103" t="s">
        <v>88</v>
      </c>
      <c r="Z41" s="105"/>
      <c r="AA41" s="104"/>
      <c r="AB41" s="106" t="s">
        <v>350</v>
      </c>
      <c r="AC41" s="107"/>
      <c r="AD41" s="107"/>
      <c r="AE41" s="107"/>
      <c r="AF41" s="107"/>
      <c r="AG41" s="107"/>
      <c r="AH41" s="107"/>
      <c r="AI41" s="107"/>
      <c r="AJ41" s="107"/>
      <c r="AK41" s="107"/>
      <c r="AL41" s="107"/>
      <c r="AM41" s="107"/>
      <c r="AN41" s="107"/>
      <c r="AO41" s="107"/>
      <c r="AP41" s="107"/>
      <c r="AQ41" s="107"/>
      <c r="AR41" s="107"/>
      <c r="AS41" s="107"/>
      <c r="AT41" s="98" t="s">
        <v>349</v>
      </c>
      <c r="AU41" s="111"/>
      <c r="AV41" s="111"/>
      <c r="AW41" s="111"/>
      <c r="AX41" s="111"/>
      <c r="AY41" s="111"/>
      <c r="AZ41" s="111"/>
      <c r="BA41" s="111"/>
      <c r="BB41" s="111"/>
      <c r="BC41" s="111"/>
      <c r="BD41" s="111"/>
      <c r="BE41" s="111"/>
      <c r="BF41" s="111"/>
      <c r="BG41" s="111"/>
      <c r="BH41" s="111"/>
      <c r="BI41" s="111"/>
      <c r="BJ41" s="111"/>
      <c r="BK41" s="99"/>
    </row>
    <row r="42" spans="1:63">
      <c r="A42" s="98" t="s">
        <v>334</v>
      </c>
      <c r="B42" s="99"/>
      <c r="C42" s="179"/>
      <c r="D42" s="180"/>
      <c r="E42" s="180"/>
      <c r="F42" s="180"/>
      <c r="G42" s="180"/>
      <c r="H42" s="180"/>
      <c r="I42" s="180"/>
      <c r="J42" s="180"/>
      <c r="K42" s="180"/>
      <c r="L42" s="181"/>
      <c r="M42" s="100" t="s">
        <v>339</v>
      </c>
      <c r="N42" s="101"/>
      <c r="O42" s="101"/>
      <c r="P42" s="101"/>
      <c r="Q42" s="101"/>
      <c r="R42" s="101"/>
      <c r="S42" s="101"/>
      <c r="T42" s="101"/>
      <c r="U42" s="101"/>
      <c r="V42" s="102"/>
      <c r="W42" s="103" t="s">
        <v>95</v>
      </c>
      <c r="X42" s="104"/>
      <c r="Y42" s="103" t="s">
        <v>88</v>
      </c>
      <c r="Z42" s="105"/>
      <c r="AA42" s="104"/>
      <c r="AB42" s="106" t="s">
        <v>347</v>
      </c>
      <c r="AC42" s="107"/>
      <c r="AD42" s="107"/>
      <c r="AE42" s="107"/>
      <c r="AF42" s="107"/>
      <c r="AG42" s="107"/>
      <c r="AH42" s="107"/>
      <c r="AI42" s="107"/>
      <c r="AJ42" s="107"/>
      <c r="AK42" s="107"/>
      <c r="AL42" s="107"/>
      <c r="AM42" s="107"/>
      <c r="AN42" s="107"/>
      <c r="AO42" s="107"/>
      <c r="AP42" s="107"/>
      <c r="AQ42" s="107"/>
      <c r="AR42" s="107"/>
      <c r="AS42" s="107"/>
      <c r="AT42" s="98"/>
      <c r="AU42" s="111"/>
      <c r="AV42" s="111"/>
      <c r="AW42" s="111"/>
      <c r="AX42" s="111"/>
      <c r="AY42" s="111"/>
      <c r="AZ42" s="111"/>
      <c r="BA42" s="111"/>
      <c r="BB42" s="111"/>
      <c r="BC42" s="111"/>
      <c r="BD42" s="111"/>
      <c r="BE42" s="111"/>
      <c r="BF42" s="111"/>
      <c r="BG42" s="111"/>
      <c r="BH42" s="111"/>
      <c r="BI42" s="111"/>
      <c r="BJ42" s="111"/>
      <c r="BK42" s="99"/>
    </row>
    <row r="43" spans="1:63">
      <c r="A43" s="98" t="s">
        <v>335</v>
      </c>
      <c r="B43" s="99"/>
      <c r="C43" s="179"/>
      <c r="D43" s="180"/>
      <c r="E43" s="180"/>
      <c r="F43" s="180"/>
      <c r="G43" s="180"/>
      <c r="H43" s="180"/>
      <c r="I43" s="180"/>
      <c r="J43" s="180"/>
      <c r="K43" s="180"/>
      <c r="L43" s="181"/>
      <c r="M43" s="100" t="s">
        <v>340</v>
      </c>
      <c r="N43" s="101"/>
      <c r="O43" s="101"/>
      <c r="P43" s="101"/>
      <c r="Q43" s="101"/>
      <c r="R43" s="101"/>
      <c r="S43" s="101"/>
      <c r="T43" s="101"/>
      <c r="U43" s="101"/>
      <c r="V43" s="102"/>
      <c r="W43" s="103" t="s">
        <v>92</v>
      </c>
      <c r="X43" s="104"/>
      <c r="Y43" s="103" t="s">
        <v>108</v>
      </c>
      <c r="Z43" s="105"/>
      <c r="AA43" s="104"/>
      <c r="AB43" s="106" t="s">
        <v>347</v>
      </c>
      <c r="AC43" s="107"/>
      <c r="AD43" s="107"/>
      <c r="AE43" s="107"/>
      <c r="AF43" s="107"/>
      <c r="AG43" s="107"/>
      <c r="AH43" s="107"/>
      <c r="AI43" s="107"/>
      <c r="AJ43" s="107"/>
      <c r="AK43" s="107"/>
      <c r="AL43" s="107"/>
      <c r="AM43" s="107"/>
      <c r="AN43" s="107"/>
      <c r="AO43" s="107"/>
      <c r="AP43" s="107"/>
      <c r="AQ43" s="107"/>
      <c r="AR43" s="107"/>
      <c r="AS43" s="107"/>
      <c r="AT43" s="98"/>
      <c r="AU43" s="111"/>
      <c r="AV43" s="111"/>
      <c r="AW43" s="111"/>
      <c r="AX43" s="111"/>
      <c r="AY43" s="111"/>
      <c r="AZ43" s="111"/>
      <c r="BA43" s="111"/>
      <c r="BB43" s="111"/>
      <c r="BC43" s="111"/>
      <c r="BD43" s="111"/>
      <c r="BE43" s="111"/>
      <c r="BF43" s="111"/>
      <c r="BG43" s="111"/>
      <c r="BH43" s="111"/>
      <c r="BI43" s="111"/>
      <c r="BJ43" s="111"/>
      <c r="BK43" s="99"/>
    </row>
    <row r="44" spans="1:63">
      <c r="A44" s="98" t="s">
        <v>336</v>
      </c>
      <c r="B44" s="99"/>
      <c r="C44" s="179"/>
      <c r="D44" s="180"/>
      <c r="E44" s="180"/>
      <c r="F44" s="180"/>
      <c r="G44" s="180"/>
      <c r="H44" s="180"/>
      <c r="I44" s="180"/>
      <c r="J44" s="180"/>
      <c r="K44" s="180"/>
      <c r="L44" s="181"/>
      <c r="M44" s="100" t="s">
        <v>345</v>
      </c>
      <c r="N44" s="101"/>
      <c r="O44" s="101"/>
      <c r="P44" s="101"/>
      <c r="Q44" s="101"/>
      <c r="R44" s="101"/>
      <c r="S44" s="101"/>
      <c r="T44" s="101"/>
      <c r="U44" s="101"/>
      <c r="V44" s="102"/>
      <c r="W44" s="204" t="s">
        <v>343</v>
      </c>
      <c r="X44" s="205"/>
      <c r="Y44" s="103" t="s">
        <v>88</v>
      </c>
      <c r="Z44" s="105"/>
      <c r="AA44" s="104"/>
      <c r="AB44" s="106" t="s">
        <v>347</v>
      </c>
      <c r="AC44" s="107"/>
      <c r="AD44" s="107"/>
      <c r="AE44" s="107"/>
      <c r="AF44" s="107"/>
      <c r="AG44" s="107"/>
      <c r="AH44" s="107"/>
      <c r="AI44" s="107"/>
      <c r="AJ44" s="107"/>
      <c r="AK44" s="107"/>
      <c r="AL44" s="107"/>
      <c r="AM44" s="107"/>
      <c r="AN44" s="107"/>
      <c r="AO44" s="107"/>
      <c r="AP44" s="107"/>
      <c r="AQ44" s="107"/>
      <c r="AR44" s="107"/>
      <c r="AS44" s="107"/>
      <c r="AT44" s="98"/>
      <c r="AU44" s="111"/>
      <c r="AV44" s="111"/>
      <c r="AW44" s="111"/>
      <c r="AX44" s="111"/>
      <c r="AY44" s="111"/>
      <c r="AZ44" s="111"/>
      <c r="BA44" s="111"/>
      <c r="BB44" s="111"/>
      <c r="BC44" s="111"/>
      <c r="BD44" s="111"/>
      <c r="BE44" s="111"/>
      <c r="BF44" s="111"/>
      <c r="BG44" s="111"/>
      <c r="BH44" s="111"/>
      <c r="BI44" s="111"/>
      <c r="BJ44" s="111"/>
      <c r="BK44" s="99"/>
    </row>
    <row r="45" spans="1:63">
      <c r="A45" s="98" t="s">
        <v>337</v>
      </c>
      <c r="B45" s="99"/>
      <c r="C45" s="179"/>
      <c r="D45" s="180"/>
      <c r="E45" s="180"/>
      <c r="F45" s="180"/>
      <c r="G45" s="180"/>
      <c r="H45" s="180"/>
      <c r="I45" s="180"/>
      <c r="J45" s="180"/>
      <c r="K45" s="180"/>
      <c r="L45" s="181"/>
      <c r="M45" s="100" t="s">
        <v>341</v>
      </c>
      <c r="N45" s="101"/>
      <c r="O45" s="101"/>
      <c r="P45" s="101"/>
      <c r="Q45" s="101"/>
      <c r="R45" s="101"/>
      <c r="S45" s="101"/>
      <c r="T45" s="101"/>
      <c r="U45" s="101"/>
      <c r="V45" s="102"/>
      <c r="W45" s="103" t="s">
        <v>92</v>
      </c>
      <c r="X45" s="104"/>
      <c r="Y45" s="103" t="s">
        <v>108</v>
      </c>
      <c r="Z45" s="105"/>
      <c r="AA45" s="104"/>
      <c r="AB45" s="106" t="s">
        <v>347</v>
      </c>
      <c r="AC45" s="107"/>
      <c r="AD45" s="107"/>
      <c r="AE45" s="107"/>
      <c r="AF45" s="107"/>
      <c r="AG45" s="107"/>
      <c r="AH45" s="107"/>
      <c r="AI45" s="107"/>
      <c r="AJ45" s="107"/>
      <c r="AK45" s="107"/>
      <c r="AL45" s="107"/>
      <c r="AM45" s="107"/>
      <c r="AN45" s="107"/>
      <c r="AO45" s="107"/>
      <c r="AP45" s="107"/>
      <c r="AQ45" s="107"/>
      <c r="AR45" s="107"/>
      <c r="AS45" s="107"/>
      <c r="AT45" s="98"/>
      <c r="AU45" s="111"/>
      <c r="AV45" s="111"/>
      <c r="AW45" s="111"/>
      <c r="AX45" s="111"/>
      <c r="AY45" s="111"/>
      <c r="AZ45" s="111"/>
      <c r="BA45" s="111"/>
      <c r="BB45" s="111"/>
      <c r="BC45" s="111"/>
      <c r="BD45" s="111"/>
      <c r="BE45" s="111"/>
      <c r="BF45" s="111"/>
      <c r="BG45" s="111"/>
      <c r="BH45" s="111"/>
      <c r="BI45" s="111"/>
      <c r="BJ45" s="111"/>
      <c r="BK45" s="99"/>
    </row>
    <row r="46" spans="1:63">
      <c r="A46" s="98" t="s">
        <v>338</v>
      </c>
      <c r="B46" s="99"/>
      <c r="C46" s="179"/>
      <c r="D46" s="180"/>
      <c r="E46" s="180"/>
      <c r="F46" s="180"/>
      <c r="G46" s="180"/>
      <c r="H46" s="180"/>
      <c r="I46" s="180"/>
      <c r="J46" s="180"/>
      <c r="K46" s="180"/>
      <c r="L46" s="181"/>
      <c r="M46" s="100" t="s">
        <v>342</v>
      </c>
      <c r="N46" s="101"/>
      <c r="O46" s="101"/>
      <c r="P46" s="101"/>
      <c r="Q46" s="101"/>
      <c r="R46" s="101"/>
      <c r="S46" s="101"/>
      <c r="T46" s="101"/>
      <c r="U46" s="101"/>
      <c r="V46" s="102"/>
      <c r="W46" s="103" t="s">
        <v>95</v>
      </c>
      <c r="X46" s="104"/>
      <c r="Y46" s="103" t="s">
        <v>108</v>
      </c>
      <c r="Z46" s="105"/>
      <c r="AA46" s="104"/>
      <c r="AB46" s="106" t="s">
        <v>346</v>
      </c>
      <c r="AC46" s="107"/>
      <c r="AD46" s="107"/>
      <c r="AE46" s="107"/>
      <c r="AF46" s="107"/>
      <c r="AG46" s="107"/>
      <c r="AH46" s="107"/>
      <c r="AI46" s="107"/>
      <c r="AJ46" s="107"/>
      <c r="AK46" s="107"/>
      <c r="AL46" s="107"/>
      <c r="AM46" s="107"/>
      <c r="AN46" s="107"/>
      <c r="AO46" s="107"/>
      <c r="AP46" s="107"/>
      <c r="AQ46" s="107"/>
      <c r="AR46" s="107"/>
      <c r="AS46" s="107"/>
      <c r="AT46" s="103" t="s">
        <v>348</v>
      </c>
      <c r="AU46" s="105"/>
      <c r="AV46" s="105"/>
      <c r="AW46" s="105"/>
      <c r="AX46" s="105"/>
      <c r="AY46" s="105"/>
      <c r="AZ46" s="105"/>
      <c r="BA46" s="105"/>
      <c r="BB46" s="105"/>
      <c r="BC46" s="105"/>
      <c r="BD46" s="105"/>
      <c r="BE46" s="105"/>
      <c r="BF46" s="105"/>
      <c r="BG46" s="105"/>
      <c r="BH46" s="105"/>
      <c r="BI46" s="105"/>
      <c r="BJ46" s="105"/>
      <c r="BK46" s="104"/>
    </row>
    <row r="47" spans="1:63">
      <c r="A47" s="98" t="s">
        <v>382</v>
      </c>
      <c r="B47" s="99"/>
      <c r="C47" s="98" t="s">
        <v>381</v>
      </c>
      <c r="D47" s="111"/>
      <c r="E47" s="111"/>
      <c r="F47" s="111"/>
      <c r="G47" s="111"/>
      <c r="H47" s="111"/>
      <c r="I47" s="111"/>
      <c r="J47" s="111"/>
      <c r="K47" s="111"/>
      <c r="L47" s="99"/>
      <c r="M47" s="100" t="s">
        <v>378</v>
      </c>
      <c r="N47" s="101"/>
      <c r="O47" s="101"/>
      <c r="P47" s="101"/>
      <c r="Q47" s="101"/>
      <c r="R47" s="101"/>
      <c r="S47" s="101"/>
      <c r="T47" s="101"/>
      <c r="U47" s="101"/>
      <c r="V47" s="102"/>
      <c r="W47" s="103" t="s">
        <v>93</v>
      </c>
      <c r="X47" s="104"/>
      <c r="Y47" s="103" t="s">
        <v>105</v>
      </c>
      <c r="Z47" s="105"/>
      <c r="AA47" s="104"/>
      <c r="AB47" s="106" t="s">
        <v>379</v>
      </c>
      <c r="AC47" s="107"/>
      <c r="AD47" s="107"/>
      <c r="AE47" s="107"/>
      <c r="AF47" s="107"/>
      <c r="AG47" s="107"/>
      <c r="AH47" s="107"/>
      <c r="AI47" s="107"/>
      <c r="AJ47" s="107"/>
      <c r="AK47" s="107"/>
      <c r="AL47" s="107"/>
      <c r="AM47" s="107"/>
      <c r="AN47" s="107"/>
      <c r="AO47" s="107"/>
      <c r="AP47" s="107"/>
      <c r="AQ47" s="107"/>
      <c r="AR47" s="107"/>
      <c r="AS47" s="107"/>
      <c r="AT47" s="108" t="s">
        <v>380</v>
      </c>
      <c r="AU47" s="109"/>
      <c r="AV47" s="109"/>
      <c r="AW47" s="109"/>
      <c r="AX47" s="109"/>
      <c r="AY47" s="109"/>
      <c r="AZ47" s="109"/>
      <c r="BA47" s="109"/>
      <c r="BB47" s="109"/>
      <c r="BC47" s="109"/>
      <c r="BD47" s="109"/>
      <c r="BE47" s="109"/>
      <c r="BF47" s="109"/>
      <c r="BG47" s="109"/>
      <c r="BH47" s="109"/>
      <c r="BI47" s="109"/>
      <c r="BJ47" s="109"/>
      <c r="BK47" s="110"/>
    </row>
    <row r="50" ht="15.75" customHeight="1"/>
    <row r="60" ht="15.75" customHeight="1"/>
  </sheetData>
  <mergeCells count="254">
    <mergeCell ref="A46:B46"/>
    <mergeCell ref="M46:V46"/>
    <mergeCell ref="W46:X46"/>
    <mergeCell ref="Y46:AA46"/>
    <mergeCell ref="AB46:AS46"/>
    <mergeCell ref="AT46:BK46"/>
    <mergeCell ref="C41:L46"/>
    <mergeCell ref="A44:B44"/>
    <mergeCell ref="M44:V44"/>
    <mergeCell ref="W44:X44"/>
    <mergeCell ref="Y44:AA44"/>
    <mergeCell ref="AB44:AS44"/>
    <mergeCell ref="AT44:BK44"/>
    <mergeCell ref="A45:B45"/>
    <mergeCell ref="M45:V45"/>
    <mergeCell ref="W45:X45"/>
    <mergeCell ref="Y45:AA45"/>
    <mergeCell ref="AB45:AS45"/>
    <mergeCell ref="AT45:BK45"/>
    <mergeCell ref="A42:B42"/>
    <mergeCell ref="M42:V42"/>
    <mergeCell ref="W42:X42"/>
    <mergeCell ref="Y42:AA42"/>
    <mergeCell ref="AB42:AS42"/>
    <mergeCell ref="M8:V8"/>
    <mergeCell ref="W8:X8"/>
    <mergeCell ref="Y8:AA8"/>
    <mergeCell ref="AB8:AS8"/>
    <mergeCell ref="AT8:BK8"/>
    <mergeCell ref="C5:L10"/>
    <mergeCell ref="M18:V23"/>
    <mergeCell ref="A18:B23"/>
    <mergeCell ref="C11:L23"/>
    <mergeCell ref="AT17:BK17"/>
    <mergeCell ref="W11:X11"/>
    <mergeCell ref="Y11:AA11"/>
    <mergeCell ref="AB11:AS11"/>
    <mergeCell ref="A10:B10"/>
    <mergeCell ref="M10:V10"/>
    <mergeCell ref="W7:X7"/>
    <mergeCell ref="Y7:AA7"/>
    <mergeCell ref="AB7:AS7"/>
    <mergeCell ref="A9:B9"/>
    <mergeCell ref="M9:V9"/>
    <mergeCell ref="W9:X9"/>
    <mergeCell ref="Y9:AA9"/>
    <mergeCell ref="AB9:AS9"/>
    <mergeCell ref="Y23:AA23"/>
    <mergeCell ref="AT37:BK37"/>
    <mergeCell ref="AT38:BK38"/>
    <mergeCell ref="AT39:BK39"/>
    <mergeCell ref="AT27:BK27"/>
    <mergeCell ref="AT25:BK25"/>
    <mergeCell ref="AT31:BK31"/>
    <mergeCell ref="AT42:BK42"/>
    <mergeCell ref="A43:B43"/>
    <mergeCell ref="M43:V43"/>
    <mergeCell ref="W43:X43"/>
    <mergeCell ref="Y43:AA43"/>
    <mergeCell ref="AB43:AS43"/>
    <mergeCell ref="AT43:BK43"/>
    <mergeCell ref="AT40:BK40"/>
    <mergeCell ref="AT32:BK32"/>
    <mergeCell ref="AT33:BK33"/>
    <mergeCell ref="AT34:BK34"/>
    <mergeCell ref="AT35:BK35"/>
    <mergeCell ref="AT36:BK36"/>
    <mergeCell ref="A37:B37"/>
    <mergeCell ref="C37:L40"/>
    <mergeCell ref="M37:V37"/>
    <mergeCell ref="W37:X37"/>
    <mergeCell ref="Y37:AA37"/>
    <mergeCell ref="A40:B40"/>
    <mergeCell ref="M40:V40"/>
    <mergeCell ref="W40:X40"/>
    <mergeCell ref="Y40:AA40"/>
    <mergeCell ref="AB40:AS40"/>
    <mergeCell ref="M36:V36"/>
    <mergeCell ref="W36:X36"/>
    <mergeCell ref="Y36:AA36"/>
    <mergeCell ref="AB36:AS36"/>
    <mergeCell ref="AB37:AS37"/>
    <mergeCell ref="A38:B38"/>
    <mergeCell ref="M38:V38"/>
    <mergeCell ref="W38:X38"/>
    <mergeCell ref="Y38:AA38"/>
    <mergeCell ref="A39:B39"/>
    <mergeCell ref="M39:V39"/>
    <mergeCell ref="W39:X39"/>
    <mergeCell ref="Y39:AA39"/>
    <mergeCell ref="AB39:AS39"/>
    <mergeCell ref="AB38:AS38"/>
    <mergeCell ref="A32:B32"/>
    <mergeCell ref="A35:B35"/>
    <mergeCell ref="M35:V35"/>
    <mergeCell ref="W35:X35"/>
    <mergeCell ref="Y35:AA35"/>
    <mergeCell ref="AB35:AS35"/>
    <mergeCell ref="A29:B29"/>
    <mergeCell ref="C29:L36"/>
    <mergeCell ref="M29:V29"/>
    <mergeCell ref="W29:X29"/>
    <mergeCell ref="Y29:AA29"/>
    <mergeCell ref="A36:B36"/>
    <mergeCell ref="M32:V32"/>
    <mergeCell ref="W32:X32"/>
    <mergeCell ref="Y32:AA32"/>
    <mergeCell ref="AB32:AS32"/>
    <mergeCell ref="A25:B28"/>
    <mergeCell ref="W28:X28"/>
    <mergeCell ref="Y28:AA28"/>
    <mergeCell ref="AB28:AS28"/>
    <mergeCell ref="A34:B34"/>
    <mergeCell ref="M34:V34"/>
    <mergeCell ref="W34:X34"/>
    <mergeCell ref="A31:B31"/>
    <mergeCell ref="M31:V31"/>
    <mergeCell ref="W31:X31"/>
    <mergeCell ref="Y31:AA31"/>
    <mergeCell ref="AB31:AS31"/>
    <mergeCell ref="A30:B30"/>
    <mergeCell ref="M30:V30"/>
    <mergeCell ref="W30:X30"/>
    <mergeCell ref="Y30:AA30"/>
    <mergeCell ref="AB30:AS30"/>
    <mergeCell ref="Y34:AA34"/>
    <mergeCell ref="AB34:AS34"/>
    <mergeCell ref="A33:B33"/>
    <mergeCell ref="M33:V33"/>
    <mergeCell ref="W33:X33"/>
    <mergeCell ref="Y33:AA33"/>
    <mergeCell ref="AB33:AS33"/>
    <mergeCell ref="AB23:AS23"/>
    <mergeCell ref="C24:L28"/>
    <mergeCell ref="W26:X26"/>
    <mergeCell ref="Y26:AA26"/>
    <mergeCell ref="AB26:AS26"/>
    <mergeCell ref="AB25:AS25"/>
    <mergeCell ref="W27:X27"/>
    <mergeCell ref="Y27:AA27"/>
    <mergeCell ref="AB27:AS27"/>
    <mergeCell ref="M25:V28"/>
    <mergeCell ref="AT1:BK1"/>
    <mergeCell ref="AT2:BK2"/>
    <mergeCell ref="AB2:AS2"/>
    <mergeCell ref="K2:AA2"/>
    <mergeCell ref="A1:J2"/>
    <mergeCell ref="A3:B4"/>
    <mergeCell ref="C3:V3"/>
    <mergeCell ref="A5:B5"/>
    <mergeCell ref="W17:X17"/>
    <mergeCell ref="Y17:AA17"/>
    <mergeCell ref="AB17:AS17"/>
    <mergeCell ref="W15:X15"/>
    <mergeCell ref="Y15:AA15"/>
    <mergeCell ref="AB15:AS15"/>
    <mergeCell ref="M14:V17"/>
    <mergeCell ref="W14:X14"/>
    <mergeCell ref="A14:B17"/>
    <mergeCell ref="W16:X16"/>
    <mergeCell ref="Y16:AA16"/>
    <mergeCell ref="AB16:AS16"/>
    <mergeCell ref="AT3:BK4"/>
    <mergeCell ref="AT6:BK6"/>
    <mergeCell ref="AT5:BK5"/>
    <mergeCell ref="AT7:BK7"/>
    <mergeCell ref="A7:B7"/>
    <mergeCell ref="M7:V7"/>
    <mergeCell ref="AT16:BK16"/>
    <mergeCell ref="W12:X12"/>
    <mergeCell ref="Y12:AA12"/>
    <mergeCell ref="AB12:AS12"/>
    <mergeCell ref="AT12:BK12"/>
    <mergeCell ref="W13:X13"/>
    <mergeCell ref="Y13:AA13"/>
    <mergeCell ref="AB13:AS13"/>
    <mergeCell ref="W10:X10"/>
    <mergeCell ref="Y10:AA10"/>
    <mergeCell ref="AB10:AS10"/>
    <mergeCell ref="A11:B13"/>
    <mergeCell ref="M11:V13"/>
    <mergeCell ref="Y14:AA14"/>
    <mergeCell ref="AB14:AS14"/>
    <mergeCell ref="AT9:BK9"/>
    <mergeCell ref="AT10:BK10"/>
    <mergeCell ref="AT11:BK11"/>
    <mergeCell ref="AT14:BK14"/>
    <mergeCell ref="AT15:BK15"/>
    <mergeCell ref="AT13:BK13"/>
    <mergeCell ref="A8:B8"/>
    <mergeCell ref="K1:AA1"/>
    <mergeCell ref="AB1:AS1"/>
    <mergeCell ref="M5:V5"/>
    <mergeCell ref="W5:X5"/>
    <mergeCell ref="Y5:AA5"/>
    <mergeCell ref="AB5:AS5"/>
    <mergeCell ref="A6:B6"/>
    <mergeCell ref="M6:V6"/>
    <mergeCell ref="W6:X6"/>
    <mergeCell ref="Y6:AA6"/>
    <mergeCell ref="AB6:AS6"/>
    <mergeCell ref="C4:L4"/>
    <mergeCell ref="M4:V4"/>
    <mergeCell ref="W3:X4"/>
    <mergeCell ref="Y3:AA4"/>
    <mergeCell ref="AB3:AS4"/>
    <mergeCell ref="AT20:BK20"/>
    <mergeCell ref="AT26:BK26"/>
    <mergeCell ref="AT23:BK23"/>
    <mergeCell ref="AT24:BK24"/>
    <mergeCell ref="AT28:BK28"/>
    <mergeCell ref="AT29:BK29"/>
    <mergeCell ref="AT30:BK30"/>
    <mergeCell ref="A41:B41"/>
    <mergeCell ref="M41:V41"/>
    <mergeCell ref="W41:X41"/>
    <mergeCell ref="Y41:AA41"/>
    <mergeCell ref="AB41:AS41"/>
    <mergeCell ref="W22:X22"/>
    <mergeCell ref="Y22:AA22"/>
    <mergeCell ref="AB22:AS22"/>
    <mergeCell ref="W20:X20"/>
    <mergeCell ref="Y20:AA20"/>
    <mergeCell ref="AB20:AS20"/>
    <mergeCell ref="A24:B24"/>
    <mergeCell ref="M24:V24"/>
    <mergeCell ref="W24:X24"/>
    <mergeCell ref="Y24:AA24"/>
    <mergeCell ref="AB24:AS24"/>
    <mergeCell ref="W23:X23"/>
    <mergeCell ref="A47:B47"/>
    <mergeCell ref="M47:V47"/>
    <mergeCell ref="W47:X47"/>
    <mergeCell ref="Y47:AA47"/>
    <mergeCell ref="AB47:AS47"/>
    <mergeCell ref="AT47:BK47"/>
    <mergeCell ref="C47:L47"/>
    <mergeCell ref="AT41:BK41"/>
    <mergeCell ref="W18:X18"/>
    <mergeCell ref="Y18:AA18"/>
    <mergeCell ref="AB18:AS18"/>
    <mergeCell ref="AT18:BK18"/>
    <mergeCell ref="W19:X19"/>
    <mergeCell ref="Y19:AA19"/>
    <mergeCell ref="AB19:AS19"/>
    <mergeCell ref="AT19:BK19"/>
    <mergeCell ref="W21:X21"/>
    <mergeCell ref="Y21:AA21"/>
    <mergeCell ref="AB21:AS21"/>
    <mergeCell ref="W25:X25"/>
    <mergeCell ref="Y25:AA25"/>
    <mergeCell ref="AB29:AS29"/>
    <mergeCell ref="AT21:BK21"/>
    <mergeCell ref="AT22:BK22"/>
  </mergeCells>
  <phoneticPr fontId="1"/>
  <printOptions horizontalCentered="1"/>
  <pageMargins left="0.11811023622047245" right="0.11811023622047245" top="0.74803149606299213" bottom="0.55118110236220474" header="0.31496062992125984" footer="0.39370078740157483"/>
  <pageSetup paperSize="9" scale="5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pageSetUpPr fitToPage="1"/>
  </sheetPr>
  <dimension ref="A1:CI65"/>
  <sheetViews>
    <sheetView showGridLines="0" zoomScaleNormal="100" zoomScaleSheetLayoutView="97" workbookViewId="0">
      <selection sqref="A1:J2"/>
    </sheetView>
  </sheetViews>
  <sheetFormatPr defaultColWidth="9" defaultRowHeight="15.75"/>
  <cols>
    <col min="1" max="85" width="2.875" style="17" customWidth="1"/>
    <col min="86" max="16384" width="9" style="17"/>
  </cols>
  <sheetData>
    <row r="1" spans="1:87" ht="15" customHeight="1">
      <c r="A1" s="89" t="str" cm="1">
        <f t="array" aca="1" ref="A1" ca="1">MID(CELL("filename",A1),FIND("]",CELL("filename",A1))+1,20)</f>
        <v>帳票項目定義書_共通</v>
      </c>
      <c r="B1" s="90"/>
      <c r="C1" s="90"/>
      <c r="D1" s="90"/>
      <c r="E1" s="90"/>
      <c r="F1" s="90"/>
      <c r="G1" s="90"/>
      <c r="H1" s="90"/>
      <c r="I1" s="90"/>
      <c r="J1" s="91"/>
      <c r="K1" s="83" t="s">
        <v>5</v>
      </c>
      <c r="L1" s="84"/>
      <c r="M1" s="84"/>
      <c r="N1" s="84"/>
      <c r="O1" s="84"/>
      <c r="P1" s="84"/>
      <c r="Q1" s="84"/>
      <c r="R1" s="84"/>
      <c r="S1" s="84"/>
      <c r="T1" s="84"/>
      <c r="U1" s="84"/>
      <c r="V1" s="84"/>
      <c r="W1" s="84"/>
      <c r="X1" s="84"/>
      <c r="Y1" s="84"/>
      <c r="Z1" s="84"/>
      <c r="AA1" s="84"/>
      <c r="AB1" s="84"/>
      <c r="AC1" s="84"/>
      <c r="AD1" s="84"/>
      <c r="AE1" s="84"/>
      <c r="AF1" s="85"/>
      <c r="AG1" s="248" t="s">
        <v>372</v>
      </c>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84" t="s">
        <v>373</v>
      </c>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5"/>
      <c r="CH1" s="35"/>
      <c r="CI1" s="35"/>
    </row>
    <row r="2" spans="1:87" ht="15" customHeight="1">
      <c r="A2" s="300"/>
      <c r="B2" s="301"/>
      <c r="C2" s="301"/>
      <c r="D2" s="301"/>
      <c r="E2" s="301"/>
      <c r="F2" s="301"/>
      <c r="G2" s="301"/>
      <c r="H2" s="301"/>
      <c r="I2" s="301"/>
      <c r="J2" s="302"/>
      <c r="K2" s="86" t="str">
        <f>表紙・改定履歴!A8</f>
        <v>Webダイレクト販売</v>
      </c>
      <c r="L2" s="87"/>
      <c r="M2" s="87"/>
      <c r="N2" s="87"/>
      <c r="O2" s="87"/>
      <c r="P2" s="87"/>
      <c r="Q2" s="87"/>
      <c r="R2" s="87"/>
      <c r="S2" s="87"/>
      <c r="T2" s="87"/>
      <c r="U2" s="87"/>
      <c r="V2" s="87"/>
      <c r="W2" s="87"/>
      <c r="X2" s="87"/>
      <c r="Y2" s="87"/>
      <c r="Z2" s="87"/>
      <c r="AA2" s="87"/>
      <c r="AB2" s="87"/>
      <c r="AC2" s="87"/>
      <c r="AD2" s="87"/>
      <c r="AE2" s="87"/>
      <c r="AF2" s="88"/>
      <c r="AG2" s="247" t="str">
        <f>表紙・改定履歴!A12</f>
        <v>申込書控</v>
      </c>
      <c r="AH2" s="247"/>
      <c r="AI2" s="247"/>
      <c r="AJ2" s="247"/>
      <c r="AK2" s="247"/>
      <c r="AL2" s="247"/>
      <c r="AM2" s="247"/>
      <c r="AN2" s="247"/>
      <c r="AO2" s="247"/>
      <c r="AP2" s="247"/>
      <c r="AQ2" s="247"/>
      <c r="AR2" s="247"/>
      <c r="AS2" s="247"/>
      <c r="AT2" s="247"/>
      <c r="AU2" s="247"/>
      <c r="AV2" s="247"/>
      <c r="AW2" s="247"/>
      <c r="AX2" s="247"/>
      <c r="AY2" s="247"/>
      <c r="AZ2" s="247"/>
      <c r="BA2" s="247"/>
      <c r="BB2" s="247"/>
      <c r="BC2" s="247"/>
      <c r="BD2" s="247"/>
      <c r="BE2" s="247"/>
      <c r="BF2" s="87" t="str">
        <f>表紙・改定履歴!A13</f>
        <v>R0101</v>
      </c>
      <c r="BG2" s="87"/>
      <c r="BH2" s="87"/>
      <c r="BI2" s="87"/>
      <c r="BJ2" s="87"/>
      <c r="BK2" s="87"/>
      <c r="BL2" s="87"/>
      <c r="BM2" s="87"/>
      <c r="BN2" s="87"/>
      <c r="BO2" s="87"/>
      <c r="BP2" s="87"/>
      <c r="BQ2" s="87"/>
      <c r="BR2" s="87"/>
      <c r="BS2" s="87"/>
      <c r="BT2" s="87"/>
      <c r="BU2" s="87"/>
      <c r="BV2" s="87"/>
      <c r="BW2" s="87"/>
      <c r="BX2" s="87"/>
      <c r="BY2" s="87"/>
      <c r="BZ2" s="87"/>
      <c r="CA2" s="87"/>
      <c r="CB2" s="87"/>
      <c r="CC2" s="87"/>
      <c r="CD2" s="87"/>
      <c r="CE2" s="87"/>
      <c r="CF2" s="87"/>
      <c r="CG2" s="88"/>
      <c r="CH2" s="35"/>
      <c r="CI2" s="35"/>
    </row>
    <row r="3" spans="1:87" ht="15" customHeight="1">
      <c r="A3" s="174" t="s">
        <v>17</v>
      </c>
      <c r="B3" s="175"/>
      <c r="C3" s="176" t="s">
        <v>42</v>
      </c>
      <c r="D3" s="177"/>
      <c r="E3" s="177"/>
      <c r="F3" s="177"/>
      <c r="G3" s="177"/>
      <c r="H3" s="177"/>
      <c r="I3" s="177"/>
      <c r="J3" s="177"/>
      <c r="K3" s="177"/>
      <c r="L3" s="177"/>
      <c r="M3" s="177"/>
      <c r="N3" s="177"/>
      <c r="O3" s="177"/>
      <c r="P3" s="177"/>
      <c r="Q3" s="177"/>
      <c r="R3" s="177"/>
      <c r="S3" s="177"/>
      <c r="T3" s="177"/>
      <c r="U3" s="177"/>
      <c r="V3" s="177"/>
      <c r="W3" s="177"/>
      <c r="X3" s="177"/>
      <c r="Y3" s="177"/>
      <c r="Z3" s="177"/>
      <c r="AA3" s="177"/>
      <c r="AB3" s="177"/>
      <c r="AC3" s="177"/>
      <c r="AD3" s="177"/>
      <c r="AE3" s="177"/>
      <c r="AF3" s="178"/>
      <c r="AG3" s="147" t="s">
        <v>112</v>
      </c>
      <c r="AH3" s="151"/>
      <c r="AI3" s="151"/>
      <c r="AJ3" s="151"/>
      <c r="AK3" s="305"/>
      <c r="AL3" s="153" t="s">
        <v>37</v>
      </c>
      <c r="AM3" s="154"/>
      <c r="AN3" s="154"/>
      <c r="AO3" s="154"/>
      <c r="AP3" s="154"/>
      <c r="AQ3" s="154"/>
      <c r="AR3" s="154"/>
      <c r="AS3" s="154"/>
      <c r="AT3" s="154"/>
      <c r="AU3" s="154"/>
      <c r="AV3" s="154"/>
      <c r="AW3" s="154"/>
      <c r="AX3" s="154"/>
      <c r="AY3" s="154"/>
      <c r="AZ3" s="154"/>
      <c r="BA3" s="154"/>
      <c r="BB3" s="154"/>
      <c r="BC3" s="154"/>
      <c r="BD3" s="153" t="s">
        <v>29</v>
      </c>
      <c r="BE3" s="148"/>
      <c r="BF3" s="176" t="s">
        <v>78</v>
      </c>
      <c r="BG3" s="177"/>
      <c r="BH3" s="177"/>
      <c r="BI3" s="177"/>
      <c r="BJ3" s="177"/>
      <c r="BK3" s="177"/>
      <c r="BL3" s="286"/>
      <c r="BM3" s="286"/>
      <c r="BN3" s="286"/>
      <c r="BO3" s="286"/>
      <c r="BP3" s="286"/>
      <c r="BQ3" s="286"/>
      <c r="BR3" s="286"/>
      <c r="BS3" s="286"/>
      <c r="BT3" s="286"/>
      <c r="BU3" s="286"/>
      <c r="BV3" s="286"/>
      <c r="BW3" s="286"/>
      <c r="BX3" s="286"/>
      <c r="BY3" s="286"/>
      <c r="BZ3" s="291" t="s">
        <v>63</v>
      </c>
      <c r="CA3" s="291"/>
      <c r="CB3" s="291"/>
      <c r="CC3" s="291"/>
      <c r="CD3" s="291"/>
      <c r="CE3" s="291"/>
      <c r="CF3" s="291"/>
      <c r="CG3" s="291"/>
      <c r="CH3" s="16"/>
      <c r="CI3" s="16"/>
    </row>
    <row r="4" spans="1:87" ht="15" customHeight="1" thickBot="1">
      <c r="A4" s="144"/>
      <c r="B4" s="146"/>
      <c r="C4" s="144" t="s">
        <v>43</v>
      </c>
      <c r="D4" s="145"/>
      <c r="E4" s="145"/>
      <c r="F4" s="145"/>
      <c r="G4" s="145"/>
      <c r="H4" s="145"/>
      <c r="I4" s="145"/>
      <c r="J4" s="145"/>
      <c r="K4" s="145"/>
      <c r="L4" s="146"/>
      <c r="M4" s="144" t="s">
        <v>109</v>
      </c>
      <c r="N4" s="145"/>
      <c r="O4" s="145"/>
      <c r="P4" s="145"/>
      <c r="Q4" s="145"/>
      <c r="R4" s="145"/>
      <c r="S4" s="145"/>
      <c r="T4" s="145"/>
      <c r="U4" s="145"/>
      <c r="V4" s="146"/>
      <c r="W4" s="144" t="s">
        <v>44</v>
      </c>
      <c r="X4" s="145"/>
      <c r="Y4" s="145"/>
      <c r="Z4" s="145"/>
      <c r="AA4" s="145"/>
      <c r="AB4" s="145"/>
      <c r="AC4" s="145"/>
      <c r="AD4" s="145"/>
      <c r="AE4" s="145"/>
      <c r="AF4" s="146"/>
      <c r="AG4" s="306"/>
      <c r="AH4" s="307"/>
      <c r="AI4" s="307"/>
      <c r="AJ4" s="307"/>
      <c r="AK4" s="308"/>
      <c r="AL4" s="149"/>
      <c r="AM4" s="152"/>
      <c r="AN4" s="152"/>
      <c r="AO4" s="152"/>
      <c r="AP4" s="152"/>
      <c r="AQ4" s="152"/>
      <c r="AR4" s="152"/>
      <c r="AS4" s="152"/>
      <c r="AT4" s="152"/>
      <c r="AU4" s="152"/>
      <c r="AV4" s="152"/>
      <c r="AW4" s="152"/>
      <c r="AX4" s="152"/>
      <c r="AY4" s="152"/>
      <c r="AZ4" s="152"/>
      <c r="BA4" s="152"/>
      <c r="BB4" s="152"/>
      <c r="BC4" s="152"/>
      <c r="BD4" s="149"/>
      <c r="BE4" s="150"/>
      <c r="BF4" s="144" t="s">
        <v>46</v>
      </c>
      <c r="BG4" s="145"/>
      <c r="BH4" s="145"/>
      <c r="BI4" s="145"/>
      <c r="BJ4" s="145"/>
      <c r="BK4" s="145"/>
      <c r="BL4" s="145"/>
      <c r="BM4" s="145"/>
      <c r="BN4" s="145"/>
      <c r="BO4" s="145"/>
      <c r="BP4" s="141" t="s">
        <v>15</v>
      </c>
      <c r="BQ4" s="142"/>
      <c r="BR4" s="142"/>
      <c r="BS4" s="142"/>
      <c r="BT4" s="142"/>
      <c r="BU4" s="142"/>
      <c r="BV4" s="142"/>
      <c r="BW4" s="142"/>
      <c r="BX4" s="142"/>
      <c r="BY4" s="143"/>
      <c r="BZ4" s="289" t="s">
        <v>79</v>
      </c>
      <c r="CA4" s="289"/>
      <c r="CB4" s="289"/>
      <c r="CC4" s="289"/>
      <c r="CD4" s="289" t="s">
        <v>80</v>
      </c>
      <c r="CE4" s="289"/>
      <c r="CF4" s="289"/>
      <c r="CG4" s="289"/>
      <c r="CH4" s="16"/>
      <c r="CI4" s="16"/>
    </row>
    <row r="5" spans="1:87" ht="35.1" customHeight="1">
      <c r="A5" s="217">
        <f>ROW()-4</f>
        <v>1</v>
      </c>
      <c r="B5" s="219"/>
      <c r="C5" s="257" t="s">
        <v>59</v>
      </c>
      <c r="D5" s="258"/>
      <c r="E5" s="258"/>
      <c r="F5" s="258"/>
      <c r="G5" s="258"/>
      <c r="H5" s="258"/>
      <c r="I5" s="258"/>
      <c r="J5" s="258"/>
      <c r="K5" s="258"/>
      <c r="L5" s="259"/>
      <c r="M5" s="229" t="s">
        <v>113</v>
      </c>
      <c r="N5" s="230"/>
      <c r="O5" s="230"/>
      <c r="P5" s="230"/>
      <c r="Q5" s="230"/>
      <c r="R5" s="230"/>
      <c r="S5" s="230"/>
      <c r="T5" s="230"/>
      <c r="U5" s="230"/>
      <c r="V5" s="231"/>
      <c r="W5" s="229" t="s">
        <v>158</v>
      </c>
      <c r="X5" s="230"/>
      <c r="Y5" s="230"/>
      <c r="Z5" s="230"/>
      <c r="AA5" s="230"/>
      <c r="AB5" s="230"/>
      <c r="AC5" s="230"/>
      <c r="AD5" s="230"/>
      <c r="AE5" s="230"/>
      <c r="AF5" s="231"/>
      <c r="AG5" s="309" t="s">
        <v>65</v>
      </c>
      <c r="AH5" s="310"/>
      <c r="AI5" s="310"/>
      <c r="AJ5" s="310"/>
      <c r="AK5" s="311"/>
      <c r="AL5" s="290" t="s">
        <v>278</v>
      </c>
      <c r="AM5" s="277"/>
      <c r="AN5" s="277"/>
      <c r="AO5" s="277"/>
      <c r="AP5" s="277"/>
      <c r="AQ5" s="277"/>
      <c r="AR5" s="277"/>
      <c r="AS5" s="277"/>
      <c r="AT5" s="277"/>
      <c r="AU5" s="277"/>
      <c r="AV5" s="277"/>
      <c r="AW5" s="277"/>
      <c r="AX5" s="277"/>
      <c r="AY5" s="277"/>
      <c r="AZ5" s="277"/>
      <c r="BA5" s="277"/>
      <c r="BB5" s="277"/>
      <c r="BC5" s="277"/>
      <c r="BD5" s="298" t="s">
        <v>31</v>
      </c>
      <c r="BE5" s="299"/>
      <c r="BF5" s="303" t="s">
        <v>64</v>
      </c>
      <c r="BG5" s="304"/>
      <c r="BH5" s="304"/>
      <c r="BI5" s="304"/>
      <c r="BJ5" s="304"/>
      <c r="BK5" s="304"/>
      <c r="BL5" s="304"/>
      <c r="BM5" s="304"/>
      <c r="BN5" s="304"/>
      <c r="BO5" s="304"/>
      <c r="BP5" s="279" t="s">
        <v>221</v>
      </c>
      <c r="BQ5" s="280"/>
      <c r="BR5" s="280"/>
      <c r="BS5" s="280"/>
      <c r="BT5" s="280"/>
      <c r="BU5" s="280"/>
      <c r="BV5" s="280"/>
      <c r="BW5" s="280"/>
      <c r="BX5" s="280"/>
      <c r="BY5" s="281"/>
      <c r="BZ5" s="209" t="s">
        <v>77</v>
      </c>
      <c r="CA5" s="210"/>
      <c r="CB5" s="210"/>
      <c r="CC5" s="210"/>
      <c r="CD5" s="209" t="s">
        <v>77</v>
      </c>
      <c r="CE5" s="210"/>
      <c r="CF5" s="210"/>
      <c r="CG5" s="232"/>
      <c r="CH5" s="16"/>
      <c r="CI5" s="16"/>
    </row>
    <row r="6" spans="1:87">
      <c r="A6" s="217">
        <f>ROW()-4</f>
        <v>2</v>
      </c>
      <c r="B6" s="219"/>
      <c r="C6" s="214"/>
      <c r="D6" s="215"/>
      <c r="E6" s="215"/>
      <c r="F6" s="215"/>
      <c r="G6" s="215"/>
      <c r="H6" s="215"/>
      <c r="I6" s="215"/>
      <c r="J6" s="215"/>
      <c r="K6" s="215"/>
      <c r="L6" s="216"/>
      <c r="M6" s="211" t="s">
        <v>114</v>
      </c>
      <c r="N6" s="212"/>
      <c r="O6" s="212"/>
      <c r="P6" s="212"/>
      <c r="Q6" s="212"/>
      <c r="R6" s="212"/>
      <c r="S6" s="212"/>
      <c r="T6" s="212"/>
      <c r="U6" s="212"/>
      <c r="V6" s="213"/>
      <c r="W6" s="229" t="s">
        <v>45</v>
      </c>
      <c r="X6" s="230"/>
      <c r="Y6" s="230"/>
      <c r="Z6" s="230"/>
      <c r="AA6" s="230"/>
      <c r="AB6" s="230"/>
      <c r="AC6" s="230"/>
      <c r="AD6" s="230"/>
      <c r="AE6" s="230"/>
      <c r="AF6" s="231"/>
      <c r="AG6" s="266" t="s">
        <v>45</v>
      </c>
      <c r="AH6" s="267"/>
      <c r="AI6" s="267"/>
      <c r="AJ6" s="267"/>
      <c r="AK6" s="268"/>
      <c r="AL6" s="290"/>
      <c r="AM6" s="277"/>
      <c r="AN6" s="277"/>
      <c r="AO6" s="277"/>
      <c r="AP6" s="277"/>
      <c r="AQ6" s="277"/>
      <c r="AR6" s="277"/>
      <c r="AS6" s="277"/>
      <c r="AT6" s="277"/>
      <c r="AU6" s="277"/>
      <c r="AV6" s="277"/>
      <c r="AW6" s="277"/>
      <c r="AX6" s="277"/>
      <c r="AY6" s="277"/>
      <c r="AZ6" s="277"/>
      <c r="BA6" s="277"/>
      <c r="BB6" s="277"/>
      <c r="BC6" s="277"/>
      <c r="BD6" s="298" t="s">
        <v>31</v>
      </c>
      <c r="BE6" s="299"/>
      <c r="BF6" s="287" t="s">
        <v>64</v>
      </c>
      <c r="BG6" s="288"/>
      <c r="BH6" s="288"/>
      <c r="BI6" s="288"/>
      <c r="BJ6" s="288"/>
      <c r="BK6" s="288"/>
      <c r="BL6" s="288"/>
      <c r="BM6" s="288"/>
      <c r="BN6" s="288"/>
      <c r="BO6" s="288"/>
      <c r="BP6" s="295" t="s">
        <v>45</v>
      </c>
      <c r="BQ6" s="296"/>
      <c r="BR6" s="296"/>
      <c r="BS6" s="296"/>
      <c r="BT6" s="296"/>
      <c r="BU6" s="296"/>
      <c r="BV6" s="296"/>
      <c r="BW6" s="296"/>
      <c r="BX6" s="296"/>
      <c r="BY6" s="297"/>
      <c r="BZ6" s="209" t="s">
        <v>77</v>
      </c>
      <c r="CA6" s="210"/>
      <c r="CB6" s="210"/>
      <c r="CC6" s="210"/>
      <c r="CD6" s="209" t="s">
        <v>77</v>
      </c>
      <c r="CE6" s="210"/>
      <c r="CF6" s="210"/>
      <c r="CG6" s="232"/>
      <c r="CH6" s="42"/>
      <c r="CI6" s="42"/>
    </row>
    <row r="7" spans="1:87">
      <c r="A7" s="217">
        <f t="shared" ref="A7:A45" si="0">ROW()-4</f>
        <v>3</v>
      </c>
      <c r="B7" s="219"/>
      <c r="C7" s="214"/>
      <c r="D7" s="215"/>
      <c r="E7" s="215"/>
      <c r="F7" s="215"/>
      <c r="G7" s="215"/>
      <c r="H7" s="215"/>
      <c r="I7" s="215"/>
      <c r="J7" s="215"/>
      <c r="K7" s="215"/>
      <c r="L7" s="216"/>
      <c r="M7" s="214"/>
      <c r="N7" s="215"/>
      <c r="O7" s="215"/>
      <c r="P7" s="215"/>
      <c r="Q7" s="215"/>
      <c r="R7" s="215"/>
      <c r="S7" s="215"/>
      <c r="T7" s="215"/>
      <c r="U7" s="215"/>
      <c r="V7" s="216"/>
      <c r="W7" s="235" t="s">
        <v>159</v>
      </c>
      <c r="X7" s="236"/>
      <c r="Y7" s="236"/>
      <c r="Z7" s="236"/>
      <c r="AA7" s="236"/>
      <c r="AB7" s="236"/>
      <c r="AC7" s="236"/>
      <c r="AD7" s="236"/>
      <c r="AE7" s="236"/>
      <c r="AF7" s="237"/>
      <c r="AG7" s="266" t="s">
        <v>115</v>
      </c>
      <c r="AH7" s="267"/>
      <c r="AI7" s="267"/>
      <c r="AJ7" s="267"/>
      <c r="AK7" s="268"/>
      <c r="AL7" s="290"/>
      <c r="AM7" s="277"/>
      <c r="AN7" s="277"/>
      <c r="AO7" s="277"/>
      <c r="AP7" s="277"/>
      <c r="AQ7" s="277"/>
      <c r="AR7" s="277"/>
      <c r="AS7" s="277"/>
      <c r="AT7" s="277"/>
      <c r="AU7" s="277"/>
      <c r="AV7" s="277"/>
      <c r="AW7" s="277"/>
      <c r="AX7" s="277"/>
      <c r="AY7" s="277"/>
      <c r="AZ7" s="277"/>
      <c r="BA7" s="277"/>
      <c r="BB7" s="277"/>
      <c r="BC7" s="277"/>
      <c r="BD7" s="209" t="s">
        <v>31</v>
      </c>
      <c r="BE7" s="232"/>
      <c r="BF7" s="287" t="s">
        <v>66</v>
      </c>
      <c r="BG7" s="288"/>
      <c r="BH7" s="288"/>
      <c r="BI7" s="288"/>
      <c r="BJ7" s="288"/>
      <c r="BK7" s="288"/>
      <c r="BL7" s="288"/>
      <c r="BM7" s="288"/>
      <c r="BN7" s="288"/>
      <c r="BO7" s="288"/>
      <c r="BP7" s="206" t="s">
        <v>67</v>
      </c>
      <c r="BQ7" s="207"/>
      <c r="BR7" s="207"/>
      <c r="BS7" s="207"/>
      <c r="BT7" s="207"/>
      <c r="BU7" s="207"/>
      <c r="BV7" s="207"/>
      <c r="BW7" s="207"/>
      <c r="BX7" s="207"/>
      <c r="BY7" s="208"/>
      <c r="BZ7" s="209" t="s">
        <v>77</v>
      </c>
      <c r="CA7" s="210"/>
      <c r="CB7" s="210"/>
      <c r="CC7" s="210"/>
      <c r="CD7" s="209" t="s">
        <v>77</v>
      </c>
      <c r="CE7" s="210"/>
      <c r="CF7" s="210"/>
      <c r="CG7" s="232"/>
      <c r="CH7" s="16"/>
      <c r="CI7" s="16"/>
    </row>
    <row r="8" spans="1:87">
      <c r="A8" s="217">
        <f t="shared" si="0"/>
        <v>4</v>
      </c>
      <c r="B8" s="219"/>
      <c r="C8" s="214"/>
      <c r="D8" s="215"/>
      <c r="E8" s="215"/>
      <c r="F8" s="215"/>
      <c r="G8" s="215"/>
      <c r="H8" s="215"/>
      <c r="I8" s="215"/>
      <c r="J8" s="215"/>
      <c r="K8" s="215"/>
      <c r="L8" s="216"/>
      <c r="M8" s="214"/>
      <c r="N8" s="215"/>
      <c r="O8" s="215"/>
      <c r="P8" s="215"/>
      <c r="Q8" s="215"/>
      <c r="R8" s="215"/>
      <c r="S8" s="215"/>
      <c r="T8" s="215"/>
      <c r="U8" s="215"/>
      <c r="V8" s="216"/>
      <c r="W8" s="292" t="s">
        <v>120</v>
      </c>
      <c r="X8" s="293"/>
      <c r="Y8" s="293"/>
      <c r="Z8" s="293"/>
      <c r="AA8" s="293"/>
      <c r="AB8" s="293"/>
      <c r="AC8" s="293"/>
      <c r="AD8" s="293"/>
      <c r="AE8" s="293"/>
      <c r="AF8" s="294"/>
      <c r="AG8" s="266" t="s">
        <v>120</v>
      </c>
      <c r="AH8" s="267"/>
      <c r="AI8" s="267"/>
      <c r="AJ8" s="267"/>
      <c r="AK8" s="268"/>
      <c r="AL8" s="290"/>
      <c r="AM8" s="277"/>
      <c r="AN8" s="277"/>
      <c r="AO8" s="277"/>
      <c r="AP8" s="277"/>
      <c r="AQ8" s="277"/>
      <c r="AR8" s="277"/>
      <c r="AS8" s="277"/>
      <c r="AT8" s="277"/>
      <c r="AU8" s="277"/>
      <c r="AV8" s="277"/>
      <c r="AW8" s="277"/>
      <c r="AX8" s="277"/>
      <c r="AY8" s="277"/>
      <c r="AZ8" s="277"/>
      <c r="BA8" s="277"/>
      <c r="BB8" s="277"/>
      <c r="BC8" s="277"/>
      <c r="BD8" s="209" t="s">
        <v>31</v>
      </c>
      <c r="BE8" s="232"/>
      <c r="BF8" s="233" t="s">
        <v>64</v>
      </c>
      <c r="BG8" s="234"/>
      <c r="BH8" s="234"/>
      <c r="BI8" s="234"/>
      <c r="BJ8" s="234"/>
      <c r="BK8" s="234"/>
      <c r="BL8" s="234"/>
      <c r="BM8" s="234"/>
      <c r="BN8" s="234"/>
      <c r="BO8" s="234"/>
      <c r="BP8" s="279" t="s">
        <v>120</v>
      </c>
      <c r="BQ8" s="280"/>
      <c r="BR8" s="280"/>
      <c r="BS8" s="280"/>
      <c r="BT8" s="280"/>
      <c r="BU8" s="280"/>
      <c r="BV8" s="280"/>
      <c r="BW8" s="280"/>
      <c r="BX8" s="280"/>
      <c r="BY8" s="281"/>
      <c r="BZ8" s="209" t="s">
        <v>77</v>
      </c>
      <c r="CA8" s="210"/>
      <c r="CB8" s="210"/>
      <c r="CC8" s="210"/>
      <c r="CD8" s="283" t="s">
        <v>77</v>
      </c>
      <c r="CE8" s="284"/>
      <c r="CF8" s="284"/>
      <c r="CG8" s="285"/>
      <c r="CH8" s="42"/>
      <c r="CI8" s="42"/>
    </row>
    <row r="9" spans="1:87">
      <c r="A9" s="217">
        <f t="shared" si="0"/>
        <v>5</v>
      </c>
      <c r="B9" s="219"/>
      <c r="C9" s="214"/>
      <c r="D9" s="215"/>
      <c r="E9" s="215"/>
      <c r="F9" s="215"/>
      <c r="G9" s="215"/>
      <c r="H9" s="215"/>
      <c r="I9" s="215"/>
      <c r="J9" s="215"/>
      <c r="K9" s="215"/>
      <c r="L9" s="216"/>
      <c r="M9" s="214"/>
      <c r="N9" s="215"/>
      <c r="O9" s="215"/>
      <c r="P9" s="215"/>
      <c r="Q9" s="215"/>
      <c r="R9" s="215"/>
      <c r="S9" s="215"/>
      <c r="T9" s="215"/>
      <c r="U9" s="215"/>
      <c r="V9" s="216"/>
      <c r="W9" s="292" t="s">
        <v>160</v>
      </c>
      <c r="X9" s="293"/>
      <c r="Y9" s="293"/>
      <c r="Z9" s="293"/>
      <c r="AA9" s="293"/>
      <c r="AB9" s="293"/>
      <c r="AC9" s="293"/>
      <c r="AD9" s="293"/>
      <c r="AE9" s="293"/>
      <c r="AF9" s="294"/>
      <c r="AG9" s="266" t="s">
        <v>116</v>
      </c>
      <c r="AH9" s="267"/>
      <c r="AI9" s="267"/>
      <c r="AJ9" s="267"/>
      <c r="AK9" s="268"/>
      <c r="AL9" s="290" t="s">
        <v>83</v>
      </c>
      <c r="AM9" s="277"/>
      <c r="AN9" s="277"/>
      <c r="AO9" s="277"/>
      <c r="AP9" s="277"/>
      <c r="AQ9" s="277"/>
      <c r="AR9" s="277"/>
      <c r="AS9" s="277"/>
      <c r="AT9" s="277"/>
      <c r="AU9" s="277"/>
      <c r="AV9" s="277"/>
      <c r="AW9" s="277"/>
      <c r="AX9" s="277"/>
      <c r="AY9" s="277"/>
      <c r="AZ9" s="277"/>
      <c r="BA9" s="277"/>
      <c r="BB9" s="277"/>
      <c r="BC9" s="277"/>
      <c r="BD9" s="209" t="s">
        <v>31</v>
      </c>
      <c r="BE9" s="232"/>
      <c r="BF9" s="233" t="s">
        <v>5</v>
      </c>
      <c r="BG9" s="234"/>
      <c r="BH9" s="234"/>
      <c r="BI9" s="234"/>
      <c r="BJ9" s="234"/>
      <c r="BK9" s="234"/>
      <c r="BL9" s="234"/>
      <c r="BM9" s="234"/>
      <c r="BN9" s="234"/>
      <c r="BO9" s="234"/>
      <c r="BP9" s="279" t="s">
        <v>82</v>
      </c>
      <c r="BQ9" s="280"/>
      <c r="BR9" s="280"/>
      <c r="BS9" s="280"/>
      <c r="BT9" s="280"/>
      <c r="BU9" s="280"/>
      <c r="BV9" s="280"/>
      <c r="BW9" s="280"/>
      <c r="BX9" s="280"/>
      <c r="BY9" s="281"/>
      <c r="BZ9" s="209" t="s">
        <v>77</v>
      </c>
      <c r="CA9" s="210"/>
      <c r="CB9" s="210"/>
      <c r="CC9" s="210"/>
      <c r="CD9" s="283" t="s">
        <v>77</v>
      </c>
      <c r="CE9" s="284"/>
      <c r="CF9" s="284"/>
      <c r="CG9" s="285"/>
      <c r="CH9" s="16"/>
      <c r="CI9" s="16"/>
    </row>
    <row r="10" spans="1:87">
      <c r="A10" s="217">
        <f t="shared" si="0"/>
        <v>6</v>
      </c>
      <c r="B10" s="219"/>
      <c r="C10" s="214"/>
      <c r="D10" s="215"/>
      <c r="E10" s="215"/>
      <c r="F10" s="215"/>
      <c r="G10" s="215"/>
      <c r="H10" s="215"/>
      <c r="I10" s="215"/>
      <c r="J10" s="215"/>
      <c r="K10" s="215"/>
      <c r="L10" s="216"/>
      <c r="M10" s="217"/>
      <c r="N10" s="218"/>
      <c r="O10" s="218"/>
      <c r="P10" s="218"/>
      <c r="Q10" s="218"/>
      <c r="R10" s="218"/>
      <c r="S10" s="218"/>
      <c r="T10" s="218"/>
      <c r="U10" s="218"/>
      <c r="V10" s="219"/>
      <c r="W10" s="292" t="s">
        <v>117</v>
      </c>
      <c r="X10" s="293"/>
      <c r="Y10" s="293"/>
      <c r="Z10" s="293"/>
      <c r="AA10" s="293"/>
      <c r="AB10" s="293"/>
      <c r="AC10" s="293"/>
      <c r="AD10" s="293"/>
      <c r="AE10" s="293"/>
      <c r="AF10" s="294"/>
      <c r="AG10" s="266" t="s">
        <v>117</v>
      </c>
      <c r="AH10" s="267"/>
      <c r="AI10" s="267"/>
      <c r="AJ10" s="267"/>
      <c r="AK10" s="268"/>
      <c r="AL10" s="290"/>
      <c r="AM10" s="277"/>
      <c r="AN10" s="277"/>
      <c r="AO10" s="277"/>
      <c r="AP10" s="277"/>
      <c r="AQ10" s="277"/>
      <c r="AR10" s="277"/>
      <c r="AS10" s="277"/>
      <c r="AT10" s="277"/>
      <c r="AU10" s="277"/>
      <c r="AV10" s="277"/>
      <c r="AW10" s="277"/>
      <c r="AX10" s="277"/>
      <c r="AY10" s="277"/>
      <c r="AZ10" s="277"/>
      <c r="BA10" s="277"/>
      <c r="BB10" s="277"/>
      <c r="BC10" s="277"/>
      <c r="BD10" s="209" t="s">
        <v>31</v>
      </c>
      <c r="BE10" s="232"/>
      <c r="BF10" s="233" t="s">
        <v>64</v>
      </c>
      <c r="BG10" s="234"/>
      <c r="BH10" s="234"/>
      <c r="BI10" s="234"/>
      <c r="BJ10" s="234"/>
      <c r="BK10" s="234"/>
      <c r="BL10" s="234"/>
      <c r="BM10" s="234"/>
      <c r="BN10" s="234"/>
      <c r="BO10" s="234"/>
      <c r="BP10" s="279" t="s">
        <v>171</v>
      </c>
      <c r="BQ10" s="280"/>
      <c r="BR10" s="280"/>
      <c r="BS10" s="280"/>
      <c r="BT10" s="280"/>
      <c r="BU10" s="280"/>
      <c r="BV10" s="280"/>
      <c r="BW10" s="280"/>
      <c r="BX10" s="280"/>
      <c r="BY10" s="281"/>
      <c r="BZ10" s="209" t="s">
        <v>77</v>
      </c>
      <c r="CA10" s="210"/>
      <c r="CB10" s="210"/>
      <c r="CC10" s="210"/>
      <c r="CD10" s="283" t="s">
        <v>77</v>
      </c>
      <c r="CE10" s="284"/>
      <c r="CF10" s="284"/>
      <c r="CG10" s="285"/>
      <c r="CH10" s="42"/>
      <c r="CI10" s="42"/>
    </row>
    <row r="11" spans="1:87" ht="15.95" customHeight="1">
      <c r="A11" s="217">
        <f t="shared" si="0"/>
        <v>7</v>
      </c>
      <c r="B11" s="219"/>
      <c r="C11" s="214"/>
      <c r="D11" s="215"/>
      <c r="E11" s="215"/>
      <c r="F11" s="215"/>
      <c r="G11" s="215"/>
      <c r="H11" s="215"/>
      <c r="I11" s="215"/>
      <c r="J11" s="215"/>
      <c r="K11" s="215"/>
      <c r="L11" s="216"/>
      <c r="M11" s="211" t="s">
        <v>161</v>
      </c>
      <c r="N11" s="212"/>
      <c r="O11" s="212"/>
      <c r="P11" s="212"/>
      <c r="Q11" s="212"/>
      <c r="R11" s="212"/>
      <c r="S11" s="212"/>
      <c r="T11" s="212"/>
      <c r="U11" s="212"/>
      <c r="V11" s="213"/>
      <c r="W11" s="271" t="s">
        <v>175</v>
      </c>
      <c r="X11" s="272"/>
      <c r="Y11" s="272"/>
      <c r="Z11" s="272"/>
      <c r="AA11" s="272"/>
      <c r="AB11" s="272"/>
      <c r="AC11" s="272"/>
      <c r="AD11" s="272"/>
      <c r="AE11" s="272"/>
      <c r="AF11" s="273"/>
      <c r="AG11" s="260" t="s">
        <v>118</v>
      </c>
      <c r="AH11" s="261"/>
      <c r="AI11" s="261"/>
      <c r="AJ11" s="261"/>
      <c r="AK11" s="262"/>
      <c r="AL11" s="238" t="s">
        <v>279</v>
      </c>
      <c r="AM11" s="249"/>
      <c r="AN11" s="249"/>
      <c r="AO11" s="249"/>
      <c r="AP11" s="249"/>
      <c r="AQ11" s="249"/>
      <c r="AR11" s="249"/>
      <c r="AS11" s="249"/>
      <c r="AT11" s="249"/>
      <c r="AU11" s="249"/>
      <c r="AV11" s="249"/>
      <c r="AW11" s="249"/>
      <c r="AX11" s="249"/>
      <c r="AY11" s="249"/>
      <c r="AZ11" s="249"/>
      <c r="BA11" s="249"/>
      <c r="BB11" s="249"/>
      <c r="BC11" s="250"/>
      <c r="BD11" s="209" t="s">
        <v>31</v>
      </c>
      <c r="BE11" s="232"/>
      <c r="BF11" s="233" t="s">
        <v>68</v>
      </c>
      <c r="BG11" s="234"/>
      <c r="BH11" s="234"/>
      <c r="BI11" s="234"/>
      <c r="BJ11" s="234"/>
      <c r="BK11" s="234"/>
      <c r="BL11" s="234"/>
      <c r="BM11" s="234"/>
      <c r="BN11" s="234"/>
      <c r="BO11" s="234"/>
      <c r="BP11" s="206" t="s">
        <v>175</v>
      </c>
      <c r="BQ11" s="207"/>
      <c r="BR11" s="207"/>
      <c r="BS11" s="207"/>
      <c r="BT11" s="207"/>
      <c r="BU11" s="207"/>
      <c r="BV11" s="207"/>
      <c r="BW11" s="207"/>
      <c r="BX11" s="207"/>
      <c r="BY11" s="208"/>
      <c r="BZ11" s="209" t="s">
        <v>77</v>
      </c>
      <c r="CA11" s="210"/>
      <c r="CB11" s="210"/>
      <c r="CC11" s="210"/>
      <c r="CD11" s="209" t="s">
        <v>77</v>
      </c>
      <c r="CE11" s="210"/>
      <c r="CF11" s="210"/>
      <c r="CG11" s="232"/>
      <c r="CH11" s="42"/>
      <c r="CI11" s="42"/>
    </row>
    <row r="12" spans="1:87" ht="15.95" customHeight="1">
      <c r="A12" s="217">
        <f t="shared" si="0"/>
        <v>8</v>
      </c>
      <c r="B12" s="219"/>
      <c r="C12" s="214"/>
      <c r="D12" s="215"/>
      <c r="E12" s="215"/>
      <c r="F12" s="215"/>
      <c r="G12" s="215"/>
      <c r="H12" s="215"/>
      <c r="I12" s="215"/>
      <c r="J12" s="215"/>
      <c r="K12" s="215"/>
      <c r="L12" s="216"/>
      <c r="M12" s="214"/>
      <c r="N12" s="215"/>
      <c r="O12" s="215"/>
      <c r="P12" s="215"/>
      <c r="Q12" s="215"/>
      <c r="R12" s="215"/>
      <c r="S12" s="215"/>
      <c r="T12" s="215"/>
      <c r="U12" s="215"/>
      <c r="V12" s="216"/>
      <c r="W12" s="271" t="s">
        <v>176</v>
      </c>
      <c r="X12" s="272"/>
      <c r="Y12" s="272"/>
      <c r="Z12" s="272"/>
      <c r="AA12" s="272"/>
      <c r="AB12" s="272"/>
      <c r="AC12" s="272"/>
      <c r="AD12" s="272"/>
      <c r="AE12" s="272"/>
      <c r="AF12" s="273"/>
      <c r="AG12" s="263"/>
      <c r="AH12" s="264"/>
      <c r="AI12" s="264"/>
      <c r="AJ12" s="264"/>
      <c r="AK12" s="265"/>
      <c r="AL12" s="251"/>
      <c r="AM12" s="252"/>
      <c r="AN12" s="252"/>
      <c r="AO12" s="252"/>
      <c r="AP12" s="252"/>
      <c r="AQ12" s="252"/>
      <c r="AR12" s="252"/>
      <c r="AS12" s="252"/>
      <c r="AT12" s="252"/>
      <c r="AU12" s="252"/>
      <c r="AV12" s="252"/>
      <c r="AW12" s="252"/>
      <c r="AX12" s="252"/>
      <c r="AY12" s="252"/>
      <c r="AZ12" s="252"/>
      <c r="BA12" s="252"/>
      <c r="BB12" s="252"/>
      <c r="BC12" s="253"/>
      <c r="BD12" s="209" t="s">
        <v>31</v>
      </c>
      <c r="BE12" s="232"/>
      <c r="BF12" s="233" t="s">
        <v>68</v>
      </c>
      <c r="BG12" s="234"/>
      <c r="BH12" s="234"/>
      <c r="BI12" s="234"/>
      <c r="BJ12" s="234"/>
      <c r="BK12" s="234"/>
      <c r="BL12" s="234"/>
      <c r="BM12" s="234"/>
      <c r="BN12" s="234"/>
      <c r="BO12" s="234"/>
      <c r="BP12" s="206" t="s">
        <v>176</v>
      </c>
      <c r="BQ12" s="207"/>
      <c r="BR12" s="207"/>
      <c r="BS12" s="207"/>
      <c r="BT12" s="207"/>
      <c r="BU12" s="207"/>
      <c r="BV12" s="207"/>
      <c r="BW12" s="207"/>
      <c r="BX12" s="207"/>
      <c r="BY12" s="208"/>
      <c r="BZ12" s="209" t="s">
        <v>77</v>
      </c>
      <c r="CA12" s="210"/>
      <c r="CB12" s="210"/>
      <c r="CC12" s="210"/>
      <c r="CD12" s="209" t="s">
        <v>77</v>
      </c>
      <c r="CE12" s="210"/>
      <c r="CF12" s="210"/>
      <c r="CG12" s="232"/>
      <c r="CH12" s="42"/>
      <c r="CI12" s="42"/>
    </row>
    <row r="13" spans="1:87" ht="15.95" customHeight="1">
      <c r="A13" s="217">
        <f t="shared" si="0"/>
        <v>9</v>
      </c>
      <c r="B13" s="219"/>
      <c r="C13" s="214"/>
      <c r="D13" s="215"/>
      <c r="E13" s="215"/>
      <c r="F13" s="215"/>
      <c r="G13" s="215"/>
      <c r="H13" s="215"/>
      <c r="I13" s="215"/>
      <c r="J13" s="215"/>
      <c r="K13" s="215"/>
      <c r="L13" s="216"/>
      <c r="M13" s="214"/>
      <c r="N13" s="215"/>
      <c r="O13" s="215"/>
      <c r="P13" s="215"/>
      <c r="Q13" s="215"/>
      <c r="R13" s="215"/>
      <c r="S13" s="215"/>
      <c r="T13" s="215"/>
      <c r="U13" s="215"/>
      <c r="V13" s="216"/>
      <c r="W13" s="271" t="s">
        <v>177</v>
      </c>
      <c r="X13" s="272"/>
      <c r="Y13" s="272"/>
      <c r="Z13" s="272"/>
      <c r="AA13" s="272"/>
      <c r="AB13" s="272"/>
      <c r="AC13" s="272"/>
      <c r="AD13" s="272"/>
      <c r="AE13" s="272"/>
      <c r="AF13" s="273"/>
      <c r="AG13" s="263"/>
      <c r="AH13" s="264"/>
      <c r="AI13" s="264"/>
      <c r="AJ13" s="264"/>
      <c r="AK13" s="265"/>
      <c r="AL13" s="251"/>
      <c r="AM13" s="252"/>
      <c r="AN13" s="252"/>
      <c r="AO13" s="252"/>
      <c r="AP13" s="252"/>
      <c r="AQ13" s="252"/>
      <c r="AR13" s="252"/>
      <c r="AS13" s="252"/>
      <c r="AT13" s="252"/>
      <c r="AU13" s="252"/>
      <c r="AV13" s="252"/>
      <c r="AW13" s="252"/>
      <c r="AX13" s="252"/>
      <c r="AY13" s="252"/>
      <c r="AZ13" s="252"/>
      <c r="BA13" s="252"/>
      <c r="BB13" s="252"/>
      <c r="BC13" s="253"/>
      <c r="BD13" s="209" t="s">
        <v>31</v>
      </c>
      <c r="BE13" s="232"/>
      <c r="BF13" s="233" t="s">
        <v>68</v>
      </c>
      <c r="BG13" s="234"/>
      <c r="BH13" s="234"/>
      <c r="BI13" s="234"/>
      <c r="BJ13" s="234"/>
      <c r="BK13" s="234"/>
      <c r="BL13" s="234"/>
      <c r="BM13" s="234"/>
      <c r="BN13" s="234"/>
      <c r="BO13" s="234"/>
      <c r="BP13" s="206" t="s">
        <v>177</v>
      </c>
      <c r="BQ13" s="207"/>
      <c r="BR13" s="207"/>
      <c r="BS13" s="207"/>
      <c r="BT13" s="207"/>
      <c r="BU13" s="207"/>
      <c r="BV13" s="207"/>
      <c r="BW13" s="207"/>
      <c r="BX13" s="207"/>
      <c r="BY13" s="208"/>
      <c r="BZ13" s="209" t="s">
        <v>77</v>
      </c>
      <c r="CA13" s="210"/>
      <c r="CB13" s="210"/>
      <c r="CC13" s="210"/>
      <c r="CD13" s="209" t="s">
        <v>77</v>
      </c>
      <c r="CE13" s="210"/>
      <c r="CF13" s="210"/>
      <c r="CG13" s="232"/>
      <c r="CH13" s="42"/>
      <c r="CI13" s="42"/>
    </row>
    <row r="14" spans="1:87" ht="15.95" customHeight="1">
      <c r="A14" s="217">
        <f t="shared" si="0"/>
        <v>10</v>
      </c>
      <c r="B14" s="219"/>
      <c r="C14" s="214"/>
      <c r="D14" s="215"/>
      <c r="E14" s="215"/>
      <c r="F14" s="215"/>
      <c r="G14" s="215"/>
      <c r="H14" s="215"/>
      <c r="I14" s="215"/>
      <c r="J14" s="215"/>
      <c r="K14" s="215"/>
      <c r="L14" s="216"/>
      <c r="M14" s="214"/>
      <c r="N14" s="215"/>
      <c r="O14" s="215"/>
      <c r="P14" s="215"/>
      <c r="Q14" s="215"/>
      <c r="R14" s="215"/>
      <c r="S14" s="215"/>
      <c r="T14" s="215"/>
      <c r="U14" s="215"/>
      <c r="V14" s="216"/>
      <c r="W14" s="271" t="s">
        <v>178</v>
      </c>
      <c r="X14" s="272"/>
      <c r="Y14" s="272"/>
      <c r="Z14" s="272"/>
      <c r="AA14" s="272"/>
      <c r="AB14" s="272"/>
      <c r="AC14" s="272"/>
      <c r="AD14" s="272"/>
      <c r="AE14" s="272"/>
      <c r="AF14" s="273"/>
      <c r="AG14" s="263"/>
      <c r="AH14" s="264"/>
      <c r="AI14" s="264"/>
      <c r="AJ14" s="264"/>
      <c r="AK14" s="265"/>
      <c r="AL14" s="251"/>
      <c r="AM14" s="252"/>
      <c r="AN14" s="252"/>
      <c r="AO14" s="252"/>
      <c r="AP14" s="252"/>
      <c r="AQ14" s="252"/>
      <c r="AR14" s="252"/>
      <c r="AS14" s="252"/>
      <c r="AT14" s="252"/>
      <c r="AU14" s="252"/>
      <c r="AV14" s="252"/>
      <c r="AW14" s="252"/>
      <c r="AX14" s="252"/>
      <c r="AY14" s="252"/>
      <c r="AZ14" s="252"/>
      <c r="BA14" s="252"/>
      <c r="BB14" s="252"/>
      <c r="BC14" s="253"/>
      <c r="BD14" s="209" t="s">
        <v>31</v>
      </c>
      <c r="BE14" s="232"/>
      <c r="BF14" s="233" t="s">
        <v>68</v>
      </c>
      <c r="BG14" s="234"/>
      <c r="BH14" s="234"/>
      <c r="BI14" s="234"/>
      <c r="BJ14" s="234"/>
      <c r="BK14" s="234"/>
      <c r="BL14" s="234"/>
      <c r="BM14" s="234"/>
      <c r="BN14" s="234"/>
      <c r="BO14" s="234"/>
      <c r="BP14" s="206" t="s">
        <v>178</v>
      </c>
      <c r="BQ14" s="207"/>
      <c r="BR14" s="207"/>
      <c r="BS14" s="207"/>
      <c r="BT14" s="207"/>
      <c r="BU14" s="207"/>
      <c r="BV14" s="207"/>
      <c r="BW14" s="207"/>
      <c r="BX14" s="207"/>
      <c r="BY14" s="208"/>
      <c r="BZ14" s="209" t="s">
        <v>77</v>
      </c>
      <c r="CA14" s="210"/>
      <c r="CB14" s="210"/>
      <c r="CC14" s="210"/>
      <c r="CD14" s="209" t="s">
        <v>77</v>
      </c>
      <c r="CE14" s="210"/>
      <c r="CF14" s="210"/>
      <c r="CG14" s="232"/>
      <c r="CH14" s="42"/>
      <c r="CI14" s="42"/>
    </row>
    <row r="15" spans="1:87" ht="15.95" customHeight="1">
      <c r="A15" s="217">
        <f t="shared" si="0"/>
        <v>11</v>
      </c>
      <c r="B15" s="219"/>
      <c r="C15" s="214"/>
      <c r="D15" s="215"/>
      <c r="E15" s="215"/>
      <c r="F15" s="215"/>
      <c r="G15" s="215"/>
      <c r="H15" s="215"/>
      <c r="I15" s="215"/>
      <c r="J15" s="215"/>
      <c r="K15" s="215"/>
      <c r="L15" s="216"/>
      <c r="M15" s="214"/>
      <c r="N15" s="215"/>
      <c r="O15" s="215"/>
      <c r="P15" s="215"/>
      <c r="Q15" s="215"/>
      <c r="R15" s="215"/>
      <c r="S15" s="215"/>
      <c r="T15" s="215"/>
      <c r="U15" s="215"/>
      <c r="V15" s="216"/>
      <c r="W15" s="271" t="s">
        <v>179</v>
      </c>
      <c r="X15" s="272"/>
      <c r="Y15" s="272"/>
      <c r="Z15" s="272"/>
      <c r="AA15" s="272"/>
      <c r="AB15" s="272"/>
      <c r="AC15" s="272"/>
      <c r="AD15" s="272"/>
      <c r="AE15" s="272"/>
      <c r="AF15" s="273"/>
      <c r="AG15" s="263"/>
      <c r="AH15" s="264"/>
      <c r="AI15" s="264"/>
      <c r="AJ15" s="264"/>
      <c r="AK15" s="265"/>
      <c r="AL15" s="251"/>
      <c r="AM15" s="252"/>
      <c r="AN15" s="252"/>
      <c r="AO15" s="252"/>
      <c r="AP15" s="252"/>
      <c r="AQ15" s="252"/>
      <c r="AR15" s="252"/>
      <c r="AS15" s="252"/>
      <c r="AT15" s="252"/>
      <c r="AU15" s="252"/>
      <c r="AV15" s="252"/>
      <c r="AW15" s="252"/>
      <c r="AX15" s="252"/>
      <c r="AY15" s="252"/>
      <c r="AZ15" s="252"/>
      <c r="BA15" s="252"/>
      <c r="BB15" s="252"/>
      <c r="BC15" s="253"/>
      <c r="BD15" s="209" t="s">
        <v>31</v>
      </c>
      <c r="BE15" s="232"/>
      <c r="BF15" s="233" t="s">
        <v>68</v>
      </c>
      <c r="BG15" s="234"/>
      <c r="BH15" s="234"/>
      <c r="BI15" s="234"/>
      <c r="BJ15" s="234"/>
      <c r="BK15" s="234"/>
      <c r="BL15" s="234"/>
      <c r="BM15" s="234"/>
      <c r="BN15" s="234"/>
      <c r="BO15" s="234"/>
      <c r="BP15" s="206" t="s">
        <v>182</v>
      </c>
      <c r="BQ15" s="207"/>
      <c r="BR15" s="207"/>
      <c r="BS15" s="207"/>
      <c r="BT15" s="207"/>
      <c r="BU15" s="207"/>
      <c r="BV15" s="207"/>
      <c r="BW15" s="207"/>
      <c r="BX15" s="207"/>
      <c r="BY15" s="208"/>
      <c r="BZ15" s="209" t="s">
        <v>77</v>
      </c>
      <c r="CA15" s="210"/>
      <c r="CB15" s="210"/>
      <c r="CC15" s="210"/>
      <c r="CD15" s="209" t="s">
        <v>77</v>
      </c>
      <c r="CE15" s="210"/>
      <c r="CF15" s="210"/>
      <c r="CG15" s="232"/>
      <c r="CH15" s="42"/>
      <c r="CI15" s="42"/>
    </row>
    <row r="16" spans="1:87" ht="15.95" customHeight="1">
      <c r="A16" s="217">
        <f t="shared" si="0"/>
        <v>12</v>
      </c>
      <c r="B16" s="219"/>
      <c r="C16" s="214"/>
      <c r="D16" s="215"/>
      <c r="E16" s="215"/>
      <c r="F16" s="215"/>
      <c r="G16" s="215"/>
      <c r="H16" s="215"/>
      <c r="I16" s="215"/>
      <c r="J16" s="215"/>
      <c r="K16" s="215"/>
      <c r="L16" s="216"/>
      <c r="M16" s="214"/>
      <c r="N16" s="215"/>
      <c r="O16" s="215"/>
      <c r="P16" s="215"/>
      <c r="Q16" s="215"/>
      <c r="R16" s="215"/>
      <c r="S16" s="215"/>
      <c r="T16" s="215"/>
      <c r="U16" s="215"/>
      <c r="V16" s="216"/>
      <c r="W16" s="235" t="s">
        <v>181</v>
      </c>
      <c r="X16" s="236"/>
      <c r="Y16" s="236"/>
      <c r="Z16" s="236"/>
      <c r="AA16" s="236"/>
      <c r="AB16" s="236"/>
      <c r="AC16" s="236"/>
      <c r="AD16" s="236"/>
      <c r="AE16" s="236"/>
      <c r="AF16" s="237"/>
      <c r="AG16" s="263"/>
      <c r="AH16" s="264"/>
      <c r="AI16" s="264"/>
      <c r="AJ16" s="264"/>
      <c r="AK16" s="265"/>
      <c r="AL16" s="254"/>
      <c r="AM16" s="255"/>
      <c r="AN16" s="255"/>
      <c r="AO16" s="255"/>
      <c r="AP16" s="255"/>
      <c r="AQ16" s="255"/>
      <c r="AR16" s="255"/>
      <c r="AS16" s="255"/>
      <c r="AT16" s="255"/>
      <c r="AU16" s="255"/>
      <c r="AV16" s="255"/>
      <c r="AW16" s="255"/>
      <c r="AX16" s="255"/>
      <c r="AY16" s="255"/>
      <c r="AZ16" s="255"/>
      <c r="BA16" s="255"/>
      <c r="BB16" s="255"/>
      <c r="BC16" s="256"/>
      <c r="BD16" s="209" t="s">
        <v>31</v>
      </c>
      <c r="BE16" s="232"/>
      <c r="BF16" s="233" t="s">
        <v>68</v>
      </c>
      <c r="BG16" s="234"/>
      <c r="BH16" s="234"/>
      <c r="BI16" s="234"/>
      <c r="BJ16" s="234"/>
      <c r="BK16" s="234"/>
      <c r="BL16" s="234"/>
      <c r="BM16" s="234"/>
      <c r="BN16" s="234"/>
      <c r="BO16" s="234"/>
      <c r="BP16" s="206" t="s">
        <v>183</v>
      </c>
      <c r="BQ16" s="207"/>
      <c r="BR16" s="207"/>
      <c r="BS16" s="207"/>
      <c r="BT16" s="207"/>
      <c r="BU16" s="207"/>
      <c r="BV16" s="207"/>
      <c r="BW16" s="207"/>
      <c r="BX16" s="207"/>
      <c r="BY16" s="208"/>
      <c r="BZ16" s="209" t="s">
        <v>77</v>
      </c>
      <c r="CA16" s="210"/>
      <c r="CB16" s="210"/>
      <c r="CC16" s="210"/>
      <c r="CD16" s="209" t="s">
        <v>77</v>
      </c>
      <c r="CE16" s="210"/>
      <c r="CF16" s="210"/>
      <c r="CG16" s="232"/>
      <c r="CH16" s="42"/>
      <c r="CI16" s="42"/>
    </row>
    <row r="17" spans="1:87">
      <c r="A17" s="217">
        <f t="shared" si="0"/>
        <v>13</v>
      </c>
      <c r="B17" s="219"/>
      <c r="C17" s="214"/>
      <c r="D17" s="215"/>
      <c r="E17" s="215"/>
      <c r="F17" s="215"/>
      <c r="G17" s="215"/>
      <c r="H17" s="215"/>
      <c r="I17" s="215"/>
      <c r="J17" s="215"/>
      <c r="K17" s="215"/>
      <c r="L17" s="216"/>
      <c r="M17" s="217"/>
      <c r="N17" s="218"/>
      <c r="O17" s="218"/>
      <c r="P17" s="218"/>
      <c r="Q17" s="218"/>
      <c r="R17" s="218"/>
      <c r="S17" s="218"/>
      <c r="T17" s="218"/>
      <c r="U17" s="218"/>
      <c r="V17" s="219"/>
      <c r="W17" s="235" t="s">
        <v>180</v>
      </c>
      <c r="X17" s="236"/>
      <c r="Y17" s="236"/>
      <c r="Z17" s="236"/>
      <c r="AA17" s="236"/>
      <c r="AB17" s="236"/>
      <c r="AC17" s="236"/>
      <c r="AD17" s="236"/>
      <c r="AE17" s="236"/>
      <c r="AF17" s="237"/>
      <c r="AG17" s="266"/>
      <c r="AH17" s="267"/>
      <c r="AI17" s="267"/>
      <c r="AJ17" s="267"/>
      <c r="AK17" s="268"/>
      <c r="AL17" s="274" t="s">
        <v>184</v>
      </c>
      <c r="AM17" s="275"/>
      <c r="AN17" s="275"/>
      <c r="AO17" s="275"/>
      <c r="AP17" s="275"/>
      <c r="AQ17" s="275"/>
      <c r="AR17" s="275"/>
      <c r="AS17" s="275"/>
      <c r="AT17" s="275"/>
      <c r="AU17" s="275"/>
      <c r="AV17" s="275"/>
      <c r="AW17" s="275"/>
      <c r="AX17" s="275"/>
      <c r="AY17" s="275"/>
      <c r="AZ17" s="275"/>
      <c r="BA17" s="275"/>
      <c r="BB17" s="275"/>
      <c r="BC17" s="276"/>
      <c r="BD17" s="209" t="s">
        <v>47</v>
      </c>
      <c r="BE17" s="232"/>
      <c r="BF17" s="233" t="s">
        <v>47</v>
      </c>
      <c r="BG17" s="234"/>
      <c r="BH17" s="234"/>
      <c r="BI17" s="234"/>
      <c r="BJ17" s="234"/>
      <c r="BK17" s="234"/>
      <c r="BL17" s="234"/>
      <c r="BM17" s="234"/>
      <c r="BN17" s="234"/>
      <c r="BO17" s="234"/>
      <c r="BP17" s="206" t="s">
        <v>47</v>
      </c>
      <c r="BQ17" s="207"/>
      <c r="BR17" s="207"/>
      <c r="BS17" s="207"/>
      <c r="BT17" s="207"/>
      <c r="BU17" s="207"/>
      <c r="BV17" s="207"/>
      <c r="BW17" s="207"/>
      <c r="BX17" s="207"/>
      <c r="BY17" s="208"/>
      <c r="BZ17" s="209" t="s">
        <v>77</v>
      </c>
      <c r="CA17" s="210"/>
      <c r="CB17" s="210"/>
      <c r="CC17" s="210"/>
      <c r="CD17" s="209" t="s">
        <v>77</v>
      </c>
      <c r="CE17" s="210"/>
      <c r="CF17" s="210"/>
      <c r="CG17" s="232"/>
      <c r="CH17" s="16"/>
      <c r="CI17" s="16"/>
    </row>
    <row r="18" spans="1:87">
      <c r="A18" s="217">
        <f t="shared" si="0"/>
        <v>14</v>
      </c>
      <c r="B18" s="219"/>
      <c r="C18" s="214"/>
      <c r="D18" s="215"/>
      <c r="E18" s="215"/>
      <c r="F18" s="215"/>
      <c r="G18" s="215"/>
      <c r="H18" s="215"/>
      <c r="I18" s="215"/>
      <c r="J18" s="215"/>
      <c r="K18" s="215"/>
      <c r="L18" s="216"/>
      <c r="M18" s="211" t="s">
        <v>162</v>
      </c>
      <c r="N18" s="212"/>
      <c r="O18" s="212"/>
      <c r="P18" s="212"/>
      <c r="Q18" s="212"/>
      <c r="R18" s="212"/>
      <c r="S18" s="212"/>
      <c r="T18" s="212"/>
      <c r="U18" s="212"/>
      <c r="V18" s="213"/>
      <c r="W18" s="270" t="s">
        <v>163</v>
      </c>
      <c r="X18" s="270"/>
      <c r="Y18" s="270"/>
      <c r="Z18" s="270"/>
      <c r="AA18" s="270"/>
      <c r="AB18" s="270"/>
      <c r="AC18" s="270"/>
      <c r="AD18" s="270"/>
      <c r="AE18" s="270"/>
      <c r="AF18" s="270"/>
      <c r="AG18" s="260" t="s">
        <v>119</v>
      </c>
      <c r="AH18" s="261"/>
      <c r="AI18" s="261"/>
      <c r="AJ18" s="261"/>
      <c r="AK18" s="262"/>
      <c r="AL18" s="269" t="s">
        <v>74</v>
      </c>
      <c r="AM18" s="239"/>
      <c r="AN18" s="239"/>
      <c r="AO18" s="239"/>
      <c r="AP18" s="239"/>
      <c r="AQ18" s="239"/>
      <c r="AR18" s="239"/>
      <c r="AS18" s="239"/>
      <c r="AT18" s="239"/>
      <c r="AU18" s="239"/>
      <c r="AV18" s="239"/>
      <c r="AW18" s="239"/>
      <c r="AX18" s="239"/>
      <c r="AY18" s="239"/>
      <c r="AZ18" s="239"/>
      <c r="BA18" s="239"/>
      <c r="BB18" s="239"/>
      <c r="BC18" s="240"/>
      <c r="BD18" s="209" t="s">
        <v>31</v>
      </c>
      <c r="BE18" s="232"/>
      <c r="BF18" s="233" t="s">
        <v>69</v>
      </c>
      <c r="BG18" s="234"/>
      <c r="BH18" s="234"/>
      <c r="BI18" s="234"/>
      <c r="BJ18" s="234"/>
      <c r="BK18" s="234"/>
      <c r="BL18" s="234"/>
      <c r="BM18" s="234"/>
      <c r="BN18" s="234"/>
      <c r="BO18" s="234"/>
      <c r="BP18" s="206" t="s">
        <v>163</v>
      </c>
      <c r="BQ18" s="207"/>
      <c r="BR18" s="207"/>
      <c r="BS18" s="207"/>
      <c r="BT18" s="207"/>
      <c r="BU18" s="207"/>
      <c r="BV18" s="207"/>
      <c r="BW18" s="207"/>
      <c r="BX18" s="207"/>
      <c r="BY18" s="208"/>
      <c r="BZ18" s="209" t="s">
        <v>77</v>
      </c>
      <c r="CA18" s="210"/>
      <c r="CB18" s="210"/>
      <c r="CC18" s="210"/>
      <c r="CD18" s="209" t="s">
        <v>77</v>
      </c>
      <c r="CE18" s="210"/>
      <c r="CF18" s="210"/>
      <c r="CG18" s="232"/>
      <c r="CH18" s="42"/>
      <c r="CI18" s="42"/>
    </row>
    <row r="19" spans="1:87">
      <c r="A19" s="217">
        <f t="shared" si="0"/>
        <v>15</v>
      </c>
      <c r="B19" s="219"/>
      <c r="C19" s="214"/>
      <c r="D19" s="215"/>
      <c r="E19" s="215"/>
      <c r="F19" s="215"/>
      <c r="G19" s="215"/>
      <c r="H19" s="215"/>
      <c r="I19" s="215"/>
      <c r="J19" s="215"/>
      <c r="K19" s="215"/>
      <c r="L19" s="216"/>
      <c r="M19" s="214"/>
      <c r="N19" s="215"/>
      <c r="O19" s="215"/>
      <c r="P19" s="215"/>
      <c r="Q19" s="215"/>
      <c r="R19" s="215"/>
      <c r="S19" s="215"/>
      <c r="T19" s="215"/>
      <c r="U19" s="215"/>
      <c r="V19" s="216"/>
      <c r="W19" s="270" t="s">
        <v>185</v>
      </c>
      <c r="X19" s="270"/>
      <c r="Y19" s="270"/>
      <c r="Z19" s="270"/>
      <c r="AA19" s="270"/>
      <c r="AB19" s="270"/>
      <c r="AC19" s="270"/>
      <c r="AD19" s="270"/>
      <c r="AE19" s="270"/>
      <c r="AF19" s="270"/>
      <c r="AG19" s="263"/>
      <c r="AH19" s="264"/>
      <c r="AI19" s="264"/>
      <c r="AJ19" s="264"/>
      <c r="AK19" s="265"/>
      <c r="AL19" s="241"/>
      <c r="AM19" s="242"/>
      <c r="AN19" s="242"/>
      <c r="AO19" s="242"/>
      <c r="AP19" s="242"/>
      <c r="AQ19" s="242"/>
      <c r="AR19" s="242"/>
      <c r="AS19" s="242"/>
      <c r="AT19" s="242"/>
      <c r="AU19" s="242"/>
      <c r="AV19" s="242"/>
      <c r="AW19" s="242"/>
      <c r="AX19" s="242"/>
      <c r="AY19" s="242"/>
      <c r="AZ19" s="242"/>
      <c r="BA19" s="242"/>
      <c r="BB19" s="242"/>
      <c r="BC19" s="243"/>
      <c r="BD19" s="209" t="s">
        <v>31</v>
      </c>
      <c r="BE19" s="232"/>
      <c r="BF19" s="233" t="s">
        <v>69</v>
      </c>
      <c r="BG19" s="234"/>
      <c r="BH19" s="234"/>
      <c r="BI19" s="234"/>
      <c r="BJ19" s="234"/>
      <c r="BK19" s="234"/>
      <c r="BL19" s="234"/>
      <c r="BM19" s="234"/>
      <c r="BN19" s="234"/>
      <c r="BO19" s="234"/>
      <c r="BP19" s="206" t="s">
        <v>186</v>
      </c>
      <c r="BQ19" s="207"/>
      <c r="BR19" s="207"/>
      <c r="BS19" s="207"/>
      <c r="BT19" s="207"/>
      <c r="BU19" s="207"/>
      <c r="BV19" s="207"/>
      <c r="BW19" s="207"/>
      <c r="BX19" s="207"/>
      <c r="BY19" s="208"/>
      <c r="BZ19" s="209" t="s">
        <v>77</v>
      </c>
      <c r="CA19" s="210"/>
      <c r="CB19" s="210"/>
      <c r="CC19" s="210"/>
      <c r="CD19" s="209" t="s">
        <v>77</v>
      </c>
      <c r="CE19" s="210"/>
      <c r="CF19" s="210"/>
      <c r="CG19" s="232"/>
      <c r="CH19" s="42"/>
      <c r="CI19" s="42"/>
    </row>
    <row r="20" spans="1:87">
      <c r="A20" s="217">
        <f t="shared" si="0"/>
        <v>16</v>
      </c>
      <c r="B20" s="219"/>
      <c r="C20" s="214"/>
      <c r="D20" s="215"/>
      <c r="E20" s="215"/>
      <c r="F20" s="215"/>
      <c r="G20" s="215"/>
      <c r="H20" s="215"/>
      <c r="I20" s="215"/>
      <c r="J20" s="215"/>
      <c r="K20" s="215"/>
      <c r="L20" s="216"/>
      <c r="M20" s="214"/>
      <c r="N20" s="215"/>
      <c r="O20" s="215"/>
      <c r="P20" s="215"/>
      <c r="Q20" s="215"/>
      <c r="R20" s="215"/>
      <c r="S20" s="215"/>
      <c r="T20" s="215"/>
      <c r="U20" s="215"/>
      <c r="V20" s="216"/>
      <c r="W20" s="270" t="s">
        <v>187</v>
      </c>
      <c r="X20" s="270"/>
      <c r="Y20" s="270"/>
      <c r="Z20" s="270"/>
      <c r="AA20" s="270"/>
      <c r="AB20" s="270"/>
      <c r="AC20" s="270"/>
      <c r="AD20" s="270"/>
      <c r="AE20" s="270"/>
      <c r="AF20" s="270"/>
      <c r="AG20" s="263"/>
      <c r="AH20" s="264"/>
      <c r="AI20" s="264"/>
      <c r="AJ20" s="264"/>
      <c r="AK20" s="265"/>
      <c r="AL20" s="241"/>
      <c r="AM20" s="242"/>
      <c r="AN20" s="242"/>
      <c r="AO20" s="242"/>
      <c r="AP20" s="242"/>
      <c r="AQ20" s="242"/>
      <c r="AR20" s="242"/>
      <c r="AS20" s="242"/>
      <c r="AT20" s="242"/>
      <c r="AU20" s="242"/>
      <c r="AV20" s="242"/>
      <c r="AW20" s="242"/>
      <c r="AX20" s="242"/>
      <c r="AY20" s="242"/>
      <c r="AZ20" s="242"/>
      <c r="BA20" s="242"/>
      <c r="BB20" s="242"/>
      <c r="BC20" s="243"/>
      <c r="BD20" s="209" t="s">
        <v>31</v>
      </c>
      <c r="BE20" s="232"/>
      <c r="BF20" s="233" t="s">
        <v>69</v>
      </c>
      <c r="BG20" s="234"/>
      <c r="BH20" s="234"/>
      <c r="BI20" s="234"/>
      <c r="BJ20" s="234"/>
      <c r="BK20" s="234"/>
      <c r="BL20" s="234"/>
      <c r="BM20" s="234"/>
      <c r="BN20" s="234"/>
      <c r="BO20" s="234"/>
      <c r="BP20" s="206" t="s">
        <v>187</v>
      </c>
      <c r="BQ20" s="207"/>
      <c r="BR20" s="207"/>
      <c r="BS20" s="207"/>
      <c r="BT20" s="207"/>
      <c r="BU20" s="207"/>
      <c r="BV20" s="207"/>
      <c r="BW20" s="207"/>
      <c r="BX20" s="207"/>
      <c r="BY20" s="208"/>
      <c r="BZ20" s="209" t="s">
        <v>77</v>
      </c>
      <c r="CA20" s="210"/>
      <c r="CB20" s="210"/>
      <c r="CC20" s="210"/>
      <c r="CD20" s="209" t="s">
        <v>77</v>
      </c>
      <c r="CE20" s="210"/>
      <c r="CF20" s="210"/>
      <c r="CG20" s="232"/>
      <c r="CH20" s="42"/>
      <c r="CI20" s="42"/>
    </row>
    <row r="21" spans="1:87">
      <c r="A21" s="217">
        <f t="shared" si="0"/>
        <v>17</v>
      </c>
      <c r="B21" s="219"/>
      <c r="C21" s="214"/>
      <c r="D21" s="215"/>
      <c r="E21" s="215"/>
      <c r="F21" s="215"/>
      <c r="G21" s="215"/>
      <c r="H21" s="215"/>
      <c r="I21" s="215"/>
      <c r="J21" s="215"/>
      <c r="K21" s="215"/>
      <c r="L21" s="216"/>
      <c r="M21" s="214"/>
      <c r="N21" s="215"/>
      <c r="O21" s="215"/>
      <c r="P21" s="215"/>
      <c r="Q21" s="215"/>
      <c r="R21" s="215"/>
      <c r="S21" s="215"/>
      <c r="T21" s="215"/>
      <c r="U21" s="215"/>
      <c r="V21" s="216"/>
      <c r="W21" s="270" t="s">
        <v>188</v>
      </c>
      <c r="X21" s="270"/>
      <c r="Y21" s="270"/>
      <c r="Z21" s="270"/>
      <c r="AA21" s="270"/>
      <c r="AB21" s="270"/>
      <c r="AC21" s="270"/>
      <c r="AD21" s="270"/>
      <c r="AE21" s="270"/>
      <c r="AF21" s="270"/>
      <c r="AG21" s="263"/>
      <c r="AH21" s="264"/>
      <c r="AI21" s="264"/>
      <c r="AJ21" s="264"/>
      <c r="AK21" s="265"/>
      <c r="AL21" s="241"/>
      <c r="AM21" s="242"/>
      <c r="AN21" s="242"/>
      <c r="AO21" s="242"/>
      <c r="AP21" s="242"/>
      <c r="AQ21" s="242"/>
      <c r="AR21" s="242"/>
      <c r="AS21" s="242"/>
      <c r="AT21" s="242"/>
      <c r="AU21" s="242"/>
      <c r="AV21" s="242"/>
      <c r="AW21" s="242"/>
      <c r="AX21" s="242"/>
      <c r="AY21" s="242"/>
      <c r="AZ21" s="242"/>
      <c r="BA21" s="242"/>
      <c r="BB21" s="242"/>
      <c r="BC21" s="243"/>
      <c r="BD21" s="209" t="s">
        <v>31</v>
      </c>
      <c r="BE21" s="232"/>
      <c r="BF21" s="233" t="s">
        <v>69</v>
      </c>
      <c r="BG21" s="234"/>
      <c r="BH21" s="234"/>
      <c r="BI21" s="234"/>
      <c r="BJ21" s="234"/>
      <c r="BK21" s="234"/>
      <c r="BL21" s="234"/>
      <c r="BM21" s="234"/>
      <c r="BN21" s="234"/>
      <c r="BO21" s="234"/>
      <c r="BP21" s="206" t="s">
        <v>188</v>
      </c>
      <c r="BQ21" s="207"/>
      <c r="BR21" s="207"/>
      <c r="BS21" s="207"/>
      <c r="BT21" s="207"/>
      <c r="BU21" s="207"/>
      <c r="BV21" s="207"/>
      <c r="BW21" s="207"/>
      <c r="BX21" s="207"/>
      <c r="BY21" s="208"/>
      <c r="BZ21" s="209" t="s">
        <v>77</v>
      </c>
      <c r="CA21" s="210"/>
      <c r="CB21" s="210"/>
      <c r="CC21" s="210"/>
      <c r="CD21" s="209" t="s">
        <v>77</v>
      </c>
      <c r="CE21" s="210"/>
      <c r="CF21" s="210"/>
      <c r="CG21" s="232"/>
      <c r="CH21" s="42"/>
      <c r="CI21" s="42"/>
    </row>
    <row r="22" spans="1:87">
      <c r="A22" s="217">
        <f t="shared" si="0"/>
        <v>18</v>
      </c>
      <c r="B22" s="219"/>
      <c r="C22" s="214"/>
      <c r="D22" s="215"/>
      <c r="E22" s="215"/>
      <c r="F22" s="215"/>
      <c r="G22" s="215"/>
      <c r="H22" s="215"/>
      <c r="I22" s="215"/>
      <c r="J22" s="215"/>
      <c r="K22" s="215"/>
      <c r="L22" s="216"/>
      <c r="M22" s="214"/>
      <c r="N22" s="215"/>
      <c r="O22" s="215"/>
      <c r="P22" s="215"/>
      <c r="Q22" s="215"/>
      <c r="R22" s="215"/>
      <c r="S22" s="215"/>
      <c r="T22" s="215"/>
      <c r="U22" s="215"/>
      <c r="V22" s="216"/>
      <c r="W22" s="270" t="s">
        <v>189</v>
      </c>
      <c r="X22" s="270"/>
      <c r="Y22" s="270"/>
      <c r="Z22" s="270"/>
      <c r="AA22" s="270"/>
      <c r="AB22" s="270"/>
      <c r="AC22" s="270"/>
      <c r="AD22" s="270"/>
      <c r="AE22" s="270"/>
      <c r="AF22" s="270"/>
      <c r="AG22" s="263"/>
      <c r="AH22" s="264"/>
      <c r="AI22" s="264"/>
      <c r="AJ22" s="264"/>
      <c r="AK22" s="265"/>
      <c r="AL22" s="241"/>
      <c r="AM22" s="242"/>
      <c r="AN22" s="242"/>
      <c r="AO22" s="242"/>
      <c r="AP22" s="242"/>
      <c r="AQ22" s="242"/>
      <c r="AR22" s="242"/>
      <c r="AS22" s="242"/>
      <c r="AT22" s="242"/>
      <c r="AU22" s="242"/>
      <c r="AV22" s="242"/>
      <c r="AW22" s="242"/>
      <c r="AX22" s="242"/>
      <c r="AY22" s="242"/>
      <c r="AZ22" s="242"/>
      <c r="BA22" s="242"/>
      <c r="BB22" s="242"/>
      <c r="BC22" s="243"/>
      <c r="BD22" s="209" t="s">
        <v>31</v>
      </c>
      <c r="BE22" s="232"/>
      <c r="BF22" s="233" t="s">
        <v>69</v>
      </c>
      <c r="BG22" s="234"/>
      <c r="BH22" s="234"/>
      <c r="BI22" s="234"/>
      <c r="BJ22" s="234"/>
      <c r="BK22" s="234"/>
      <c r="BL22" s="234"/>
      <c r="BM22" s="234"/>
      <c r="BN22" s="234"/>
      <c r="BO22" s="234"/>
      <c r="BP22" s="206" t="s">
        <v>189</v>
      </c>
      <c r="BQ22" s="207"/>
      <c r="BR22" s="207"/>
      <c r="BS22" s="207"/>
      <c r="BT22" s="207"/>
      <c r="BU22" s="207"/>
      <c r="BV22" s="207"/>
      <c r="BW22" s="207"/>
      <c r="BX22" s="207"/>
      <c r="BY22" s="208"/>
      <c r="BZ22" s="209" t="s">
        <v>77</v>
      </c>
      <c r="CA22" s="210"/>
      <c r="CB22" s="210"/>
      <c r="CC22" s="210"/>
      <c r="CD22" s="209" t="s">
        <v>77</v>
      </c>
      <c r="CE22" s="210"/>
      <c r="CF22" s="210"/>
      <c r="CG22" s="232"/>
      <c r="CH22" s="42"/>
      <c r="CI22" s="42"/>
    </row>
    <row r="23" spans="1:87">
      <c r="A23" s="217">
        <f t="shared" si="0"/>
        <v>19</v>
      </c>
      <c r="B23" s="219"/>
      <c r="C23" s="214"/>
      <c r="D23" s="215"/>
      <c r="E23" s="215"/>
      <c r="F23" s="215"/>
      <c r="G23" s="215"/>
      <c r="H23" s="215"/>
      <c r="I23" s="215"/>
      <c r="J23" s="215"/>
      <c r="K23" s="215"/>
      <c r="L23" s="216"/>
      <c r="M23" s="214"/>
      <c r="N23" s="215"/>
      <c r="O23" s="215"/>
      <c r="P23" s="215"/>
      <c r="Q23" s="215"/>
      <c r="R23" s="215"/>
      <c r="S23" s="215"/>
      <c r="T23" s="215"/>
      <c r="U23" s="215"/>
      <c r="V23" s="216"/>
      <c r="W23" s="270" t="s">
        <v>70</v>
      </c>
      <c r="X23" s="270"/>
      <c r="Y23" s="270"/>
      <c r="Z23" s="270"/>
      <c r="AA23" s="270"/>
      <c r="AB23" s="270"/>
      <c r="AC23" s="270"/>
      <c r="AD23" s="270"/>
      <c r="AE23" s="270"/>
      <c r="AF23" s="270"/>
      <c r="AG23" s="263"/>
      <c r="AH23" s="264"/>
      <c r="AI23" s="264"/>
      <c r="AJ23" s="264"/>
      <c r="AK23" s="265"/>
      <c r="AL23" s="290"/>
      <c r="AM23" s="277"/>
      <c r="AN23" s="277"/>
      <c r="AO23" s="277"/>
      <c r="AP23" s="277"/>
      <c r="AQ23" s="277"/>
      <c r="AR23" s="277"/>
      <c r="AS23" s="277"/>
      <c r="AT23" s="277"/>
      <c r="AU23" s="277"/>
      <c r="AV23" s="277"/>
      <c r="AW23" s="277"/>
      <c r="AX23" s="277"/>
      <c r="AY23" s="277"/>
      <c r="AZ23" s="277"/>
      <c r="BA23" s="277"/>
      <c r="BB23" s="277"/>
      <c r="BC23" s="278"/>
      <c r="BD23" s="209" t="s">
        <v>31</v>
      </c>
      <c r="BE23" s="232"/>
      <c r="BF23" s="233" t="s">
        <v>73</v>
      </c>
      <c r="BG23" s="234"/>
      <c r="BH23" s="234"/>
      <c r="BI23" s="234"/>
      <c r="BJ23" s="234"/>
      <c r="BK23" s="234"/>
      <c r="BL23" s="234"/>
      <c r="BM23" s="234"/>
      <c r="BN23" s="234"/>
      <c r="BO23" s="234"/>
      <c r="BP23" s="279" t="s">
        <v>70</v>
      </c>
      <c r="BQ23" s="280"/>
      <c r="BR23" s="280"/>
      <c r="BS23" s="280"/>
      <c r="BT23" s="280"/>
      <c r="BU23" s="280"/>
      <c r="BV23" s="280"/>
      <c r="BW23" s="280"/>
      <c r="BX23" s="280"/>
      <c r="BY23" s="281"/>
      <c r="BZ23" s="209" t="s">
        <v>77</v>
      </c>
      <c r="CA23" s="210"/>
      <c r="CB23" s="210"/>
      <c r="CC23" s="210"/>
      <c r="CD23" s="209" t="s">
        <v>77</v>
      </c>
      <c r="CE23" s="210"/>
      <c r="CF23" s="210"/>
      <c r="CG23" s="232"/>
      <c r="CH23" s="42"/>
      <c r="CI23" s="42"/>
    </row>
    <row r="24" spans="1:87">
      <c r="A24" s="217">
        <f t="shared" si="0"/>
        <v>20</v>
      </c>
      <c r="B24" s="219"/>
      <c r="C24" s="214"/>
      <c r="D24" s="215"/>
      <c r="E24" s="215"/>
      <c r="F24" s="215"/>
      <c r="G24" s="215"/>
      <c r="H24" s="215"/>
      <c r="I24" s="215"/>
      <c r="J24" s="215"/>
      <c r="K24" s="215"/>
      <c r="L24" s="216"/>
      <c r="M24" s="214"/>
      <c r="N24" s="215"/>
      <c r="O24" s="215"/>
      <c r="P24" s="215"/>
      <c r="Q24" s="215"/>
      <c r="R24" s="215"/>
      <c r="S24" s="215"/>
      <c r="T24" s="215"/>
      <c r="U24" s="215"/>
      <c r="V24" s="216"/>
      <c r="W24" s="270" t="s">
        <v>164</v>
      </c>
      <c r="X24" s="270"/>
      <c r="Y24" s="270"/>
      <c r="Z24" s="270"/>
      <c r="AA24" s="270"/>
      <c r="AB24" s="270"/>
      <c r="AC24" s="270"/>
      <c r="AD24" s="270"/>
      <c r="AE24" s="270"/>
      <c r="AF24" s="270"/>
      <c r="AG24" s="263"/>
      <c r="AH24" s="264"/>
      <c r="AI24" s="264"/>
      <c r="AJ24" s="264"/>
      <c r="AK24" s="265"/>
      <c r="AL24" s="274" t="s">
        <v>72</v>
      </c>
      <c r="AM24" s="277"/>
      <c r="AN24" s="277"/>
      <c r="AO24" s="277"/>
      <c r="AP24" s="277"/>
      <c r="AQ24" s="277"/>
      <c r="AR24" s="277"/>
      <c r="AS24" s="277"/>
      <c r="AT24" s="277"/>
      <c r="AU24" s="277"/>
      <c r="AV24" s="277"/>
      <c r="AW24" s="277"/>
      <c r="AX24" s="277"/>
      <c r="AY24" s="277"/>
      <c r="AZ24" s="277"/>
      <c r="BA24" s="277"/>
      <c r="BB24" s="277"/>
      <c r="BC24" s="277"/>
      <c r="BD24" s="209" t="s">
        <v>31</v>
      </c>
      <c r="BE24" s="232"/>
      <c r="BF24" s="233" t="s">
        <v>71</v>
      </c>
      <c r="BG24" s="234"/>
      <c r="BH24" s="234"/>
      <c r="BI24" s="234"/>
      <c r="BJ24" s="234"/>
      <c r="BK24" s="234"/>
      <c r="BL24" s="234"/>
      <c r="BM24" s="234"/>
      <c r="BN24" s="234"/>
      <c r="BO24" s="234"/>
      <c r="BP24" s="206" t="s">
        <v>172</v>
      </c>
      <c r="BQ24" s="207"/>
      <c r="BR24" s="207"/>
      <c r="BS24" s="207"/>
      <c r="BT24" s="207"/>
      <c r="BU24" s="207"/>
      <c r="BV24" s="207"/>
      <c r="BW24" s="207"/>
      <c r="BX24" s="207"/>
      <c r="BY24" s="208"/>
      <c r="BZ24" s="209" t="s">
        <v>77</v>
      </c>
      <c r="CA24" s="210"/>
      <c r="CB24" s="210"/>
      <c r="CC24" s="210"/>
      <c r="CD24" s="209" t="s">
        <v>77</v>
      </c>
      <c r="CE24" s="210"/>
      <c r="CF24" s="210"/>
      <c r="CG24" s="232"/>
      <c r="CH24" s="42"/>
      <c r="CI24" s="42"/>
    </row>
    <row r="25" spans="1:87">
      <c r="A25" s="217">
        <f t="shared" si="0"/>
        <v>21</v>
      </c>
      <c r="B25" s="219"/>
      <c r="C25" s="214"/>
      <c r="D25" s="215"/>
      <c r="E25" s="215"/>
      <c r="F25" s="215"/>
      <c r="G25" s="215"/>
      <c r="H25" s="215"/>
      <c r="I25" s="215"/>
      <c r="J25" s="215"/>
      <c r="K25" s="215"/>
      <c r="L25" s="216"/>
      <c r="M25" s="217"/>
      <c r="N25" s="218"/>
      <c r="O25" s="218"/>
      <c r="P25" s="218"/>
      <c r="Q25" s="218"/>
      <c r="R25" s="218"/>
      <c r="S25" s="218"/>
      <c r="T25" s="218"/>
      <c r="U25" s="218"/>
      <c r="V25" s="219"/>
      <c r="W25" s="270" t="s">
        <v>165</v>
      </c>
      <c r="X25" s="270"/>
      <c r="Y25" s="270"/>
      <c r="Z25" s="270"/>
      <c r="AA25" s="270"/>
      <c r="AB25" s="270"/>
      <c r="AC25" s="270"/>
      <c r="AD25" s="270"/>
      <c r="AE25" s="270"/>
      <c r="AF25" s="270"/>
      <c r="AG25" s="266"/>
      <c r="AH25" s="267"/>
      <c r="AI25" s="267"/>
      <c r="AJ25" s="267"/>
      <c r="AK25" s="268"/>
      <c r="AL25" s="274" t="s">
        <v>72</v>
      </c>
      <c r="AM25" s="277"/>
      <c r="AN25" s="277"/>
      <c r="AO25" s="277"/>
      <c r="AP25" s="277"/>
      <c r="AQ25" s="277"/>
      <c r="AR25" s="277"/>
      <c r="AS25" s="277"/>
      <c r="AT25" s="277"/>
      <c r="AU25" s="277"/>
      <c r="AV25" s="277"/>
      <c r="AW25" s="277"/>
      <c r="AX25" s="277"/>
      <c r="AY25" s="277"/>
      <c r="AZ25" s="277"/>
      <c r="BA25" s="277"/>
      <c r="BB25" s="277"/>
      <c r="BC25" s="277"/>
      <c r="BD25" s="209" t="s">
        <v>31</v>
      </c>
      <c r="BE25" s="232"/>
      <c r="BF25" s="233" t="s">
        <v>71</v>
      </c>
      <c r="BG25" s="234"/>
      <c r="BH25" s="234"/>
      <c r="BI25" s="234"/>
      <c r="BJ25" s="234"/>
      <c r="BK25" s="234"/>
      <c r="BL25" s="234"/>
      <c r="BM25" s="234"/>
      <c r="BN25" s="234"/>
      <c r="BO25" s="234"/>
      <c r="BP25" s="206" t="s">
        <v>173</v>
      </c>
      <c r="BQ25" s="207"/>
      <c r="BR25" s="207"/>
      <c r="BS25" s="207"/>
      <c r="BT25" s="207"/>
      <c r="BU25" s="207"/>
      <c r="BV25" s="207"/>
      <c r="BW25" s="207"/>
      <c r="BX25" s="207"/>
      <c r="BY25" s="208"/>
      <c r="BZ25" s="209" t="s">
        <v>77</v>
      </c>
      <c r="CA25" s="210"/>
      <c r="CB25" s="210"/>
      <c r="CC25" s="210"/>
      <c r="CD25" s="209" t="s">
        <v>77</v>
      </c>
      <c r="CE25" s="210"/>
      <c r="CF25" s="210"/>
      <c r="CG25" s="232"/>
      <c r="CH25" s="16"/>
      <c r="CI25" s="16"/>
    </row>
    <row r="26" spans="1:87">
      <c r="A26" s="217">
        <f t="shared" si="0"/>
        <v>22</v>
      </c>
      <c r="B26" s="219"/>
      <c r="C26" s="214"/>
      <c r="D26" s="215"/>
      <c r="E26" s="215"/>
      <c r="F26" s="215"/>
      <c r="G26" s="215"/>
      <c r="H26" s="215"/>
      <c r="I26" s="215"/>
      <c r="J26" s="215"/>
      <c r="K26" s="215"/>
      <c r="L26" s="216"/>
      <c r="M26" s="211" t="s">
        <v>266</v>
      </c>
      <c r="N26" s="212"/>
      <c r="O26" s="212"/>
      <c r="P26" s="212"/>
      <c r="Q26" s="212"/>
      <c r="R26" s="212"/>
      <c r="S26" s="212"/>
      <c r="T26" s="212"/>
      <c r="U26" s="212"/>
      <c r="V26" s="213"/>
      <c r="W26" s="229" t="s">
        <v>269</v>
      </c>
      <c r="X26" s="230"/>
      <c r="Y26" s="230"/>
      <c r="Z26" s="230"/>
      <c r="AA26" s="230"/>
      <c r="AB26" s="230"/>
      <c r="AC26" s="230"/>
      <c r="AD26" s="230"/>
      <c r="AE26" s="230"/>
      <c r="AF26" s="231"/>
      <c r="AG26" s="315" t="s">
        <v>353</v>
      </c>
      <c r="AH26" s="316"/>
      <c r="AI26" s="316"/>
      <c r="AJ26" s="316"/>
      <c r="AK26" s="317"/>
      <c r="AL26" s="220" t="s">
        <v>359</v>
      </c>
      <c r="AM26" s="221"/>
      <c r="AN26" s="221"/>
      <c r="AO26" s="221"/>
      <c r="AP26" s="221"/>
      <c r="AQ26" s="221"/>
      <c r="AR26" s="221"/>
      <c r="AS26" s="221"/>
      <c r="AT26" s="221"/>
      <c r="AU26" s="221"/>
      <c r="AV26" s="221"/>
      <c r="AW26" s="221"/>
      <c r="AX26" s="221"/>
      <c r="AY26" s="221"/>
      <c r="AZ26" s="221"/>
      <c r="BA26" s="221"/>
      <c r="BB26" s="221"/>
      <c r="BC26" s="222"/>
      <c r="BD26" s="209" t="s">
        <v>31</v>
      </c>
      <c r="BE26" s="232"/>
      <c r="BF26" s="233" t="s">
        <v>68</v>
      </c>
      <c r="BG26" s="234"/>
      <c r="BH26" s="234"/>
      <c r="BI26" s="234"/>
      <c r="BJ26" s="234"/>
      <c r="BK26" s="234"/>
      <c r="BL26" s="234"/>
      <c r="BM26" s="234"/>
      <c r="BN26" s="234"/>
      <c r="BO26" s="234"/>
      <c r="BP26" s="206" t="s">
        <v>270</v>
      </c>
      <c r="BQ26" s="207"/>
      <c r="BR26" s="207"/>
      <c r="BS26" s="207"/>
      <c r="BT26" s="207"/>
      <c r="BU26" s="207"/>
      <c r="BV26" s="207"/>
      <c r="BW26" s="207"/>
      <c r="BX26" s="207"/>
      <c r="BY26" s="208"/>
      <c r="BZ26" s="209" t="s">
        <v>77</v>
      </c>
      <c r="CA26" s="210"/>
      <c r="CB26" s="210"/>
      <c r="CC26" s="210"/>
      <c r="CD26" s="209" t="s">
        <v>77</v>
      </c>
      <c r="CE26" s="210"/>
      <c r="CF26" s="210"/>
      <c r="CG26" s="232"/>
      <c r="CH26" s="42"/>
      <c r="CI26" s="42"/>
    </row>
    <row r="27" spans="1:87" ht="15.95" customHeight="1">
      <c r="A27" s="217">
        <f t="shared" si="0"/>
        <v>23</v>
      </c>
      <c r="B27" s="219"/>
      <c r="C27" s="214"/>
      <c r="D27" s="215"/>
      <c r="E27" s="215"/>
      <c r="F27" s="215"/>
      <c r="G27" s="215"/>
      <c r="H27" s="215"/>
      <c r="I27" s="215"/>
      <c r="J27" s="215"/>
      <c r="K27" s="215"/>
      <c r="L27" s="216"/>
      <c r="M27" s="214"/>
      <c r="N27" s="215"/>
      <c r="O27" s="215"/>
      <c r="P27" s="215"/>
      <c r="Q27" s="215"/>
      <c r="R27" s="215"/>
      <c r="S27" s="215"/>
      <c r="T27" s="215"/>
      <c r="U27" s="215"/>
      <c r="V27" s="216"/>
      <c r="W27" s="229" t="s">
        <v>355</v>
      </c>
      <c r="X27" s="230"/>
      <c r="Y27" s="230"/>
      <c r="Z27" s="230"/>
      <c r="AA27" s="230"/>
      <c r="AB27" s="230"/>
      <c r="AC27" s="230"/>
      <c r="AD27" s="230"/>
      <c r="AE27" s="230"/>
      <c r="AF27" s="231"/>
      <c r="AG27" s="318"/>
      <c r="AH27" s="319"/>
      <c r="AI27" s="319"/>
      <c r="AJ27" s="319"/>
      <c r="AK27" s="320"/>
      <c r="AL27" s="223"/>
      <c r="AM27" s="224"/>
      <c r="AN27" s="224"/>
      <c r="AO27" s="224"/>
      <c r="AP27" s="224"/>
      <c r="AQ27" s="224"/>
      <c r="AR27" s="224"/>
      <c r="AS27" s="224"/>
      <c r="AT27" s="224"/>
      <c r="AU27" s="224"/>
      <c r="AV27" s="224"/>
      <c r="AW27" s="224"/>
      <c r="AX27" s="224"/>
      <c r="AY27" s="224"/>
      <c r="AZ27" s="224"/>
      <c r="BA27" s="224"/>
      <c r="BB27" s="224"/>
      <c r="BC27" s="225"/>
      <c r="BD27" s="209" t="s">
        <v>31</v>
      </c>
      <c r="BE27" s="232"/>
      <c r="BF27" s="233" t="s">
        <v>68</v>
      </c>
      <c r="BG27" s="234"/>
      <c r="BH27" s="234"/>
      <c r="BI27" s="234"/>
      <c r="BJ27" s="234"/>
      <c r="BK27" s="234"/>
      <c r="BL27" s="234"/>
      <c r="BM27" s="234"/>
      <c r="BN27" s="234"/>
      <c r="BO27" s="234"/>
      <c r="BP27" s="206" t="s">
        <v>271</v>
      </c>
      <c r="BQ27" s="207"/>
      <c r="BR27" s="207"/>
      <c r="BS27" s="207"/>
      <c r="BT27" s="207"/>
      <c r="BU27" s="207"/>
      <c r="BV27" s="207"/>
      <c r="BW27" s="207"/>
      <c r="BX27" s="207"/>
      <c r="BY27" s="208"/>
      <c r="BZ27" s="209" t="s">
        <v>77</v>
      </c>
      <c r="CA27" s="210"/>
      <c r="CB27" s="210"/>
      <c r="CC27" s="210"/>
      <c r="CD27" s="209" t="s">
        <v>77</v>
      </c>
      <c r="CE27" s="210"/>
      <c r="CF27" s="210"/>
      <c r="CG27" s="232"/>
      <c r="CH27" s="42"/>
      <c r="CI27" s="42"/>
    </row>
    <row r="28" spans="1:87" ht="15.95" customHeight="1">
      <c r="A28" s="217">
        <f t="shared" si="0"/>
        <v>24</v>
      </c>
      <c r="B28" s="219"/>
      <c r="C28" s="214"/>
      <c r="D28" s="215"/>
      <c r="E28" s="215"/>
      <c r="F28" s="215"/>
      <c r="G28" s="215"/>
      <c r="H28" s="215"/>
      <c r="I28" s="215"/>
      <c r="J28" s="215"/>
      <c r="K28" s="215"/>
      <c r="L28" s="216"/>
      <c r="M28" s="214"/>
      <c r="N28" s="215"/>
      <c r="O28" s="215"/>
      <c r="P28" s="215"/>
      <c r="Q28" s="215"/>
      <c r="R28" s="215"/>
      <c r="S28" s="215"/>
      <c r="T28" s="215"/>
      <c r="U28" s="215"/>
      <c r="V28" s="216"/>
      <c r="W28" s="229" t="s">
        <v>354</v>
      </c>
      <c r="X28" s="230"/>
      <c r="Y28" s="230"/>
      <c r="Z28" s="230"/>
      <c r="AA28" s="230"/>
      <c r="AB28" s="230"/>
      <c r="AC28" s="230"/>
      <c r="AD28" s="230"/>
      <c r="AE28" s="230"/>
      <c r="AF28" s="231"/>
      <c r="AG28" s="318"/>
      <c r="AH28" s="319"/>
      <c r="AI28" s="319"/>
      <c r="AJ28" s="319"/>
      <c r="AK28" s="320"/>
      <c r="AL28" s="223"/>
      <c r="AM28" s="224"/>
      <c r="AN28" s="224"/>
      <c r="AO28" s="224"/>
      <c r="AP28" s="224"/>
      <c r="AQ28" s="224"/>
      <c r="AR28" s="224"/>
      <c r="AS28" s="224"/>
      <c r="AT28" s="224"/>
      <c r="AU28" s="224"/>
      <c r="AV28" s="224"/>
      <c r="AW28" s="224"/>
      <c r="AX28" s="224"/>
      <c r="AY28" s="224"/>
      <c r="AZ28" s="224"/>
      <c r="BA28" s="224"/>
      <c r="BB28" s="224"/>
      <c r="BC28" s="225"/>
      <c r="BD28" s="209" t="s">
        <v>31</v>
      </c>
      <c r="BE28" s="232"/>
      <c r="BF28" s="233" t="s">
        <v>68</v>
      </c>
      <c r="BG28" s="234"/>
      <c r="BH28" s="234"/>
      <c r="BI28" s="234"/>
      <c r="BJ28" s="234"/>
      <c r="BK28" s="234"/>
      <c r="BL28" s="234"/>
      <c r="BM28" s="234"/>
      <c r="BN28" s="234"/>
      <c r="BO28" s="234"/>
      <c r="BP28" s="206" t="s">
        <v>360</v>
      </c>
      <c r="BQ28" s="207"/>
      <c r="BR28" s="207"/>
      <c r="BS28" s="207"/>
      <c r="BT28" s="207"/>
      <c r="BU28" s="207"/>
      <c r="BV28" s="207"/>
      <c r="BW28" s="207"/>
      <c r="BX28" s="207"/>
      <c r="BY28" s="208"/>
      <c r="BZ28" s="209" t="s">
        <v>77</v>
      </c>
      <c r="CA28" s="210"/>
      <c r="CB28" s="210"/>
      <c r="CC28" s="210"/>
      <c r="CD28" s="209" t="s">
        <v>77</v>
      </c>
      <c r="CE28" s="210"/>
      <c r="CF28" s="210"/>
      <c r="CG28" s="232"/>
      <c r="CH28" s="42"/>
      <c r="CI28" s="42"/>
    </row>
    <row r="29" spans="1:87" ht="15.95" customHeight="1">
      <c r="A29" s="217">
        <f t="shared" si="0"/>
        <v>25</v>
      </c>
      <c r="B29" s="219"/>
      <c r="C29" s="214"/>
      <c r="D29" s="215"/>
      <c r="E29" s="215"/>
      <c r="F29" s="215"/>
      <c r="G29" s="215"/>
      <c r="H29" s="215"/>
      <c r="I29" s="215"/>
      <c r="J29" s="215"/>
      <c r="K29" s="215"/>
      <c r="L29" s="216"/>
      <c r="M29" s="214"/>
      <c r="N29" s="215"/>
      <c r="O29" s="215"/>
      <c r="P29" s="215"/>
      <c r="Q29" s="215"/>
      <c r="R29" s="215"/>
      <c r="S29" s="215"/>
      <c r="T29" s="215"/>
      <c r="U29" s="215"/>
      <c r="V29" s="216"/>
      <c r="W29" s="229" t="s">
        <v>262</v>
      </c>
      <c r="X29" s="230"/>
      <c r="Y29" s="230"/>
      <c r="Z29" s="230"/>
      <c r="AA29" s="230"/>
      <c r="AB29" s="230"/>
      <c r="AC29" s="230"/>
      <c r="AD29" s="230"/>
      <c r="AE29" s="230"/>
      <c r="AF29" s="231"/>
      <c r="AG29" s="318"/>
      <c r="AH29" s="319"/>
      <c r="AI29" s="319"/>
      <c r="AJ29" s="319"/>
      <c r="AK29" s="320"/>
      <c r="AL29" s="223"/>
      <c r="AM29" s="224"/>
      <c r="AN29" s="224"/>
      <c r="AO29" s="224"/>
      <c r="AP29" s="224"/>
      <c r="AQ29" s="224"/>
      <c r="AR29" s="224"/>
      <c r="AS29" s="224"/>
      <c r="AT29" s="224"/>
      <c r="AU29" s="224"/>
      <c r="AV29" s="224"/>
      <c r="AW29" s="224"/>
      <c r="AX29" s="224"/>
      <c r="AY29" s="224"/>
      <c r="AZ29" s="224"/>
      <c r="BA29" s="224"/>
      <c r="BB29" s="224"/>
      <c r="BC29" s="225"/>
      <c r="BD29" s="209" t="s">
        <v>31</v>
      </c>
      <c r="BE29" s="232"/>
      <c r="BF29" s="233" t="s">
        <v>68</v>
      </c>
      <c r="BG29" s="234"/>
      <c r="BH29" s="234"/>
      <c r="BI29" s="234"/>
      <c r="BJ29" s="234"/>
      <c r="BK29" s="234"/>
      <c r="BL29" s="234"/>
      <c r="BM29" s="234"/>
      <c r="BN29" s="234"/>
      <c r="BO29" s="234"/>
      <c r="BP29" s="206" t="s">
        <v>361</v>
      </c>
      <c r="BQ29" s="207"/>
      <c r="BR29" s="207"/>
      <c r="BS29" s="207"/>
      <c r="BT29" s="207"/>
      <c r="BU29" s="207"/>
      <c r="BV29" s="207"/>
      <c r="BW29" s="207"/>
      <c r="BX29" s="207"/>
      <c r="BY29" s="208"/>
      <c r="BZ29" s="209" t="s">
        <v>77</v>
      </c>
      <c r="CA29" s="210"/>
      <c r="CB29" s="210"/>
      <c r="CC29" s="210"/>
      <c r="CD29" s="209" t="s">
        <v>77</v>
      </c>
      <c r="CE29" s="210"/>
      <c r="CF29" s="210"/>
      <c r="CG29" s="232"/>
      <c r="CH29" s="42"/>
      <c r="CI29" s="42"/>
    </row>
    <row r="30" spans="1:87" ht="15.95" customHeight="1">
      <c r="A30" s="217">
        <f t="shared" si="0"/>
        <v>26</v>
      </c>
      <c r="B30" s="219"/>
      <c r="C30" s="214"/>
      <c r="D30" s="215"/>
      <c r="E30" s="215"/>
      <c r="F30" s="215"/>
      <c r="G30" s="215"/>
      <c r="H30" s="215"/>
      <c r="I30" s="215"/>
      <c r="J30" s="215"/>
      <c r="K30" s="215"/>
      <c r="L30" s="216"/>
      <c r="M30" s="214"/>
      <c r="N30" s="215"/>
      <c r="O30" s="215"/>
      <c r="P30" s="215"/>
      <c r="Q30" s="215"/>
      <c r="R30" s="215"/>
      <c r="S30" s="215"/>
      <c r="T30" s="215"/>
      <c r="U30" s="215"/>
      <c r="V30" s="216"/>
      <c r="W30" s="229" t="s">
        <v>356</v>
      </c>
      <c r="X30" s="230"/>
      <c r="Y30" s="230"/>
      <c r="Z30" s="230"/>
      <c r="AA30" s="230"/>
      <c r="AB30" s="230"/>
      <c r="AC30" s="230"/>
      <c r="AD30" s="230"/>
      <c r="AE30" s="230"/>
      <c r="AF30" s="231"/>
      <c r="AG30" s="318"/>
      <c r="AH30" s="319"/>
      <c r="AI30" s="319"/>
      <c r="AJ30" s="319"/>
      <c r="AK30" s="320"/>
      <c r="AL30" s="223"/>
      <c r="AM30" s="224"/>
      <c r="AN30" s="224"/>
      <c r="AO30" s="224"/>
      <c r="AP30" s="224"/>
      <c r="AQ30" s="224"/>
      <c r="AR30" s="224"/>
      <c r="AS30" s="224"/>
      <c r="AT30" s="224"/>
      <c r="AU30" s="224"/>
      <c r="AV30" s="224"/>
      <c r="AW30" s="224"/>
      <c r="AX30" s="224"/>
      <c r="AY30" s="224"/>
      <c r="AZ30" s="224"/>
      <c r="BA30" s="224"/>
      <c r="BB30" s="224"/>
      <c r="BC30" s="225"/>
      <c r="BD30" s="209" t="s">
        <v>31</v>
      </c>
      <c r="BE30" s="232"/>
      <c r="BF30" s="233" t="s">
        <v>68</v>
      </c>
      <c r="BG30" s="234"/>
      <c r="BH30" s="234"/>
      <c r="BI30" s="234"/>
      <c r="BJ30" s="234"/>
      <c r="BK30" s="234"/>
      <c r="BL30" s="234"/>
      <c r="BM30" s="234"/>
      <c r="BN30" s="234"/>
      <c r="BO30" s="234"/>
      <c r="BP30" s="206" t="s">
        <v>272</v>
      </c>
      <c r="BQ30" s="207"/>
      <c r="BR30" s="207"/>
      <c r="BS30" s="207"/>
      <c r="BT30" s="207"/>
      <c r="BU30" s="207"/>
      <c r="BV30" s="207"/>
      <c r="BW30" s="207"/>
      <c r="BX30" s="207"/>
      <c r="BY30" s="208"/>
      <c r="BZ30" s="209" t="s">
        <v>77</v>
      </c>
      <c r="CA30" s="210"/>
      <c r="CB30" s="210"/>
      <c r="CC30" s="210"/>
      <c r="CD30" s="209" t="s">
        <v>77</v>
      </c>
      <c r="CE30" s="210"/>
      <c r="CF30" s="210"/>
      <c r="CG30" s="232"/>
      <c r="CH30" s="42"/>
      <c r="CI30" s="42"/>
    </row>
    <row r="31" spans="1:87" ht="15.95" customHeight="1">
      <c r="A31" s="217">
        <f t="shared" si="0"/>
        <v>27</v>
      </c>
      <c r="B31" s="219"/>
      <c r="C31" s="214"/>
      <c r="D31" s="215"/>
      <c r="E31" s="215"/>
      <c r="F31" s="215"/>
      <c r="G31" s="215"/>
      <c r="H31" s="215"/>
      <c r="I31" s="215"/>
      <c r="J31" s="215"/>
      <c r="K31" s="215"/>
      <c r="L31" s="216"/>
      <c r="M31" s="217"/>
      <c r="N31" s="218"/>
      <c r="O31" s="218"/>
      <c r="P31" s="218"/>
      <c r="Q31" s="218"/>
      <c r="R31" s="218"/>
      <c r="S31" s="218"/>
      <c r="T31" s="218"/>
      <c r="U31" s="218"/>
      <c r="V31" s="219"/>
      <c r="W31" s="229" t="s">
        <v>263</v>
      </c>
      <c r="X31" s="230"/>
      <c r="Y31" s="230"/>
      <c r="Z31" s="230"/>
      <c r="AA31" s="230"/>
      <c r="AB31" s="230"/>
      <c r="AC31" s="230"/>
      <c r="AD31" s="230"/>
      <c r="AE31" s="230"/>
      <c r="AF31" s="231"/>
      <c r="AG31" s="318"/>
      <c r="AH31" s="319"/>
      <c r="AI31" s="319"/>
      <c r="AJ31" s="319"/>
      <c r="AK31" s="320"/>
      <c r="AL31" s="223"/>
      <c r="AM31" s="224"/>
      <c r="AN31" s="224"/>
      <c r="AO31" s="224"/>
      <c r="AP31" s="224"/>
      <c r="AQ31" s="224"/>
      <c r="AR31" s="224"/>
      <c r="AS31" s="224"/>
      <c r="AT31" s="224"/>
      <c r="AU31" s="224"/>
      <c r="AV31" s="224"/>
      <c r="AW31" s="224"/>
      <c r="AX31" s="224"/>
      <c r="AY31" s="224"/>
      <c r="AZ31" s="224"/>
      <c r="BA31" s="224"/>
      <c r="BB31" s="224"/>
      <c r="BC31" s="225"/>
      <c r="BD31" s="209" t="s">
        <v>31</v>
      </c>
      <c r="BE31" s="232"/>
      <c r="BF31" s="233" t="s">
        <v>68</v>
      </c>
      <c r="BG31" s="234"/>
      <c r="BH31" s="234"/>
      <c r="BI31" s="234"/>
      <c r="BJ31" s="234"/>
      <c r="BK31" s="234"/>
      <c r="BL31" s="234"/>
      <c r="BM31" s="234"/>
      <c r="BN31" s="234"/>
      <c r="BO31" s="234"/>
      <c r="BP31" s="206" t="s">
        <v>272</v>
      </c>
      <c r="BQ31" s="207"/>
      <c r="BR31" s="207"/>
      <c r="BS31" s="207"/>
      <c r="BT31" s="207"/>
      <c r="BU31" s="207"/>
      <c r="BV31" s="207"/>
      <c r="BW31" s="207"/>
      <c r="BX31" s="207"/>
      <c r="BY31" s="208"/>
      <c r="BZ31" s="209" t="s">
        <v>77</v>
      </c>
      <c r="CA31" s="210"/>
      <c r="CB31" s="210"/>
      <c r="CC31" s="210"/>
      <c r="CD31" s="209" t="s">
        <v>77</v>
      </c>
      <c r="CE31" s="210"/>
      <c r="CF31" s="210"/>
      <c r="CG31" s="232"/>
      <c r="CH31" s="42"/>
      <c r="CI31" s="42"/>
    </row>
    <row r="32" spans="1:87" ht="15.95" customHeight="1">
      <c r="A32" s="217">
        <f t="shared" si="0"/>
        <v>28</v>
      </c>
      <c r="B32" s="219"/>
      <c r="C32" s="214"/>
      <c r="D32" s="215"/>
      <c r="E32" s="215"/>
      <c r="F32" s="215"/>
      <c r="G32" s="215"/>
      <c r="H32" s="215"/>
      <c r="I32" s="215"/>
      <c r="J32" s="215"/>
      <c r="K32" s="215"/>
      <c r="L32" s="216"/>
      <c r="M32" s="235" t="s">
        <v>267</v>
      </c>
      <c r="N32" s="236"/>
      <c r="O32" s="236"/>
      <c r="P32" s="236"/>
      <c r="Q32" s="236"/>
      <c r="R32" s="236"/>
      <c r="S32" s="236"/>
      <c r="T32" s="236"/>
      <c r="U32" s="236"/>
      <c r="V32" s="237"/>
      <c r="W32" s="229" t="s">
        <v>264</v>
      </c>
      <c r="X32" s="230"/>
      <c r="Y32" s="230"/>
      <c r="Z32" s="230"/>
      <c r="AA32" s="230"/>
      <c r="AB32" s="230"/>
      <c r="AC32" s="230"/>
      <c r="AD32" s="230"/>
      <c r="AE32" s="230"/>
      <c r="AF32" s="231"/>
      <c r="AG32" s="318"/>
      <c r="AH32" s="319"/>
      <c r="AI32" s="319"/>
      <c r="AJ32" s="319"/>
      <c r="AK32" s="320"/>
      <c r="AL32" s="223"/>
      <c r="AM32" s="224"/>
      <c r="AN32" s="224"/>
      <c r="AO32" s="224"/>
      <c r="AP32" s="224"/>
      <c r="AQ32" s="224"/>
      <c r="AR32" s="224"/>
      <c r="AS32" s="224"/>
      <c r="AT32" s="224"/>
      <c r="AU32" s="224"/>
      <c r="AV32" s="224"/>
      <c r="AW32" s="224"/>
      <c r="AX32" s="224"/>
      <c r="AY32" s="224"/>
      <c r="AZ32" s="224"/>
      <c r="BA32" s="224"/>
      <c r="BB32" s="224"/>
      <c r="BC32" s="225"/>
      <c r="BD32" s="209" t="s">
        <v>31</v>
      </c>
      <c r="BE32" s="232"/>
      <c r="BF32" s="233" t="s">
        <v>68</v>
      </c>
      <c r="BG32" s="234"/>
      <c r="BH32" s="234"/>
      <c r="BI32" s="234"/>
      <c r="BJ32" s="234"/>
      <c r="BK32" s="234"/>
      <c r="BL32" s="234"/>
      <c r="BM32" s="234"/>
      <c r="BN32" s="234"/>
      <c r="BO32" s="234"/>
      <c r="BP32" s="206" t="s">
        <v>268</v>
      </c>
      <c r="BQ32" s="207"/>
      <c r="BR32" s="207"/>
      <c r="BS32" s="207"/>
      <c r="BT32" s="207"/>
      <c r="BU32" s="207"/>
      <c r="BV32" s="207"/>
      <c r="BW32" s="207"/>
      <c r="BX32" s="207"/>
      <c r="BY32" s="208"/>
      <c r="BZ32" s="209" t="s">
        <v>77</v>
      </c>
      <c r="CA32" s="210"/>
      <c r="CB32" s="210"/>
      <c r="CC32" s="210"/>
      <c r="CD32" s="209" t="s">
        <v>77</v>
      </c>
      <c r="CE32" s="210"/>
      <c r="CF32" s="210"/>
      <c r="CG32" s="232"/>
      <c r="CH32" s="42"/>
      <c r="CI32" s="42"/>
    </row>
    <row r="33" spans="1:87" ht="35.1" customHeight="1">
      <c r="A33" s="217">
        <f t="shared" si="0"/>
        <v>29</v>
      </c>
      <c r="B33" s="219"/>
      <c r="C33" s="214"/>
      <c r="D33" s="215"/>
      <c r="E33" s="215"/>
      <c r="F33" s="215"/>
      <c r="G33" s="215"/>
      <c r="H33" s="215"/>
      <c r="I33" s="215"/>
      <c r="J33" s="215"/>
      <c r="K33" s="215"/>
      <c r="L33" s="216"/>
      <c r="M33" s="235" t="s">
        <v>265</v>
      </c>
      <c r="N33" s="236"/>
      <c r="O33" s="236"/>
      <c r="P33" s="236"/>
      <c r="Q33" s="236"/>
      <c r="R33" s="236"/>
      <c r="S33" s="236"/>
      <c r="T33" s="236"/>
      <c r="U33" s="236"/>
      <c r="V33" s="237"/>
      <c r="W33" s="229" t="s">
        <v>265</v>
      </c>
      <c r="X33" s="230"/>
      <c r="Y33" s="230"/>
      <c r="Z33" s="230"/>
      <c r="AA33" s="230"/>
      <c r="AB33" s="230"/>
      <c r="AC33" s="230"/>
      <c r="AD33" s="230"/>
      <c r="AE33" s="230"/>
      <c r="AF33" s="231"/>
      <c r="AG33" s="318"/>
      <c r="AH33" s="319"/>
      <c r="AI33" s="319"/>
      <c r="AJ33" s="319"/>
      <c r="AK33" s="320"/>
      <c r="AL33" s="226"/>
      <c r="AM33" s="227"/>
      <c r="AN33" s="227"/>
      <c r="AO33" s="227"/>
      <c r="AP33" s="227"/>
      <c r="AQ33" s="227"/>
      <c r="AR33" s="227"/>
      <c r="AS33" s="227"/>
      <c r="AT33" s="227"/>
      <c r="AU33" s="227"/>
      <c r="AV33" s="227"/>
      <c r="AW33" s="227"/>
      <c r="AX33" s="227"/>
      <c r="AY33" s="227"/>
      <c r="AZ33" s="227"/>
      <c r="BA33" s="227"/>
      <c r="BB33" s="227"/>
      <c r="BC33" s="228"/>
      <c r="BD33" s="209" t="s">
        <v>31</v>
      </c>
      <c r="BE33" s="232"/>
      <c r="BF33" s="233" t="s">
        <v>68</v>
      </c>
      <c r="BG33" s="234"/>
      <c r="BH33" s="234"/>
      <c r="BI33" s="234"/>
      <c r="BJ33" s="234"/>
      <c r="BK33" s="234"/>
      <c r="BL33" s="234"/>
      <c r="BM33" s="234"/>
      <c r="BN33" s="234"/>
      <c r="BO33" s="234"/>
      <c r="BP33" s="206" t="s">
        <v>273</v>
      </c>
      <c r="BQ33" s="207"/>
      <c r="BR33" s="207"/>
      <c r="BS33" s="207"/>
      <c r="BT33" s="207"/>
      <c r="BU33" s="207"/>
      <c r="BV33" s="207"/>
      <c r="BW33" s="207"/>
      <c r="BX33" s="207"/>
      <c r="BY33" s="208"/>
      <c r="BZ33" s="209" t="s">
        <v>77</v>
      </c>
      <c r="CA33" s="210"/>
      <c r="CB33" s="210"/>
      <c r="CC33" s="210"/>
      <c r="CD33" s="209" t="s">
        <v>77</v>
      </c>
      <c r="CE33" s="210"/>
      <c r="CF33" s="210"/>
      <c r="CG33" s="232"/>
      <c r="CH33" s="42"/>
      <c r="CI33" s="42"/>
    </row>
    <row r="34" spans="1:87" ht="15.95" customHeight="1">
      <c r="A34" s="217">
        <f t="shared" si="0"/>
        <v>30</v>
      </c>
      <c r="B34" s="219"/>
      <c r="C34" s="214"/>
      <c r="D34" s="215"/>
      <c r="E34" s="215"/>
      <c r="F34" s="215"/>
      <c r="G34" s="215"/>
      <c r="H34" s="215"/>
      <c r="I34" s="215"/>
      <c r="J34" s="215"/>
      <c r="K34" s="215"/>
      <c r="L34" s="216"/>
      <c r="M34" s="235" t="s">
        <v>357</v>
      </c>
      <c r="N34" s="236"/>
      <c r="O34" s="236"/>
      <c r="P34" s="236"/>
      <c r="Q34" s="236"/>
      <c r="R34" s="236"/>
      <c r="S34" s="236"/>
      <c r="T34" s="236"/>
      <c r="U34" s="236"/>
      <c r="V34" s="237"/>
      <c r="W34" s="229" t="s">
        <v>358</v>
      </c>
      <c r="X34" s="230"/>
      <c r="Y34" s="230"/>
      <c r="Z34" s="230"/>
      <c r="AA34" s="230"/>
      <c r="AB34" s="230"/>
      <c r="AC34" s="230"/>
      <c r="AD34" s="230"/>
      <c r="AE34" s="230"/>
      <c r="AF34" s="231"/>
      <c r="AG34" s="321"/>
      <c r="AH34" s="322"/>
      <c r="AI34" s="322"/>
      <c r="AJ34" s="322"/>
      <c r="AK34" s="323"/>
      <c r="AL34" s="290"/>
      <c r="AM34" s="277"/>
      <c r="AN34" s="277"/>
      <c r="AO34" s="277"/>
      <c r="AP34" s="277"/>
      <c r="AQ34" s="277"/>
      <c r="AR34" s="277"/>
      <c r="AS34" s="277"/>
      <c r="AT34" s="277"/>
      <c r="AU34" s="277"/>
      <c r="AV34" s="277"/>
      <c r="AW34" s="277"/>
      <c r="AX34" s="277"/>
      <c r="AY34" s="277"/>
      <c r="AZ34" s="277"/>
      <c r="BA34" s="277"/>
      <c r="BB34" s="277"/>
      <c r="BC34" s="277"/>
      <c r="BD34" s="209" t="s">
        <v>31</v>
      </c>
      <c r="BE34" s="232"/>
      <c r="BF34" s="233" t="s">
        <v>73</v>
      </c>
      <c r="BG34" s="234"/>
      <c r="BH34" s="234"/>
      <c r="BI34" s="234"/>
      <c r="BJ34" s="234"/>
      <c r="BK34" s="234"/>
      <c r="BL34" s="234"/>
      <c r="BM34" s="234"/>
      <c r="BN34" s="234"/>
      <c r="BO34" s="234"/>
      <c r="BP34" s="206" t="s">
        <v>357</v>
      </c>
      <c r="BQ34" s="207"/>
      <c r="BR34" s="207"/>
      <c r="BS34" s="207"/>
      <c r="BT34" s="207"/>
      <c r="BU34" s="207"/>
      <c r="BV34" s="207"/>
      <c r="BW34" s="207"/>
      <c r="BX34" s="207"/>
      <c r="BY34" s="208"/>
      <c r="BZ34" s="209" t="s">
        <v>77</v>
      </c>
      <c r="CA34" s="210"/>
      <c r="CB34" s="210"/>
      <c r="CC34" s="210"/>
      <c r="CD34" s="209" t="s">
        <v>77</v>
      </c>
      <c r="CE34" s="210"/>
      <c r="CF34" s="210"/>
      <c r="CG34" s="232"/>
      <c r="CH34" s="16"/>
      <c r="CI34" s="16"/>
    </row>
    <row r="35" spans="1:87">
      <c r="A35" s="217">
        <f t="shared" si="0"/>
        <v>31</v>
      </c>
      <c r="B35" s="219"/>
      <c r="C35" s="214"/>
      <c r="D35" s="215"/>
      <c r="E35" s="215"/>
      <c r="F35" s="215"/>
      <c r="G35" s="215"/>
      <c r="H35" s="215"/>
      <c r="I35" s="215"/>
      <c r="J35" s="215"/>
      <c r="K35" s="215"/>
      <c r="L35" s="216"/>
      <c r="M35" s="260" t="s">
        <v>166</v>
      </c>
      <c r="N35" s="261"/>
      <c r="O35" s="261"/>
      <c r="P35" s="261"/>
      <c r="Q35" s="261"/>
      <c r="R35" s="261"/>
      <c r="S35" s="261"/>
      <c r="T35" s="261"/>
      <c r="U35" s="261"/>
      <c r="V35" s="262"/>
      <c r="W35" s="271" t="s">
        <v>175</v>
      </c>
      <c r="X35" s="272"/>
      <c r="Y35" s="272"/>
      <c r="Z35" s="272"/>
      <c r="AA35" s="272"/>
      <c r="AB35" s="272"/>
      <c r="AC35" s="272"/>
      <c r="AD35" s="272"/>
      <c r="AE35" s="272"/>
      <c r="AF35" s="273"/>
      <c r="AG35" s="260" t="s">
        <v>362</v>
      </c>
      <c r="AH35" s="261"/>
      <c r="AI35" s="261"/>
      <c r="AJ35" s="261"/>
      <c r="AK35" s="262"/>
      <c r="AL35" s="238" t="s">
        <v>280</v>
      </c>
      <c r="AM35" s="239"/>
      <c r="AN35" s="239"/>
      <c r="AO35" s="239"/>
      <c r="AP35" s="239"/>
      <c r="AQ35" s="239"/>
      <c r="AR35" s="239"/>
      <c r="AS35" s="239"/>
      <c r="AT35" s="239"/>
      <c r="AU35" s="239"/>
      <c r="AV35" s="239"/>
      <c r="AW35" s="239"/>
      <c r="AX35" s="239"/>
      <c r="AY35" s="239"/>
      <c r="AZ35" s="239"/>
      <c r="BA35" s="239"/>
      <c r="BB35" s="239"/>
      <c r="BC35" s="240"/>
      <c r="BD35" s="209" t="s">
        <v>31</v>
      </c>
      <c r="BE35" s="232"/>
      <c r="BF35" s="233" t="s">
        <v>68</v>
      </c>
      <c r="BG35" s="234"/>
      <c r="BH35" s="234"/>
      <c r="BI35" s="234"/>
      <c r="BJ35" s="234"/>
      <c r="BK35" s="234"/>
      <c r="BL35" s="234"/>
      <c r="BM35" s="234"/>
      <c r="BN35" s="234"/>
      <c r="BO35" s="234"/>
      <c r="BP35" s="206" t="s">
        <v>175</v>
      </c>
      <c r="BQ35" s="207"/>
      <c r="BR35" s="207"/>
      <c r="BS35" s="207"/>
      <c r="BT35" s="207"/>
      <c r="BU35" s="207"/>
      <c r="BV35" s="207"/>
      <c r="BW35" s="207"/>
      <c r="BX35" s="207"/>
      <c r="BY35" s="208"/>
      <c r="BZ35" s="209" t="s">
        <v>77</v>
      </c>
      <c r="CA35" s="210"/>
      <c r="CB35" s="210"/>
      <c r="CC35" s="210"/>
      <c r="CD35" s="209" t="s">
        <v>77</v>
      </c>
      <c r="CE35" s="210"/>
      <c r="CF35" s="210"/>
      <c r="CG35" s="232"/>
      <c r="CH35" s="16"/>
      <c r="CI35" s="16"/>
    </row>
    <row r="36" spans="1:87">
      <c r="A36" s="217">
        <f t="shared" si="0"/>
        <v>32</v>
      </c>
      <c r="B36" s="219"/>
      <c r="C36" s="214"/>
      <c r="D36" s="215"/>
      <c r="E36" s="215"/>
      <c r="F36" s="215"/>
      <c r="G36" s="215"/>
      <c r="H36" s="215"/>
      <c r="I36" s="215"/>
      <c r="J36" s="215"/>
      <c r="K36" s="215"/>
      <c r="L36" s="216"/>
      <c r="M36" s="263"/>
      <c r="N36" s="264"/>
      <c r="O36" s="264"/>
      <c r="P36" s="264"/>
      <c r="Q36" s="264"/>
      <c r="R36" s="264"/>
      <c r="S36" s="264"/>
      <c r="T36" s="264"/>
      <c r="U36" s="264"/>
      <c r="V36" s="265"/>
      <c r="W36" s="271" t="s">
        <v>176</v>
      </c>
      <c r="X36" s="272"/>
      <c r="Y36" s="272"/>
      <c r="Z36" s="272"/>
      <c r="AA36" s="272"/>
      <c r="AB36" s="272"/>
      <c r="AC36" s="272"/>
      <c r="AD36" s="272"/>
      <c r="AE36" s="272"/>
      <c r="AF36" s="273"/>
      <c r="AG36" s="263"/>
      <c r="AH36" s="264"/>
      <c r="AI36" s="264"/>
      <c r="AJ36" s="264"/>
      <c r="AK36" s="265"/>
      <c r="AL36" s="241"/>
      <c r="AM36" s="242"/>
      <c r="AN36" s="242"/>
      <c r="AO36" s="242"/>
      <c r="AP36" s="242"/>
      <c r="AQ36" s="242"/>
      <c r="AR36" s="242"/>
      <c r="AS36" s="242"/>
      <c r="AT36" s="242"/>
      <c r="AU36" s="242"/>
      <c r="AV36" s="242"/>
      <c r="AW36" s="242"/>
      <c r="AX36" s="242"/>
      <c r="AY36" s="242"/>
      <c r="AZ36" s="242"/>
      <c r="BA36" s="242"/>
      <c r="BB36" s="242"/>
      <c r="BC36" s="243"/>
      <c r="BD36" s="209" t="s">
        <v>31</v>
      </c>
      <c r="BE36" s="232"/>
      <c r="BF36" s="233" t="s">
        <v>68</v>
      </c>
      <c r="BG36" s="234"/>
      <c r="BH36" s="234"/>
      <c r="BI36" s="234"/>
      <c r="BJ36" s="234"/>
      <c r="BK36" s="234"/>
      <c r="BL36" s="234"/>
      <c r="BM36" s="234"/>
      <c r="BN36" s="234"/>
      <c r="BO36" s="234"/>
      <c r="BP36" s="206" t="s">
        <v>176</v>
      </c>
      <c r="BQ36" s="207"/>
      <c r="BR36" s="207"/>
      <c r="BS36" s="207"/>
      <c r="BT36" s="207"/>
      <c r="BU36" s="207"/>
      <c r="BV36" s="207"/>
      <c r="BW36" s="207"/>
      <c r="BX36" s="207"/>
      <c r="BY36" s="208"/>
      <c r="BZ36" s="209" t="s">
        <v>77</v>
      </c>
      <c r="CA36" s="210"/>
      <c r="CB36" s="210"/>
      <c r="CC36" s="210"/>
      <c r="CD36" s="209" t="s">
        <v>77</v>
      </c>
      <c r="CE36" s="210"/>
      <c r="CF36" s="210"/>
      <c r="CG36" s="232"/>
      <c r="CH36" s="42"/>
      <c r="CI36" s="42"/>
    </row>
    <row r="37" spans="1:87">
      <c r="A37" s="217">
        <f t="shared" si="0"/>
        <v>33</v>
      </c>
      <c r="B37" s="219"/>
      <c r="C37" s="214"/>
      <c r="D37" s="215"/>
      <c r="E37" s="215"/>
      <c r="F37" s="215"/>
      <c r="G37" s="215"/>
      <c r="H37" s="215"/>
      <c r="I37" s="215"/>
      <c r="J37" s="215"/>
      <c r="K37" s="215"/>
      <c r="L37" s="216"/>
      <c r="M37" s="263"/>
      <c r="N37" s="264"/>
      <c r="O37" s="264"/>
      <c r="P37" s="264"/>
      <c r="Q37" s="264"/>
      <c r="R37" s="264"/>
      <c r="S37" s="264"/>
      <c r="T37" s="264"/>
      <c r="U37" s="264"/>
      <c r="V37" s="265"/>
      <c r="W37" s="271" t="s">
        <v>177</v>
      </c>
      <c r="X37" s="272"/>
      <c r="Y37" s="272"/>
      <c r="Z37" s="272"/>
      <c r="AA37" s="272"/>
      <c r="AB37" s="272"/>
      <c r="AC37" s="272"/>
      <c r="AD37" s="272"/>
      <c r="AE37" s="272"/>
      <c r="AF37" s="273"/>
      <c r="AG37" s="263"/>
      <c r="AH37" s="264"/>
      <c r="AI37" s="264"/>
      <c r="AJ37" s="264"/>
      <c r="AK37" s="265"/>
      <c r="AL37" s="241"/>
      <c r="AM37" s="242"/>
      <c r="AN37" s="242"/>
      <c r="AO37" s="242"/>
      <c r="AP37" s="242"/>
      <c r="AQ37" s="242"/>
      <c r="AR37" s="242"/>
      <c r="AS37" s="242"/>
      <c r="AT37" s="242"/>
      <c r="AU37" s="242"/>
      <c r="AV37" s="242"/>
      <c r="AW37" s="242"/>
      <c r="AX37" s="242"/>
      <c r="AY37" s="242"/>
      <c r="AZ37" s="242"/>
      <c r="BA37" s="242"/>
      <c r="BB37" s="242"/>
      <c r="BC37" s="243"/>
      <c r="BD37" s="209" t="s">
        <v>31</v>
      </c>
      <c r="BE37" s="232"/>
      <c r="BF37" s="233" t="s">
        <v>68</v>
      </c>
      <c r="BG37" s="234"/>
      <c r="BH37" s="234"/>
      <c r="BI37" s="234"/>
      <c r="BJ37" s="234"/>
      <c r="BK37" s="234"/>
      <c r="BL37" s="234"/>
      <c r="BM37" s="234"/>
      <c r="BN37" s="234"/>
      <c r="BO37" s="234"/>
      <c r="BP37" s="206" t="s">
        <v>177</v>
      </c>
      <c r="BQ37" s="207"/>
      <c r="BR37" s="207"/>
      <c r="BS37" s="207"/>
      <c r="BT37" s="207"/>
      <c r="BU37" s="207"/>
      <c r="BV37" s="207"/>
      <c r="BW37" s="207"/>
      <c r="BX37" s="207"/>
      <c r="BY37" s="208"/>
      <c r="BZ37" s="209" t="s">
        <v>77</v>
      </c>
      <c r="CA37" s="210"/>
      <c r="CB37" s="210"/>
      <c r="CC37" s="210"/>
      <c r="CD37" s="209" t="s">
        <v>77</v>
      </c>
      <c r="CE37" s="210"/>
      <c r="CF37" s="210"/>
      <c r="CG37" s="232"/>
      <c r="CH37" s="42"/>
      <c r="CI37" s="42"/>
    </row>
    <row r="38" spans="1:87">
      <c r="A38" s="217">
        <f t="shared" si="0"/>
        <v>34</v>
      </c>
      <c r="B38" s="219"/>
      <c r="C38" s="214"/>
      <c r="D38" s="215"/>
      <c r="E38" s="215"/>
      <c r="F38" s="215"/>
      <c r="G38" s="215"/>
      <c r="H38" s="215"/>
      <c r="I38" s="215"/>
      <c r="J38" s="215"/>
      <c r="K38" s="215"/>
      <c r="L38" s="216"/>
      <c r="M38" s="263"/>
      <c r="N38" s="264"/>
      <c r="O38" s="264"/>
      <c r="P38" s="264"/>
      <c r="Q38" s="264"/>
      <c r="R38" s="264"/>
      <c r="S38" s="264"/>
      <c r="T38" s="264"/>
      <c r="U38" s="264"/>
      <c r="V38" s="265"/>
      <c r="W38" s="271" t="s">
        <v>178</v>
      </c>
      <c r="X38" s="272"/>
      <c r="Y38" s="272"/>
      <c r="Z38" s="272"/>
      <c r="AA38" s="272"/>
      <c r="AB38" s="272"/>
      <c r="AC38" s="272"/>
      <c r="AD38" s="272"/>
      <c r="AE38" s="272"/>
      <c r="AF38" s="273"/>
      <c r="AG38" s="263"/>
      <c r="AH38" s="264"/>
      <c r="AI38" s="264"/>
      <c r="AJ38" s="264"/>
      <c r="AK38" s="265"/>
      <c r="AL38" s="241"/>
      <c r="AM38" s="242"/>
      <c r="AN38" s="242"/>
      <c r="AO38" s="242"/>
      <c r="AP38" s="242"/>
      <c r="AQ38" s="242"/>
      <c r="AR38" s="242"/>
      <c r="AS38" s="242"/>
      <c r="AT38" s="242"/>
      <c r="AU38" s="242"/>
      <c r="AV38" s="242"/>
      <c r="AW38" s="242"/>
      <c r="AX38" s="242"/>
      <c r="AY38" s="242"/>
      <c r="AZ38" s="242"/>
      <c r="BA38" s="242"/>
      <c r="BB38" s="242"/>
      <c r="BC38" s="243"/>
      <c r="BD38" s="209" t="s">
        <v>31</v>
      </c>
      <c r="BE38" s="232"/>
      <c r="BF38" s="233" t="s">
        <v>68</v>
      </c>
      <c r="BG38" s="234"/>
      <c r="BH38" s="234"/>
      <c r="BI38" s="234"/>
      <c r="BJ38" s="234"/>
      <c r="BK38" s="234"/>
      <c r="BL38" s="234"/>
      <c r="BM38" s="234"/>
      <c r="BN38" s="234"/>
      <c r="BO38" s="234"/>
      <c r="BP38" s="206" t="s">
        <v>178</v>
      </c>
      <c r="BQ38" s="207"/>
      <c r="BR38" s="207"/>
      <c r="BS38" s="207"/>
      <c r="BT38" s="207"/>
      <c r="BU38" s="207"/>
      <c r="BV38" s="207"/>
      <c r="BW38" s="207"/>
      <c r="BX38" s="207"/>
      <c r="BY38" s="208"/>
      <c r="BZ38" s="209" t="s">
        <v>77</v>
      </c>
      <c r="CA38" s="210"/>
      <c r="CB38" s="210"/>
      <c r="CC38" s="210"/>
      <c r="CD38" s="209" t="s">
        <v>77</v>
      </c>
      <c r="CE38" s="210"/>
      <c r="CF38" s="210"/>
      <c r="CG38" s="232"/>
      <c r="CH38" s="42"/>
      <c r="CI38" s="42"/>
    </row>
    <row r="39" spans="1:87" ht="15.95" customHeight="1">
      <c r="A39" s="217">
        <f t="shared" si="0"/>
        <v>35</v>
      </c>
      <c r="B39" s="219"/>
      <c r="C39" s="214"/>
      <c r="D39" s="215"/>
      <c r="E39" s="215"/>
      <c r="F39" s="215"/>
      <c r="G39" s="215"/>
      <c r="H39" s="215"/>
      <c r="I39" s="215"/>
      <c r="J39" s="215"/>
      <c r="K39" s="215"/>
      <c r="L39" s="216"/>
      <c r="M39" s="263"/>
      <c r="N39" s="264"/>
      <c r="O39" s="264"/>
      <c r="P39" s="264"/>
      <c r="Q39" s="264"/>
      <c r="R39" s="264"/>
      <c r="S39" s="264"/>
      <c r="T39" s="264"/>
      <c r="U39" s="264"/>
      <c r="V39" s="265"/>
      <c r="W39" s="271" t="s">
        <v>174</v>
      </c>
      <c r="X39" s="272"/>
      <c r="Y39" s="272"/>
      <c r="Z39" s="272"/>
      <c r="AA39" s="272"/>
      <c r="AB39" s="272"/>
      <c r="AC39" s="272"/>
      <c r="AD39" s="272"/>
      <c r="AE39" s="272"/>
      <c r="AF39" s="273"/>
      <c r="AG39" s="263"/>
      <c r="AH39" s="264"/>
      <c r="AI39" s="264"/>
      <c r="AJ39" s="264"/>
      <c r="AK39" s="265"/>
      <c r="AL39" s="241"/>
      <c r="AM39" s="242"/>
      <c r="AN39" s="242"/>
      <c r="AO39" s="242"/>
      <c r="AP39" s="242"/>
      <c r="AQ39" s="242"/>
      <c r="AR39" s="242"/>
      <c r="AS39" s="242"/>
      <c r="AT39" s="242"/>
      <c r="AU39" s="242"/>
      <c r="AV39" s="242"/>
      <c r="AW39" s="242"/>
      <c r="AX39" s="242"/>
      <c r="AY39" s="242"/>
      <c r="AZ39" s="242"/>
      <c r="BA39" s="242"/>
      <c r="BB39" s="242"/>
      <c r="BC39" s="243"/>
      <c r="BD39" s="209" t="s">
        <v>31</v>
      </c>
      <c r="BE39" s="232"/>
      <c r="BF39" s="233" t="s">
        <v>68</v>
      </c>
      <c r="BG39" s="234"/>
      <c r="BH39" s="234"/>
      <c r="BI39" s="234"/>
      <c r="BJ39" s="234"/>
      <c r="BK39" s="234"/>
      <c r="BL39" s="234"/>
      <c r="BM39" s="234"/>
      <c r="BN39" s="234"/>
      <c r="BO39" s="234"/>
      <c r="BP39" s="206" t="s">
        <v>192</v>
      </c>
      <c r="BQ39" s="207"/>
      <c r="BR39" s="207"/>
      <c r="BS39" s="207"/>
      <c r="BT39" s="207"/>
      <c r="BU39" s="207"/>
      <c r="BV39" s="207"/>
      <c r="BW39" s="207"/>
      <c r="BX39" s="207"/>
      <c r="BY39" s="208"/>
      <c r="BZ39" s="209" t="s">
        <v>77</v>
      </c>
      <c r="CA39" s="210"/>
      <c r="CB39" s="210"/>
      <c r="CC39" s="210"/>
      <c r="CD39" s="209" t="s">
        <v>77</v>
      </c>
      <c r="CE39" s="210"/>
      <c r="CF39" s="210"/>
      <c r="CG39" s="232"/>
      <c r="CH39" s="42"/>
      <c r="CI39" s="42"/>
    </row>
    <row r="40" spans="1:87" ht="15.95" customHeight="1">
      <c r="A40" s="217">
        <f t="shared" si="0"/>
        <v>36</v>
      </c>
      <c r="B40" s="219"/>
      <c r="C40" s="214"/>
      <c r="D40" s="215"/>
      <c r="E40" s="215"/>
      <c r="F40" s="215"/>
      <c r="G40" s="215"/>
      <c r="H40" s="215"/>
      <c r="I40" s="215"/>
      <c r="J40" s="215"/>
      <c r="K40" s="215"/>
      <c r="L40" s="216"/>
      <c r="M40" s="263"/>
      <c r="N40" s="264"/>
      <c r="O40" s="264"/>
      <c r="P40" s="264"/>
      <c r="Q40" s="264"/>
      <c r="R40" s="264"/>
      <c r="S40" s="264"/>
      <c r="T40" s="264"/>
      <c r="U40" s="264"/>
      <c r="V40" s="265"/>
      <c r="W40" s="271" t="s">
        <v>364</v>
      </c>
      <c r="X40" s="272"/>
      <c r="Y40" s="272"/>
      <c r="Z40" s="272"/>
      <c r="AA40" s="272"/>
      <c r="AB40" s="272"/>
      <c r="AC40" s="272"/>
      <c r="AD40" s="272"/>
      <c r="AE40" s="272"/>
      <c r="AF40" s="273"/>
      <c r="AG40" s="263"/>
      <c r="AH40" s="264"/>
      <c r="AI40" s="264"/>
      <c r="AJ40" s="264"/>
      <c r="AK40" s="265"/>
      <c r="AL40" s="241"/>
      <c r="AM40" s="242"/>
      <c r="AN40" s="242"/>
      <c r="AO40" s="242"/>
      <c r="AP40" s="242"/>
      <c r="AQ40" s="242"/>
      <c r="AR40" s="242"/>
      <c r="AS40" s="242"/>
      <c r="AT40" s="242"/>
      <c r="AU40" s="242"/>
      <c r="AV40" s="242"/>
      <c r="AW40" s="242"/>
      <c r="AX40" s="242"/>
      <c r="AY40" s="242"/>
      <c r="AZ40" s="242"/>
      <c r="BA40" s="242"/>
      <c r="BB40" s="242"/>
      <c r="BC40" s="243"/>
      <c r="BD40" s="209" t="s">
        <v>31</v>
      </c>
      <c r="BE40" s="232"/>
      <c r="BF40" s="233" t="s">
        <v>68</v>
      </c>
      <c r="BG40" s="234"/>
      <c r="BH40" s="234"/>
      <c r="BI40" s="234"/>
      <c r="BJ40" s="234"/>
      <c r="BK40" s="234"/>
      <c r="BL40" s="234"/>
      <c r="BM40" s="234"/>
      <c r="BN40" s="234"/>
      <c r="BO40" s="234"/>
      <c r="BP40" s="206" t="s">
        <v>363</v>
      </c>
      <c r="BQ40" s="207"/>
      <c r="BR40" s="207"/>
      <c r="BS40" s="207"/>
      <c r="BT40" s="207"/>
      <c r="BU40" s="207"/>
      <c r="BV40" s="207"/>
      <c r="BW40" s="207"/>
      <c r="BX40" s="207"/>
      <c r="BY40" s="208"/>
      <c r="BZ40" s="209" t="s">
        <v>77</v>
      </c>
      <c r="CA40" s="210"/>
      <c r="CB40" s="210"/>
      <c r="CC40" s="210"/>
      <c r="CD40" s="209" t="s">
        <v>77</v>
      </c>
      <c r="CE40" s="210"/>
      <c r="CF40" s="210"/>
      <c r="CG40" s="232"/>
      <c r="CH40" s="42"/>
      <c r="CI40" s="42"/>
    </row>
    <row r="41" spans="1:87">
      <c r="A41" s="217">
        <f t="shared" si="0"/>
        <v>37</v>
      </c>
      <c r="B41" s="219"/>
      <c r="C41" s="217"/>
      <c r="D41" s="218"/>
      <c r="E41" s="218"/>
      <c r="F41" s="218"/>
      <c r="G41" s="218"/>
      <c r="H41" s="218"/>
      <c r="I41" s="218"/>
      <c r="J41" s="218"/>
      <c r="K41" s="218"/>
      <c r="L41" s="219"/>
      <c r="M41" s="266"/>
      <c r="N41" s="267"/>
      <c r="O41" s="267"/>
      <c r="P41" s="267"/>
      <c r="Q41" s="267"/>
      <c r="R41" s="267"/>
      <c r="S41" s="267"/>
      <c r="T41" s="267"/>
      <c r="U41" s="267"/>
      <c r="V41" s="268"/>
      <c r="W41" s="235" t="s">
        <v>167</v>
      </c>
      <c r="X41" s="236"/>
      <c r="Y41" s="236"/>
      <c r="Z41" s="236"/>
      <c r="AA41" s="236"/>
      <c r="AB41" s="236"/>
      <c r="AC41" s="236"/>
      <c r="AD41" s="236"/>
      <c r="AE41" s="236"/>
      <c r="AF41" s="237"/>
      <c r="AG41" s="266"/>
      <c r="AH41" s="267"/>
      <c r="AI41" s="267"/>
      <c r="AJ41" s="267"/>
      <c r="AK41" s="268"/>
      <c r="AL41" s="244"/>
      <c r="AM41" s="245"/>
      <c r="AN41" s="245"/>
      <c r="AO41" s="245"/>
      <c r="AP41" s="245"/>
      <c r="AQ41" s="245"/>
      <c r="AR41" s="245"/>
      <c r="AS41" s="245"/>
      <c r="AT41" s="245"/>
      <c r="AU41" s="245"/>
      <c r="AV41" s="245"/>
      <c r="AW41" s="245"/>
      <c r="AX41" s="245"/>
      <c r="AY41" s="245"/>
      <c r="AZ41" s="245"/>
      <c r="BA41" s="245"/>
      <c r="BB41" s="245"/>
      <c r="BC41" s="246"/>
      <c r="BD41" s="209" t="s">
        <v>31</v>
      </c>
      <c r="BE41" s="232"/>
      <c r="BF41" s="233" t="s">
        <v>68</v>
      </c>
      <c r="BG41" s="234"/>
      <c r="BH41" s="234"/>
      <c r="BI41" s="234"/>
      <c r="BJ41" s="234"/>
      <c r="BK41" s="234"/>
      <c r="BL41" s="234"/>
      <c r="BM41" s="234"/>
      <c r="BN41" s="234"/>
      <c r="BO41" s="234"/>
      <c r="BP41" s="206" t="s">
        <v>168</v>
      </c>
      <c r="BQ41" s="207"/>
      <c r="BR41" s="207"/>
      <c r="BS41" s="207"/>
      <c r="BT41" s="207"/>
      <c r="BU41" s="207"/>
      <c r="BV41" s="207"/>
      <c r="BW41" s="207"/>
      <c r="BX41" s="207"/>
      <c r="BY41" s="208"/>
      <c r="BZ41" s="209" t="s">
        <v>77</v>
      </c>
      <c r="CA41" s="210"/>
      <c r="CB41" s="210"/>
      <c r="CC41" s="210"/>
      <c r="CD41" s="209" t="s">
        <v>77</v>
      </c>
      <c r="CE41" s="210"/>
      <c r="CF41" s="210"/>
      <c r="CG41" s="232"/>
      <c r="CH41" s="42"/>
      <c r="CI41" s="42"/>
    </row>
    <row r="42" spans="1:87" ht="50.1" customHeight="1">
      <c r="A42" s="292">
        <f t="shared" si="0"/>
        <v>38</v>
      </c>
      <c r="B42" s="294"/>
      <c r="C42" s="211" t="s">
        <v>169</v>
      </c>
      <c r="D42" s="212"/>
      <c r="E42" s="212"/>
      <c r="F42" s="212"/>
      <c r="G42" s="212"/>
      <c r="H42" s="212"/>
      <c r="I42" s="212"/>
      <c r="J42" s="212"/>
      <c r="K42" s="212"/>
      <c r="L42" s="213"/>
      <c r="M42" s="211" t="s">
        <v>170</v>
      </c>
      <c r="N42" s="212"/>
      <c r="O42" s="212"/>
      <c r="P42" s="212"/>
      <c r="Q42" s="212"/>
      <c r="R42" s="212"/>
      <c r="S42" s="212"/>
      <c r="T42" s="212"/>
      <c r="U42" s="212"/>
      <c r="V42" s="213"/>
      <c r="W42" s="235" t="s">
        <v>107</v>
      </c>
      <c r="X42" s="236"/>
      <c r="Y42" s="236"/>
      <c r="Z42" s="236"/>
      <c r="AA42" s="236"/>
      <c r="AB42" s="236"/>
      <c r="AC42" s="236"/>
      <c r="AD42" s="236"/>
      <c r="AE42" s="236"/>
      <c r="AF42" s="237"/>
      <c r="AG42" s="266" t="s">
        <v>107</v>
      </c>
      <c r="AH42" s="267"/>
      <c r="AI42" s="267"/>
      <c r="AJ42" s="267"/>
      <c r="AK42" s="268"/>
      <c r="AL42" s="274" t="s">
        <v>282</v>
      </c>
      <c r="AM42" s="277"/>
      <c r="AN42" s="277"/>
      <c r="AO42" s="277"/>
      <c r="AP42" s="277"/>
      <c r="AQ42" s="277"/>
      <c r="AR42" s="277"/>
      <c r="AS42" s="277"/>
      <c r="AT42" s="277"/>
      <c r="AU42" s="277"/>
      <c r="AV42" s="277"/>
      <c r="AW42" s="277"/>
      <c r="AX42" s="277"/>
      <c r="AY42" s="277"/>
      <c r="AZ42" s="277"/>
      <c r="BA42" s="277"/>
      <c r="BB42" s="277"/>
      <c r="BC42" s="277"/>
      <c r="BD42" s="209" t="s">
        <v>31</v>
      </c>
      <c r="BE42" s="232"/>
      <c r="BF42" s="233" t="s">
        <v>73</v>
      </c>
      <c r="BG42" s="234"/>
      <c r="BH42" s="234"/>
      <c r="BI42" s="234"/>
      <c r="BJ42" s="234"/>
      <c r="BK42" s="234"/>
      <c r="BL42" s="234"/>
      <c r="BM42" s="234"/>
      <c r="BN42" s="234"/>
      <c r="BO42" s="234"/>
      <c r="BP42" s="279" t="s">
        <v>281</v>
      </c>
      <c r="BQ42" s="280"/>
      <c r="BR42" s="280"/>
      <c r="BS42" s="280"/>
      <c r="BT42" s="280"/>
      <c r="BU42" s="280"/>
      <c r="BV42" s="280"/>
      <c r="BW42" s="280"/>
      <c r="BX42" s="280"/>
      <c r="BY42" s="281"/>
      <c r="BZ42" s="209" t="s">
        <v>77</v>
      </c>
      <c r="CA42" s="210"/>
      <c r="CB42" s="210"/>
      <c r="CC42" s="210"/>
      <c r="CD42" s="209" t="s">
        <v>77</v>
      </c>
      <c r="CE42" s="210"/>
      <c r="CF42" s="210"/>
      <c r="CG42" s="232"/>
      <c r="CH42" s="16"/>
      <c r="CI42" s="16"/>
    </row>
    <row r="43" spans="1:87" ht="35.1" customHeight="1">
      <c r="A43" s="292">
        <f t="shared" si="0"/>
        <v>39</v>
      </c>
      <c r="B43" s="294"/>
      <c r="C43" s="214"/>
      <c r="D43" s="215"/>
      <c r="E43" s="215"/>
      <c r="F43" s="215"/>
      <c r="G43" s="215"/>
      <c r="H43" s="215"/>
      <c r="I43" s="215"/>
      <c r="J43" s="215"/>
      <c r="K43" s="215"/>
      <c r="L43" s="216"/>
      <c r="M43" s="214"/>
      <c r="N43" s="215"/>
      <c r="O43" s="215"/>
      <c r="P43" s="215"/>
      <c r="Q43" s="215"/>
      <c r="R43" s="215"/>
      <c r="S43" s="215"/>
      <c r="T43" s="215"/>
      <c r="U43" s="215"/>
      <c r="V43" s="216"/>
      <c r="W43" s="235" t="s">
        <v>122</v>
      </c>
      <c r="X43" s="236"/>
      <c r="Y43" s="236"/>
      <c r="Z43" s="236"/>
      <c r="AA43" s="236"/>
      <c r="AB43" s="236"/>
      <c r="AC43" s="236"/>
      <c r="AD43" s="236"/>
      <c r="AE43" s="236"/>
      <c r="AF43" s="237"/>
      <c r="AG43" s="312" t="s">
        <v>122</v>
      </c>
      <c r="AH43" s="313"/>
      <c r="AI43" s="313"/>
      <c r="AJ43" s="313"/>
      <c r="AK43" s="314"/>
      <c r="AL43" s="274" t="s">
        <v>283</v>
      </c>
      <c r="AM43" s="277"/>
      <c r="AN43" s="277"/>
      <c r="AO43" s="277"/>
      <c r="AP43" s="277"/>
      <c r="AQ43" s="277"/>
      <c r="AR43" s="277"/>
      <c r="AS43" s="277"/>
      <c r="AT43" s="277"/>
      <c r="AU43" s="277"/>
      <c r="AV43" s="277"/>
      <c r="AW43" s="277"/>
      <c r="AX43" s="277"/>
      <c r="AY43" s="277"/>
      <c r="AZ43" s="277"/>
      <c r="BA43" s="277"/>
      <c r="BB43" s="277"/>
      <c r="BC43" s="278"/>
      <c r="BD43" s="209" t="s">
        <v>31</v>
      </c>
      <c r="BE43" s="232"/>
      <c r="BF43" s="233" t="s">
        <v>76</v>
      </c>
      <c r="BG43" s="234"/>
      <c r="BH43" s="234"/>
      <c r="BI43" s="234"/>
      <c r="BJ43" s="234"/>
      <c r="BK43" s="234"/>
      <c r="BL43" s="234"/>
      <c r="BM43" s="234"/>
      <c r="BN43" s="234"/>
      <c r="BO43" s="282"/>
      <c r="BP43" s="206" t="s">
        <v>75</v>
      </c>
      <c r="BQ43" s="207"/>
      <c r="BR43" s="207"/>
      <c r="BS43" s="207"/>
      <c r="BT43" s="207"/>
      <c r="BU43" s="207"/>
      <c r="BV43" s="207"/>
      <c r="BW43" s="207"/>
      <c r="BX43" s="207"/>
      <c r="BY43" s="208"/>
      <c r="BZ43" s="209" t="s">
        <v>77</v>
      </c>
      <c r="CA43" s="210"/>
      <c r="CB43" s="210"/>
      <c r="CC43" s="232"/>
      <c r="CD43" s="209" t="s">
        <v>77</v>
      </c>
      <c r="CE43" s="210"/>
      <c r="CF43" s="210"/>
      <c r="CG43" s="232"/>
      <c r="CH43" s="42"/>
      <c r="CI43" s="42"/>
    </row>
    <row r="44" spans="1:87">
      <c r="A44" s="217">
        <f t="shared" si="0"/>
        <v>40</v>
      </c>
      <c r="B44" s="219"/>
      <c r="C44" s="214"/>
      <c r="D44" s="215"/>
      <c r="E44" s="215"/>
      <c r="F44" s="215"/>
      <c r="G44" s="215"/>
      <c r="H44" s="215"/>
      <c r="I44" s="215"/>
      <c r="J44" s="215"/>
      <c r="K44" s="215"/>
      <c r="L44" s="216"/>
      <c r="M44" s="214"/>
      <c r="N44" s="215"/>
      <c r="O44" s="215"/>
      <c r="P44" s="215"/>
      <c r="Q44" s="215"/>
      <c r="R44" s="215"/>
      <c r="S44" s="215"/>
      <c r="T44" s="215"/>
      <c r="U44" s="215"/>
      <c r="V44" s="216"/>
      <c r="W44" s="235" t="s">
        <v>123</v>
      </c>
      <c r="X44" s="236"/>
      <c r="Y44" s="236"/>
      <c r="Z44" s="236"/>
      <c r="AA44" s="236"/>
      <c r="AB44" s="236"/>
      <c r="AC44" s="236"/>
      <c r="AD44" s="236"/>
      <c r="AE44" s="236"/>
      <c r="AF44" s="237"/>
      <c r="AG44" s="266" t="s">
        <v>123</v>
      </c>
      <c r="AH44" s="267"/>
      <c r="AI44" s="267"/>
      <c r="AJ44" s="267"/>
      <c r="AK44" s="268"/>
      <c r="AL44" s="274" t="s">
        <v>285</v>
      </c>
      <c r="AM44" s="277"/>
      <c r="AN44" s="277"/>
      <c r="AO44" s="277"/>
      <c r="AP44" s="277"/>
      <c r="AQ44" s="277"/>
      <c r="AR44" s="277"/>
      <c r="AS44" s="277"/>
      <c r="AT44" s="277"/>
      <c r="AU44" s="277"/>
      <c r="AV44" s="277"/>
      <c r="AW44" s="277"/>
      <c r="AX44" s="277"/>
      <c r="AY44" s="277"/>
      <c r="AZ44" s="277"/>
      <c r="BA44" s="277"/>
      <c r="BB44" s="277"/>
      <c r="BC44" s="277"/>
      <c r="BD44" s="209" t="s">
        <v>31</v>
      </c>
      <c r="BE44" s="232"/>
      <c r="BF44" s="233" t="s">
        <v>73</v>
      </c>
      <c r="BG44" s="234"/>
      <c r="BH44" s="234"/>
      <c r="BI44" s="234"/>
      <c r="BJ44" s="234"/>
      <c r="BK44" s="234"/>
      <c r="BL44" s="234"/>
      <c r="BM44" s="234"/>
      <c r="BN44" s="234"/>
      <c r="BO44" s="234"/>
      <c r="BP44" s="279" t="s">
        <v>284</v>
      </c>
      <c r="BQ44" s="280"/>
      <c r="BR44" s="280"/>
      <c r="BS44" s="280"/>
      <c r="BT44" s="280"/>
      <c r="BU44" s="280"/>
      <c r="BV44" s="280"/>
      <c r="BW44" s="280"/>
      <c r="BX44" s="280"/>
      <c r="BY44" s="281"/>
      <c r="BZ44" s="209" t="s">
        <v>77</v>
      </c>
      <c r="CA44" s="210"/>
      <c r="CB44" s="210"/>
      <c r="CC44" s="210"/>
      <c r="CD44" s="209" t="s">
        <v>77</v>
      </c>
      <c r="CE44" s="210"/>
      <c r="CF44" s="210"/>
      <c r="CG44" s="232"/>
      <c r="CH44" s="16"/>
      <c r="CI44" s="16"/>
    </row>
    <row r="45" spans="1:87">
      <c r="A45" s="217">
        <f t="shared" si="0"/>
        <v>41</v>
      </c>
      <c r="B45" s="219"/>
      <c r="C45" s="217"/>
      <c r="D45" s="218"/>
      <c r="E45" s="218"/>
      <c r="F45" s="218"/>
      <c r="G45" s="218"/>
      <c r="H45" s="218"/>
      <c r="I45" s="218"/>
      <c r="J45" s="218"/>
      <c r="K45" s="218"/>
      <c r="L45" s="219"/>
      <c r="M45" s="217"/>
      <c r="N45" s="218"/>
      <c r="O45" s="218"/>
      <c r="P45" s="218"/>
      <c r="Q45" s="218"/>
      <c r="R45" s="218"/>
      <c r="S45" s="218"/>
      <c r="T45" s="218"/>
      <c r="U45" s="218"/>
      <c r="V45" s="219"/>
      <c r="W45" s="235" t="s">
        <v>41</v>
      </c>
      <c r="X45" s="236"/>
      <c r="Y45" s="236"/>
      <c r="Z45" s="236"/>
      <c r="AA45" s="236"/>
      <c r="AB45" s="236"/>
      <c r="AC45" s="236"/>
      <c r="AD45" s="236"/>
      <c r="AE45" s="236"/>
      <c r="AF45" s="237"/>
      <c r="AG45" s="266" t="s">
        <v>41</v>
      </c>
      <c r="AH45" s="267"/>
      <c r="AI45" s="267"/>
      <c r="AJ45" s="267"/>
      <c r="AK45" s="268"/>
      <c r="AL45" s="274"/>
      <c r="AM45" s="275"/>
      <c r="AN45" s="275"/>
      <c r="AO45" s="275"/>
      <c r="AP45" s="275"/>
      <c r="AQ45" s="275"/>
      <c r="AR45" s="275"/>
      <c r="AS45" s="275"/>
      <c r="AT45" s="275"/>
      <c r="AU45" s="275"/>
      <c r="AV45" s="275"/>
      <c r="AW45" s="275"/>
      <c r="AX45" s="275"/>
      <c r="AY45" s="275"/>
      <c r="AZ45" s="275"/>
      <c r="BA45" s="275"/>
      <c r="BB45" s="275"/>
      <c r="BC45" s="275"/>
      <c r="BD45" s="209" t="s">
        <v>31</v>
      </c>
      <c r="BE45" s="232"/>
      <c r="BF45" s="233" t="s">
        <v>73</v>
      </c>
      <c r="BG45" s="234"/>
      <c r="BH45" s="234"/>
      <c r="BI45" s="234"/>
      <c r="BJ45" s="234"/>
      <c r="BK45" s="234"/>
      <c r="BL45" s="234"/>
      <c r="BM45" s="234"/>
      <c r="BN45" s="234"/>
      <c r="BO45" s="234"/>
      <c r="BP45" s="279" t="s">
        <v>222</v>
      </c>
      <c r="BQ45" s="280"/>
      <c r="BR45" s="280"/>
      <c r="BS45" s="280"/>
      <c r="BT45" s="280"/>
      <c r="BU45" s="280"/>
      <c r="BV45" s="280"/>
      <c r="BW45" s="280"/>
      <c r="BX45" s="280"/>
      <c r="BY45" s="281"/>
      <c r="BZ45" s="209" t="s">
        <v>77</v>
      </c>
      <c r="CA45" s="210"/>
      <c r="CB45" s="210"/>
      <c r="CC45" s="210"/>
      <c r="CD45" s="209" t="s">
        <v>77</v>
      </c>
      <c r="CE45" s="210"/>
      <c r="CF45" s="210"/>
      <c r="CG45" s="232"/>
      <c r="CH45" s="16"/>
      <c r="CI45" s="16"/>
    </row>
    <row r="46" spans="1:87">
      <c r="A46" s="16"/>
      <c r="B46" s="16"/>
    </row>
    <row r="47" spans="1:87">
      <c r="A47" s="16"/>
      <c r="B47" s="16"/>
    </row>
    <row r="48" spans="1:87">
      <c r="A48" s="16"/>
      <c r="B48" s="16"/>
    </row>
    <row r="49" spans="1:2">
      <c r="A49" s="16"/>
      <c r="B49" s="16"/>
    </row>
    <row r="50" spans="1:2">
      <c r="A50" s="16"/>
      <c r="B50" s="16"/>
    </row>
    <row r="51" spans="1:2">
      <c r="A51" s="16"/>
      <c r="B51" s="16"/>
    </row>
    <row r="52" spans="1:2">
      <c r="A52" s="16"/>
      <c r="B52" s="16"/>
    </row>
    <row r="55" spans="1:2" ht="15.75" customHeight="1"/>
    <row r="65" ht="15.75" customHeight="1"/>
  </sheetData>
  <mergeCells count="353">
    <mergeCell ref="A39:B39"/>
    <mergeCell ref="W40:AF40"/>
    <mergeCell ref="BD39:BE39"/>
    <mergeCell ref="BF39:BO39"/>
    <mergeCell ref="BP40:BY40"/>
    <mergeCell ref="BZ39:CC39"/>
    <mergeCell ref="CD39:CG39"/>
    <mergeCell ref="A37:B37"/>
    <mergeCell ref="W37:AF37"/>
    <mergeCell ref="BD37:BE37"/>
    <mergeCell ref="BF37:BO37"/>
    <mergeCell ref="BP37:BY37"/>
    <mergeCell ref="BZ37:CC37"/>
    <mergeCell ref="CD37:CG37"/>
    <mergeCell ref="A38:B38"/>
    <mergeCell ref="W38:AF38"/>
    <mergeCell ref="BD38:BE38"/>
    <mergeCell ref="BF38:BO38"/>
    <mergeCell ref="BP38:BY38"/>
    <mergeCell ref="BZ38:CC38"/>
    <mergeCell ref="CD38:CG38"/>
    <mergeCell ref="CD8:CG8"/>
    <mergeCell ref="AG26:AK34"/>
    <mergeCell ref="A28:B28"/>
    <mergeCell ref="W28:AF28"/>
    <mergeCell ref="BD28:BE28"/>
    <mergeCell ref="BF28:BO28"/>
    <mergeCell ref="BP28:BY28"/>
    <mergeCell ref="BZ28:CC28"/>
    <mergeCell ref="CD28:CG28"/>
    <mergeCell ref="A27:B27"/>
    <mergeCell ref="W27:AF27"/>
    <mergeCell ref="BD27:BE27"/>
    <mergeCell ref="BF27:BO27"/>
    <mergeCell ref="BP27:BY27"/>
    <mergeCell ref="BZ27:CC27"/>
    <mergeCell ref="CD27:CG27"/>
    <mergeCell ref="A30:B30"/>
    <mergeCell ref="W30:AF30"/>
    <mergeCell ref="BD30:BE30"/>
    <mergeCell ref="BF30:BO30"/>
    <mergeCell ref="BP30:BY30"/>
    <mergeCell ref="BZ30:CC30"/>
    <mergeCell ref="CD30:CG30"/>
    <mergeCell ref="BP10:BY10"/>
    <mergeCell ref="AG45:AK45"/>
    <mergeCell ref="A42:B42"/>
    <mergeCell ref="W42:AF42"/>
    <mergeCell ref="A40:B40"/>
    <mergeCell ref="A41:B41"/>
    <mergeCell ref="A23:B23"/>
    <mergeCell ref="A24:B24"/>
    <mergeCell ref="A25:B25"/>
    <mergeCell ref="AG44:AK44"/>
    <mergeCell ref="W45:AF45"/>
    <mergeCell ref="A44:B44"/>
    <mergeCell ref="A45:B45"/>
    <mergeCell ref="W44:AF44"/>
    <mergeCell ref="AG42:AK42"/>
    <mergeCell ref="AG43:AK43"/>
    <mergeCell ref="A43:B43"/>
    <mergeCell ref="W43:AF43"/>
    <mergeCell ref="C42:L45"/>
    <mergeCell ref="A36:B36"/>
    <mergeCell ref="A33:B33"/>
    <mergeCell ref="M33:V33"/>
    <mergeCell ref="A31:B31"/>
    <mergeCell ref="W39:AF39"/>
    <mergeCell ref="W41:AF41"/>
    <mergeCell ref="BZ10:CC10"/>
    <mergeCell ref="BF23:BO23"/>
    <mergeCell ref="AG7:AK7"/>
    <mergeCell ref="AG9:AK9"/>
    <mergeCell ref="AG10:AK10"/>
    <mergeCell ref="AG18:AK25"/>
    <mergeCell ref="AL24:BC24"/>
    <mergeCell ref="BD24:BE24"/>
    <mergeCell ref="BF24:BO24"/>
    <mergeCell ref="BP24:BY24"/>
    <mergeCell ref="BZ13:CC13"/>
    <mergeCell ref="BP11:BY11"/>
    <mergeCell ref="BZ11:CC11"/>
    <mergeCell ref="BP13:BY13"/>
    <mergeCell ref="BZ23:CC23"/>
    <mergeCell ref="AG8:AK8"/>
    <mergeCell ref="AL8:BC8"/>
    <mergeCell ref="BD8:BE8"/>
    <mergeCell ref="BF8:BO8"/>
    <mergeCell ref="BP8:BY8"/>
    <mergeCell ref="BZ8:CC8"/>
    <mergeCell ref="BF21:BO21"/>
    <mergeCell ref="BP12:BY12"/>
    <mergeCell ref="BZ12:CC12"/>
    <mergeCell ref="A1:J2"/>
    <mergeCell ref="A3:B4"/>
    <mergeCell ref="BD3:BE4"/>
    <mergeCell ref="BD5:BE5"/>
    <mergeCell ref="BF5:BO5"/>
    <mergeCell ref="BP5:BY5"/>
    <mergeCell ref="BF4:BO4"/>
    <mergeCell ref="BP4:BY4"/>
    <mergeCell ref="A7:B7"/>
    <mergeCell ref="BD7:BE7"/>
    <mergeCell ref="C3:AF3"/>
    <mergeCell ref="W4:AF4"/>
    <mergeCell ref="M6:V10"/>
    <mergeCell ref="M4:V4"/>
    <mergeCell ref="M5:V5"/>
    <mergeCell ref="AG3:AK4"/>
    <mergeCell ref="AG5:AK5"/>
    <mergeCell ref="AG6:AK6"/>
    <mergeCell ref="A9:B9"/>
    <mergeCell ref="AL3:BC4"/>
    <mergeCell ref="C4:L4"/>
    <mergeCell ref="K1:AF1"/>
    <mergeCell ref="BD10:BE10"/>
    <mergeCell ref="BF10:BO10"/>
    <mergeCell ref="A5:B5"/>
    <mergeCell ref="A6:B6"/>
    <mergeCell ref="W34:AF34"/>
    <mergeCell ref="W35:AF35"/>
    <mergeCell ref="A18:B18"/>
    <mergeCell ref="A19:B19"/>
    <mergeCell ref="A20:B20"/>
    <mergeCell ref="A21:B21"/>
    <mergeCell ref="A22:B22"/>
    <mergeCell ref="W20:AF20"/>
    <mergeCell ref="W23:AF23"/>
    <mergeCell ref="W25:AF25"/>
    <mergeCell ref="W18:AF18"/>
    <mergeCell ref="A10:B10"/>
    <mergeCell ref="W10:AF10"/>
    <mergeCell ref="A11:B11"/>
    <mergeCell ref="A13:B13"/>
    <mergeCell ref="A15:B15"/>
    <mergeCell ref="M18:V25"/>
    <mergeCell ref="A29:B29"/>
    <mergeCell ref="A8:B8"/>
    <mergeCell ref="W8:AF8"/>
    <mergeCell ref="W5:AF5"/>
    <mergeCell ref="W7:AF7"/>
    <mergeCell ref="BP6:BY6"/>
    <mergeCell ref="BD36:BE36"/>
    <mergeCell ref="BF36:BO36"/>
    <mergeCell ref="BP36:BY36"/>
    <mergeCell ref="W33:AF33"/>
    <mergeCell ref="W31:AF31"/>
    <mergeCell ref="A17:B17"/>
    <mergeCell ref="A34:B34"/>
    <mergeCell ref="A35:B35"/>
    <mergeCell ref="BD25:BE25"/>
    <mergeCell ref="BD34:BE34"/>
    <mergeCell ref="BD35:BE35"/>
    <mergeCell ref="BD23:BE23"/>
    <mergeCell ref="BD6:BE6"/>
    <mergeCell ref="BD20:BE20"/>
    <mergeCell ref="AL25:BC25"/>
    <mergeCell ref="AL23:BC23"/>
    <mergeCell ref="BP23:BY23"/>
    <mergeCell ref="BF25:BO25"/>
    <mergeCell ref="BP25:BY25"/>
    <mergeCell ref="BF22:BO22"/>
    <mergeCell ref="BF20:BO20"/>
    <mergeCell ref="W21:AF21"/>
    <mergeCell ref="BD21:BE21"/>
    <mergeCell ref="W9:AF9"/>
    <mergeCell ref="W16:AF16"/>
    <mergeCell ref="BF7:BO7"/>
    <mergeCell ref="W6:AF6"/>
    <mergeCell ref="AL10:BC10"/>
    <mergeCell ref="W11:AF11"/>
    <mergeCell ref="BD11:BE11"/>
    <mergeCell ref="BF11:BO11"/>
    <mergeCell ref="W13:AF13"/>
    <mergeCell ref="BD13:BE13"/>
    <mergeCell ref="BF13:BO13"/>
    <mergeCell ref="AG11:AK17"/>
    <mergeCell ref="BF12:BO12"/>
    <mergeCell ref="W24:AF24"/>
    <mergeCell ref="W15:AF15"/>
    <mergeCell ref="W29:AF29"/>
    <mergeCell ref="BF29:BO29"/>
    <mergeCell ref="M42:V45"/>
    <mergeCell ref="BP17:BY17"/>
    <mergeCell ref="M34:V34"/>
    <mergeCell ref="AL34:BC34"/>
    <mergeCell ref="BZ3:CG3"/>
    <mergeCell ref="AL9:BC9"/>
    <mergeCell ref="BZ9:CC9"/>
    <mergeCell ref="CD6:CG6"/>
    <mergeCell ref="BZ6:CC6"/>
    <mergeCell ref="AL6:BC6"/>
    <mergeCell ref="AL5:BC5"/>
    <mergeCell ref="BZ5:CC5"/>
    <mergeCell ref="CD5:CG5"/>
    <mergeCell ref="AL7:BC7"/>
    <mergeCell ref="BZ7:CC7"/>
    <mergeCell ref="CD7:CG7"/>
    <mergeCell ref="BP7:BY7"/>
    <mergeCell ref="BF9:BO9"/>
    <mergeCell ref="BP9:BY9"/>
    <mergeCell ref="BD9:BE9"/>
    <mergeCell ref="CD9:CG9"/>
    <mergeCell ref="BF3:BY3"/>
    <mergeCell ref="BF6:BO6"/>
    <mergeCell ref="W22:AF22"/>
    <mergeCell ref="BZ4:CC4"/>
    <mergeCell ref="CD4:CG4"/>
    <mergeCell ref="BF35:BO35"/>
    <mergeCell ref="CD20:CG20"/>
    <mergeCell ref="CD17:CG17"/>
    <mergeCell ref="CD25:CG25"/>
    <mergeCell ref="CD10:CG10"/>
    <mergeCell ref="BP35:BY35"/>
    <mergeCell ref="BP34:BY34"/>
    <mergeCell ref="BF34:BO34"/>
    <mergeCell ref="BZ22:CC22"/>
    <mergeCell ref="CD22:CG22"/>
    <mergeCell ref="BF17:BO17"/>
    <mergeCell ref="BZ34:CC34"/>
    <mergeCell ref="BZ17:CC17"/>
    <mergeCell ref="BZ25:CC25"/>
    <mergeCell ref="BZ35:CC35"/>
    <mergeCell ref="BZ16:CC16"/>
    <mergeCell ref="CD16:CG16"/>
    <mergeCell ref="CD31:CG31"/>
    <mergeCell ref="CD32:CG32"/>
    <mergeCell ref="CD26:CG26"/>
    <mergeCell ref="CD29:CG29"/>
    <mergeCell ref="BP22:BY22"/>
    <mergeCell ref="BZ45:CC45"/>
    <mergeCell ref="CD45:CG45"/>
    <mergeCell ref="AL42:BC42"/>
    <mergeCell ref="BZ42:CC42"/>
    <mergeCell ref="CD42:CG42"/>
    <mergeCell ref="AL44:BC44"/>
    <mergeCell ref="BZ44:CC44"/>
    <mergeCell ref="BD42:BE42"/>
    <mergeCell ref="BD44:BE44"/>
    <mergeCell ref="AL43:BC43"/>
    <mergeCell ref="BD43:BE43"/>
    <mergeCell ref="BF45:BO45"/>
    <mergeCell ref="BP45:BY45"/>
    <mergeCell ref="BD45:BE45"/>
    <mergeCell ref="BF42:BO42"/>
    <mergeCell ref="BP42:BY42"/>
    <mergeCell ref="BF44:BO44"/>
    <mergeCell ref="BF43:BO43"/>
    <mergeCell ref="BP43:BY43"/>
    <mergeCell ref="BP44:BY44"/>
    <mergeCell ref="CD44:CG44"/>
    <mergeCell ref="CD43:CG43"/>
    <mergeCell ref="AL45:BC45"/>
    <mergeCell ref="BZ43:CC43"/>
    <mergeCell ref="CD11:CG11"/>
    <mergeCell ref="M11:V17"/>
    <mergeCell ref="A14:B14"/>
    <mergeCell ref="W14:AF14"/>
    <mergeCell ref="BD14:BE14"/>
    <mergeCell ref="BF14:BO14"/>
    <mergeCell ref="BP14:BY14"/>
    <mergeCell ref="BZ14:CC14"/>
    <mergeCell ref="CD14:CG14"/>
    <mergeCell ref="BF16:BO16"/>
    <mergeCell ref="BP16:BY16"/>
    <mergeCell ref="BD16:BE16"/>
    <mergeCell ref="CD13:CG13"/>
    <mergeCell ref="A16:B16"/>
    <mergeCell ref="W17:AF17"/>
    <mergeCell ref="AL17:BC17"/>
    <mergeCell ref="BD17:BE17"/>
    <mergeCell ref="A12:B12"/>
    <mergeCell ref="W12:AF12"/>
    <mergeCell ref="BD12:BE12"/>
    <mergeCell ref="CD12:CG12"/>
    <mergeCell ref="CD23:CG23"/>
    <mergeCell ref="BZ24:CC24"/>
    <mergeCell ref="CD24:CG24"/>
    <mergeCell ref="BD15:BE15"/>
    <mergeCell ref="BF15:BO15"/>
    <mergeCell ref="BP15:BY15"/>
    <mergeCell ref="BZ15:CC15"/>
    <mergeCell ref="CD15:CG15"/>
    <mergeCell ref="BZ19:CC19"/>
    <mergeCell ref="CD19:CG19"/>
    <mergeCell ref="BP20:BY20"/>
    <mergeCell ref="BZ20:CC20"/>
    <mergeCell ref="BP21:BY21"/>
    <mergeCell ref="K2:AF2"/>
    <mergeCell ref="AG2:BE2"/>
    <mergeCell ref="AG1:BE1"/>
    <mergeCell ref="BF1:CG1"/>
    <mergeCell ref="BF2:CG2"/>
    <mergeCell ref="AL11:BC16"/>
    <mergeCell ref="C5:L41"/>
    <mergeCell ref="M35:V41"/>
    <mergeCell ref="AG35:AK41"/>
    <mergeCell ref="BD18:BE18"/>
    <mergeCell ref="BF18:BO18"/>
    <mergeCell ref="BP18:BY18"/>
    <mergeCell ref="BZ18:CC18"/>
    <mergeCell ref="CD18:CG18"/>
    <mergeCell ref="BD22:BE22"/>
    <mergeCell ref="CD34:CG34"/>
    <mergeCell ref="BD40:BE40"/>
    <mergeCell ref="BF40:BO40"/>
    <mergeCell ref="AL18:BC22"/>
    <mergeCell ref="W19:AF19"/>
    <mergeCell ref="BD19:BE19"/>
    <mergeCell ref="BF19:BO19"/>
    <mergeCell ref="BP19:BY19"/>
    <mergeCell ref="W36:AF36"/>
    <mergeCell ref="CD36:CG36"/>
    <mergeCell ref="AL35:BC41"/>
    <mergeCell ref="BZ21:CC21"/>
    <mergeCell ref="CD21:CG21"/>
    <mergeCell ref="CD41:CG41"/>
    <mergeCell ref="BP39:BY39"/>
    <mergeCell ref="BZ40:CC40"/>
    <mergeCell ref="CD40:CG40"/>
    <mergeCell ref="BD41:BE41"/>
    <mergeCell ref="BF41:BO41"/>
    <mergeCell ref="BP41:BY41"/>
    <mergeCell ref="CD35:CG35"/>
    <mergeCell ref="BZ41:CC41"/>
    <mergeCell ref="BD33:BE33"/>
    <mergeCell ref="BF33:BO33"/>
    <mergeCell ref="BP33:BY33"/>
    <mergeCell ref="BZ33:CC33"/>
    <mergeCell ref="CD33:CG33"/>
    <mergeCell ref="BD31:BE31"/>
    <mergeCell ref="BF31:BO31"/>
    <mergeCell ref="BP31:BY31"/>
    <mergeCell ref="BZ31:CC31"/>
    <mergeCell ref="BZ36:CC36"/>
    <mergeCell ref="BD29:BE29"/>
    <mergeCell ref="BP29:BY29"/>
    <mergeCell ref="BZ29:CC29"/>
    <mergeCell ref="M26:V31"/>
    <mergeCell ref="AL26:BC33"/>
    <mergeCell ref="A26:B26"/>
    <mergeCell ref="W26:AF26"/>
    <mergeCell ref="BD26:BE26"/>
    <mergeCell ref="BF26:BO26"/>
    <mergeCell ref="BP26:BY26"/>
    <mergeCell ref="BZ26:CC26"/>
    <mergeCell ref="A32:B32"/>
    <mergeCell ref="M32:V32"/>
    <mergeCell ref="W32:AF32"/>
    <mergeCell ref="BD32:BE32"/>
    <mergeCell ref="BF32:BO32"/>
    <mergeCell ref="BP32:BY32"/>
    <mergeCell ref="BZ32:CC32"/>
  </mergeCells>
  <phoneticPr fontId="1"/>
  <dataValidations count="1">
    <dataValidation type="list" allowBlank="1" showInputMessage="1" showErrorMessage="1" sqref="BZ5:CG45" xr:uid="{2E1FAF7C-C0EE-B043-A09E-91E66633D77E}">
      <formula1>"○,-,△"</formula1>
    </dataValidation>
  </dataValidations>
  <printOptions horizontalCentered="1"/>
  <pageMargins left="0.11811023622047245" right="0.11811023622047245" top="0.74803149606299213" bottom="0.55118110236220474" header="0.31496062992125984" footer="0.39370078740157483"/>
  <pageSetup paperSize="9" scale="5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65D65-5595-C744-A5A9-E47B37413319}">
  <sheetPr>
    <pageSetUpPr fitToPage="1"/>
  </sheetPr>
  <dimension ref="A1:CI83"/>
  <sheetViews>
    <sheetView showGridLines="0" zoomScaleNormal="100" zoomScaleSheetLayoutView="97" workbookViewId="0">
      <selection sqref="A1:J2"/>
    </sheetView>
  </sheetViews>
  <sheetFormatPr defaultColWidth="9" defaultRowHeight="15.75"/>
  <cols>
    <col min="1" max="67" width="2.875" style="17" customWidth="1"/>
    <col min="68" max="77" width="2.875" style="43" customWidth="1"/>
    <col min="78" max="85" width="2.875" style="17" customWidth="1"/>
    <col min="86" max="16384" width="9" style="17"/>
  </cols>
  <sheetData>
    <row r="1" spans="1:87" ht="15" customHeight="1">
      <c r="A1" s="89" t="str" cm="1">
        <f t="array" aca="1" ref="A1" ca="1">MID(CELL("filename",A1),FIND("]",CELL("filename",A1))+1,20)</f>
        <v>帳票項目定義書_医療</v>
      </c>
      <c r="B1" s="90"/>
      <c r="C1" s="90"/>
      <c r="D1" s="90"/>
      <c r="E1" s="90"/>
      <c r="F1" s="90"/>
      <c r="G1" s="90"/>
      <c r="H1" s="90"/>
      <c r="I1" s="90"/>
      <c r="J1" s="91"/>
      <c r="K1" s="83" t="s">
        <v>5</v>
      </c>
      <c r="L1" s="84"/>
      <c r="M1" s="84"/>
      <c r="N1" s="84"/>
      <c r="O1" s="84"/>
      <c r="P1" s="84"/>
      <c r="Q1" s="84"/>
      <c r="R1" s="84"/>
      <c r="S1" s="84"/>
      <c r="T1" s="84"/>
      <c r="U1" s="84"/>
      <c r="V1" s="84"/>
      <c r="W1" s="84"/>
      <c r="X1" s="84"/>
      <c r="Y1" s="84"/>
      <c r="Z1" s="84"/>
      <c r="AA1" s="84"/>
      <c r="AB1" s="84"/>
      <c r="AC1" s="84"/>
      <c r="AD1" s="84"/>
      <c r="AE1" s="84"/>
      <c r="AF1" s="85"/>
      <c r="AG1" s="248" t="s">
        <v>372</v>
      </c>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84" t="s">
        <v>373</v>
      </c>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5"/>
      <c r="CH1" s="42"/>
      <c r="CI1" s="42"/>
    </row>
    <row r="2" spans="1:87" ht="15" customHeight="1">
      <c r="A2" s="300"/>
      <c r="B2" s="301"/>
      <c r="C2" s="301"/>
      <c r="D2" s="301"/>
      <c r="E2" s="301"/>
      <c r="F2" s="301"/>
      <c r="G2" s="301"/>
      <c r="H2" s="301"/>
      <c r="I2" s="301"/>
      <c r="J2" s="302"/>
      <c r="K2" s="86" t="str">
        <f>表紙・改定履歴!A8</f>
        <v>Webダイレクト販売</v>
      </c>
      <c r="L2" s="87"/>
      <c r="M2" s="87"/>
      <c r="N2" s="87"/>
      <c r="O2" s="87"/>
      <c r="P2" s="87"/>
      <c r="Q2" s="87"/>
      <c r="R2" s="87"/>
      <c r="S2" s="87"/>
      <c r="T2" s="87"/>
      <c r="U2" s="87"/>
      <c r="V2" s="87"/>
      <c r="W2" s="87"/>
      <c r="X2" s="87"/>
      <c r="Y2" s="87"/>
      <c r="Z2" s="87"/>
      <c r="AA2" s="87"/>
      <c r="AB2" s="87"/>
      <c r="AC2" s="87"/>
      <c r="AD2" s="87"/>
      <c r="AE2" s="87"/>
      <c r="AF2" s="88"/>
      <c r="AG2" s="247" t="str">
        <f>表紙・改定履歴!A12</f>
        <v>申込書控</v>
      </c>
      <c r="AH2" s="247"/>
      <c r="AI2" s="247"/>
      <c r="AJ2" s="247"/>
      <c r="AK2" s="247"/>
      <c r="AL2" s="247"/>
      <c r="AM2" s="247"/>
      <c r="AN2" s="247"/>
      <c r="AO2" s="247"/>
      <c r="AP2" s="247"/>
      <c r="AQ2" s="247"/>
      <c r="AR2" s="247"/>
      <c r="AS2" s="247"/>
      <c r="AT2" s="247"/>
      <c r="AU2" s="247"/>
      <c r="AV2" s="247"/>
      <c r="AW2" s="247"/>
      <c r="AX2" s="247"/>
      <c r="AY2" s="247"/>
      <c r="AZ2" s="247"/>
      <c r="BA2" s="247"/>
      <c r="BB2" s="247"/>
      <c r="BC2" s="247"/>
      <c r="BD2" s="247"/>
      <c r="BE2" s="247"/>
      <c r="BF2" s="87" t="str">
        <f>表紙・改定履歴!A13</f>
        <v>R0101</v>
      </c>
      <c r="BG2" s="87"/>
      <c r="BH2" s="87"/>
      <c r="BI2" s="87"/>
      <c r="BJ2" s="87"/>
      <c r="BK2" s="87"/>
      <c r="BL2" s="87"/>
      <c r="BM2" s="87"/>
      <c r="BN2" s="87"/>
      <c r="BO2" s="87"/>
      <c r="BP2" s="87"/>
      <c r="BQ2" s="87"/>
      <c r="BR2" s="87"/>
      <c r="BS2" s="87"/>
      <c r="BT2" s="87"/>
      <c r="BU2" s="87"/>
      <c r="BV2" s="87"/>
      <c r="BW2" s="87"/>
      <c r="BX2" s="87"/>
      <c r="BY2" s="87"/>
      <c r="BZ2" s="87"/>
      <c r="CA2" s="87"/>
      <c r="CB2" s="87"/>
      <c r="CC2" s="87"/>
      <c r="CD2" s="87"/>
      <c r="CE2" s="87"/>
      <c r="CF2" s="87"/>
      <c r="CG2" s="88"/>
      <c r="CH2" s="42"/>
      <c r="CI2" s="42"/>
    </row>
    <row r="3" spans="1:87" ht="15" customHeight="1">
      <c r="A3" s="174" t="s">
        <v>17</v>
      </c>
      <c r="B3" s="175"/>
      <c r="C3" s="176" t="s">
        <v>42</v>
      </c>
      <c r="D3" s="177"/>
      <c r="E3" s="177"/>
      <c r="F3" s="177"/>
      <c r="G3" s="177"/>
      <c r="H3" s="177"/>
      <c r="I3" s="177"/>
      <c r="J3" s="177"/>
      <c r="K3" s="177"/>
      <c r="L3" s="177"/>
      <c r="M3" s="177"/>
      <c r="N3" s="177"/>
      <c r="O3" s="177"/>
      <c r="P3" s="177"/>
      <c r="Q3" s="177"/>
      <c r="R3" s="177"/>
      <c r="S3" s="177"/>
      <c r="T3" s="177"/>
      <c r="U3" s="177"/>
      <c r="V3" s="177"/>
      <c r="W3" s="177"/>
      <c r="X3" s="177"/>
      <c r="Y3" s="177"/>
      <c r="Z3" s="177"/>
      <c r="AA3" s="177"/>
      <c r="AB3" s="177"/>
      <c r="AC3" s="177"/>
      <c r="AD3" s="177"/>
      <c r="AE3" s="177"/>
      <c r="AF3" s="178"/>
      <c r="AG3" s="147" t="s">
        <v>112</v>
      </c>
      <c r="AH3" s="151"/>
      <c r="AI3" s="151"/>
      <c r="AJ3" s="151"/>
      <c r="AK3" s="305"/>
      <c r="AL3" s="153" t="s">
        <v>37</v>
      </c>
      <c r="AM3" s="154"/>
      <c r="AN3" s="154"/>
      <c r="AO3" s="154"/>
      <c r="AP3" s="154"/>
      <c r="AQ3" s="154"/>
      <c r="AR3" s="154"/>
      <c r="AS3" s="154"/>
      <c r="AT3" s="154"/>
      <c r="AU3" s="154"/>
      <c r="AV3" s="154"/>
      <c r="AW3" s="154"/>
      <c r="AX3" s="154"/>
      <c r="AY3" s="154"/>
      <c r="AZ3" s="154"/>
      <c r="BA3" s="154"/>
      <c r="BB3" s="154"/>
      <c r="BC3" s="154"/>
      <c r="BD3" s="153" t="s">
        <v>29</v>
      </c>
      <c r="BE3" s="148"/>
      <c r="BF3" s="176" t="s">
        <v>78</v>
      </c>
      <c r="BG3" s="177"/>
      <c r="BH3" s="177"/>
      <c r="BI3" s="177"/>
      <c r="BJ3" s="177"/>
      <c r="BK3" s="177"/>
      <c r="BL3" s="286"/>
      <c r="BM3" s="286"/>
      <c r="BN3" s="286"/>
      <c r="BO3" s="286"/>
      <c r="BP3" s="286"/>
      <c r="BQ3" s="286"/>
      <c r="BR3" s="286"/>
      <c r="BS3" s="286"/>
      <c r="BT3" s="286"/>
      <c r="BU3" s="286"/>
      <c r="BV3" s="286"/>
      <c r="BW3" s="286"/>
      <c r="BX3" s="286"/>
      <c r="BY3" s="286"/>
      <c r="BZ3" s="291" t="s">
        <v>63</v>
      </c>
      <c r="CA3" s="291"/>
      <c r="CB3" s="291"/>
      <c r="CC3" s="291"/>
      <c r="CD3" s="291"/>
      <c r="CE3" s="291"/>
      <c r="CF3" s="291"/>
      <c r="CG3" s="291"/>
      <c r="CH3" s="42"/>
      <c r="CI3" s="42"/>
    </row>
    <row r="4" spans="1:87" ht="15" customHeight="1" thickBot="1">
      <c r="A4" s="144"/>
      <c r="B4" s="146"/>
      <c r="C4" s="144" t="s">
        <v>43</v>
      </c>
      <c r="D4" s="145"/>
      <c r="E4" s="145"/>
      <c r="F4" s="145"/>
      <c r="G4" s="145"/>
      <c r="H4" s="145"/>
      <c r="I4" s="145"/>
      <c r="J4" s="145"/>
      <c r="K4" s="145"/>
      <c r="L4" s="146"/>
      <c r="M4" s="144" t="s">
        <v>109</v>
      </c>
      <c r="N4" s="145"/>
      <c r="O4" s="145"/>
      <c r="P4" s="145"/>
      <c r="Q4" s="145"/>
      <c r="R4" s="145"/>
      <c r="S4" s="145"/>
      <c r="T4" s="145"/>
      <c r="U4" s="145"/>
      <c r="V4" s="146"/>
      <c r="W4" s="144" t="s">
        <v>44</v>
      </c>
      <c r="X4" s="145"/>
      <c r="Y4" s="145"/>
      <c r="Z4" s="145"/>
      <c r="AA4" s="145"/>
      <c r="AB4" s="145"/>
      <c r="AC4" s="145"/>
      <c r="AD4" s="145"/>
      <c r="AE4" s="145"/>
      <c r="AF4" s="146"/>
      <c r="AG4" s="306"/>
      <c r="AH4" s="307"/>
      <c r="AI4" s="307"/>
      <c r="AJ4" s="307"/>
      <c r="AK4" s="308"/>
      <c r="AL4" s="149"/>
      <c r="AM4" s="152"/>
      <c r="AN4" s="152"/>
      <c r="AO4" s="152"/>
      <c r="AP4" s="152"/>
      <c r="AQ4" s="152"/>
      <c r="AR4" s="152"/>
      <c r="AS4" s="152"/>
      <c r="AT4" s="152"/>
      <c r="AU4" s="152"/>
      <c r="AV4" s="152"/>
      <c r="AW4" s="152"/>
      <c r="AX4" s="152"/>
      <c r="AY4" s="152"/>
      <c r="AZ4" s="152"/>
      <c r="BA4" s="152"/>
      <c r="BB4" s="152"/>
      <c r="BC4" s="152"/>
      <c r="BD4" s="149"/>
      <c r="BE4" s="150"/>
      <c r="BF4" s="144" t="s">
        <v>46</v>
      </c>
      <c r="BG4" s="145"/>
      <c r="BH4" s="145"/>
      <c r="BI4" s="145"/>
      <c r="BJ4" s="145"/>
      <c r="BK4" s="145"/>
      <c r="BL4" s="145"/>
      <c r="BM4" s="145"/>
      <c r="BN4" s="145"/>
      <c r="BO4" s="145"/>
      <c r="BP4" s="357" t="s">
        <v>15</v>
      </c>
      <c r="BQ4" s="358"/>
      <c r="BR4" s="358"/>
      <c r="BS4" s="358"/>
      <c r="BT4" s="358"/>
      <c r="BU4" s="358"/>
      <c r="BV4" s="358"/>
      <c r="BW4" s="358"/>
      <c r="BX4" s="358"/>
      <c r="BY4" s="359"/>
      <c r="BZ4" s="289" t="s">
        <v>424</v>
      </c>
      <c r="CA4" s="289"/>
      <c r="CB4" s="289"/>
      <c r="CC4" s="289"/>
      <c r="CD4" s="289" t="s">
        <v>425</v>
      </c>
      <c r="CE4" s="289"/>
      <c r="CF4" s="289"/>
      <c r="CG4" s="289"/>
      <c r="CH4" s="42"/>
      <c r="CI4" s="42"/>
    </row>
    <row r="5" spans="1:87" ht="33.950000000000003" customHeight="1">
      <c r="A5" s="217">
        <f>ROW()-4</f>
        <v>1</v>
      </c>
      <c r="B5" s="219"/>
      <c r="C5" s="343" t="s">
        <v>193</v>
      </c>
      <c r="D5" s="344"/>
      <c r="E5" s="344"/>
      <c r="F5" s="344"/>
      <c r="G5" s="344"/>
      <c r="H5" s="344"/>
      <c r="I5" s="344"/>
      <c r="J5" s="344"/>
      <c r="K5" s="344"/>
      <c r="L5" s="344"/>
      <c r="M5" s="360" t="s">
        <v>206</v>
      </c>
      <c r="N5" s="361"/>
      <c r="O5" s="361"/>
      <c r="P5" s="361"/>
      <c r="Q5" s="361"/>
      <c r="R5" s="361"/>
      <c r="S5" s="361"/>
      <c r="T5" s="361"/>
      <c r="U5" s="361"/>
      <c r="V5" s="362"/>
      <c r="W5" s="324" t="s">
        <v>65</v>
      </c>
      <c r="X5" s="325"/>
      <c r="Y5" s="325"/>
      <c r="Z5" s="325"/>
      <c r="AA5" s="325"/>
      <c r="AB5" s="325"/>
      <c r="AC5" s="325"/>
      <c r="AD5" s="325"/>
      <c r="AE5" s="325"/>
      <c r="AF5" s="326"/>
      <c r="AG5" s="266" t="s">
        <v>124</v>
      </c>
      <c r="AH5" s="267"/>
      <c r="AI5" s="267"/>
      <c r="AJ5" s="267"/>
      <c r="AK5" s="268"/>
      <c r="AL5" s="349" t="s">
        <v>395</v>
      </c>
      <c r="AM5" s="350"/>
      <c r="AN5" s="350"/>
      <c r="AO5" s="350"/>
      <c r="AP5" s="350"/>
      <c r="AQ5" s="350"/>
      <c r="AR5" s="350"/>
      <c r="AS5" s="350"/>
      <c r="AT5" s="350"/>
      <c r="AU5" s="350"/>
      <c r="AV5" s="350"/>
      <c r="AW5" s="350"/>
      <c r="AX5" s="350"/>
      <c r="AY5" s="350"/>
      <c r="AZ5" s="350"/>
      <c r="BA5" s="350"/>
      <c r="BB5" s="350"/>
      <c r="BC5" s="351"/>
      <c r="BD5" s="209" t="s">
        <v>31</v>
      </c>
      <c r="BE5" s="232"/>
      <c r="BF5" s="233" t="s">
        <v>64</v>
      </c>
      <c r="BG5" s="234"/>
      <c r="BH5" s="234"/>
      <c r="BI5" s="234"/>
      <c r="BJ5" s="234"/>
      <c r="BK5" s="234"/>
      <c r="BL5" s="234"/>
      <c r="BM5" s="234"/>
      <c r="BN5" s="234"/>
      <c r="BO5" s="336"/>
      <c r="BP5" s="363" t="s">
        <v>223</v>
      </c>
      <c r="BQ5" s="364"/>
      <c r="BR5" s="364"/>
      <c r="BS5" s="364"/>
      <c r="BT5" s="364"/>
      <c r="BU5" s="364"/>
      <c r="BV5" s="364"/>
      <c r="BW5" s="364"/>
      <c r="BX5" s="364"/>
      <c r="BY5" s="365"/>
      <c r="BZ5" s="209" t="s">
        <v>77</v>
      </c>
      <c r="CA5" s="210"/>
      <c r="CB5" s="210"/>
      <c r="CC5" s="210"/>
      <c r="CD5" s="209" t="s">
        <v>77</v>
      </c>
      <c r="CE5" s="210"/>
      <c r="CF5" s="210"/>
      <c r="CG5" s="232"/>
      <c r="CH5" s="42"/>
      <c r="CI5" s="42"/>
    </row>
    <row r="6" spans="1:87" ht="33.950000000000003" customHeight="1">
      <c r="A6" s="217">
        <f t="shared" ref="A6:A47" si="0">ROW()-4</f>
        <v>2</v>
      </c>
      <c r="B6" s="219"/>
      <c r="C6" s="345"/>
      <c r="D6" s="346"/>
      <c r="E6" s="346"/>
      <c r="F6" s="346"/>
      <c r="G6" s="346"/>
      <c r="H6" s="346"/>
      <c r="I6" s="346"/>
      <c r="J6" s="346"/>
      <c r="K6" s="346"/>
      <c r="L6" s="346"/>
      <c r="M6" s="223"/>
      <c r="N6" s="224"/>
      <c r="O6" s="224"/>
      <c r="P6" s="224"/>
      <c r="Q6" s="224"/>
      <c r="R6" s="224"/>
      <c r="S6" s="224"/>
      <c r="T6" s="224"/>
      <c r="U6" s="224"/>
      <c r="V6" s="225"/>
      <c r="W6" s="324" t="s">
        <v>252</v>
      </c>
      <c r="X6" s="325"/>
      <c r="Y6" s="325"/>
      <c r="Z6" s="325"/>
      <c r="AA6" s="325"/>
      <c r="AB6" s="325"/>
      <c r="AC6" s="325"/>
      <c r="AD6" s="325"/>
      <c r="AE6" s="325"/>
      <c r="AF6" s="326"/>
      <c r="AG6" s="260" t="s">
        <v>288</v>
      </c>
      <c r="AH6" s="261"/>
      <c r="AI6" s="261"/>
      <c r="AJ6" s="261"/>
      <c r="AK6" s="262"/>
      <c r="AL6" s="241"/>
      <c r="AM6" s="352"/>
      <c r="AN6" s="352"/>
      <c r="AO6" s="352"/>
      <c r="AP6" s="352"/>
      <c r="AQ6" s="352"/>
      <c r="AR6" s="352"/>
      <c r="AS6" s="352"/>
      <c r="AT6" s="352"/>
      <c r="AU6" s="352"/>
      <c r="AV6" s="352"/>
      <c r="AW6" s="352"/>
      <c r="AX6" s="352"/>
      <c r="AY6" s="352"/>
      <c r="AZ6" s="352"/>
      <c r="BA6" s="352"/>
      <c r="BB6" s="352"/>
      <c r="BC6" s="243"/>
      <c r="BD6" s="209" t="s">
        <v>31</v>
      </c>
      <c r="BE6" s="232"/>
      <c r="BF6" s="233" t="s">
        <v>64</v>
      </c>
      <c r="BG6" s="234"/>
      <c r="BH6" s="234"/>
      <c r="BI6" s="234"/>
      <c r="BJ6" s="234"/>
      <c r="BK6" s="234"/>
      <c r="BL6" s="234"/>
      <c r="BM6" s="234"/>
      <c r="BN6" s="234"/>
      <c r="BO6" s="336"/>
      <c r="BP6" s="279" t="s">
        <v>227</v>
      </c>
      <c r="BQ6" s="280"/>
      <c r="BR6" s="280"/>
      <c r="BS6" s="280"/>
      <c r="BT6" s="280"/>
      <c r="BU6" s="280"/>
      <c r="BV6" s="280"/>
      <c r="BW6" s="280"/>
      <c r="BX6" s="280"/>
      <c r="BY6" s="281"/>
      <c r="BZ6" s="209" t="s">
        <v>77</v>
      </c>
      <c r="CA6" s="210"/>
      <c r="CB6" s="210"/>
      <c r="CC6" s="210"/>
      <c r="CD6" s="209" t="s">
        <v>77</v>
      </c>
      <c r="CE6" s="210"/>
      <c r="CF6" s="210"/>
      <c r="CG6" s="232"/>
      <c r="CH6" s="42"/>
      <c r="CI6" s="42"/>
    </row>
    <row r="7" spans="1:87" ht="35.1" customHeight="1">
      <c r="A7" s="217">
        <f t="shared" si="0"/>
        <v>3</v>
      </c>
      <c r="B7" s="219"/>
      <c r="C7" s="345"/>
      <c r="D7" s="346"/>
      <c r="E7" s="346"/>
      <c r="F7" s="346"/>
      <c r="G7" s="346"/>
      <c r="H7" s="346"/>
      <c r="I7" s="346"/>
      <c r="J7" s="346"/>
      <c r="K7" s="346"/>
      <c r="L7" s="346"/>
      <c r="M7" s="223"/>
      <c r="N7" s="224"/>
      <c r="O7" s="224"/>
      <c r="P7" s="224"/>
      <c r="Q7" s="224"/>
      <c r="R7" s="224"/>
      <c r="S7" s="224"/>
      <c r="T7" s="224"/>
      <c r="U7" s="224"/>
      <c r="V7" s="225"/>
      <c r="W7" s="324" t="s">
        <v>253</v>
      </c>
      <c r="X7" s="325"/>
      <c r="Y7" s="325"/>
      <c r="Z7" s="325"/>
      <c r="AA7" s="325"/>
      <c r="AB7" s="325"/>
      <c r="AC7" s="325"/>
      <c r="AD7" s="325"/>
      <c r="AE7" s="325"/>
      <c r="AF7" s="326"/>
      <c r="AG7" s="312" t="s">
        <v>290</v>
      </c>
      <c r="AH7" s="313"/>
      <c r="AI7" s="313"/>
      <c r="AJ7" s="313"/>
      <c r="AK7" s="314"/>
      <c r="AL7" s="241"/>
      <c r="AM7" s="352"/>
      <c r="AN7" s="352"/>
      <c r="AO7" s="352"/>
      <c r="AP7" s="352"/>
      <c r="AQ7" s="352"/>
      <c r="AR7" s="352"/>
      <c r="AS7" s="352"/>
      <c r="AT7" s="352"/>
      <c r="AU7" s="352"/>
      <c r="AV7" s="352"/>
      <c r="AW7" s="352"/>
      <c r="AX7" s="352"/>
      <c r="AY7" s="352"/>
      <c r="AZ7" s="352"/>
      <c r="BA7" s="352"/>
      <c r="BB7" s="352"/>
      <c r="BC7" s="243"/>
      <c r="BD7" s="209" t="s">
        <v>31</v>
      </c>
      <c r="BE7" s="232"/>
      <c r="BF7" s="233" t="s">
        <v>64</v>
      </c>
      <c r="BG7" s="234"/>
      <c r="BH7" s="234"/>
      <c r="BI7" s="234"/>
      <c r="BJ7" s="234"/>
      <c r="BK7" s="234"/>
      <c r="BL7" s="234"/>
      <c r="BM7" s="234"/>
      <c r="BN7" s="234"/>
      <c r="BO7" s="336"/>
      <c r="BP7" s="279" t="s">
        <v>254</v>
      </c>
      <c r="BQ7" s="280"/>
      <c r="BR7" s="280"/>
      <c r="BS7" s="280"/>
      <c r="BT7" s="280"/>
      <c r="BU7" s="280"/>
      <c r="BV7" s="280"/>
      <c r="BW7" s="280"/>
      <c r="BX7" s="280"/>
      <c r="BY7" s="281"/>
      <c r="BZ7" s="209" t="s">
        <v>77</v>
      </c>
      <c r="CA7" s="210"/>
      <c r="CB7" s="210"/>
      <c r="CC7" s="210"/>
      <c r="CD7" s="209" t="s">
        <v>77</v>
      </c>
      <c r="CE7" s="210"/>
      <c r="CF7" s="210"/>
      <c r="CG7" s="232"/>
      <c r="CH7" s="42"/>
      <c r="CI7" s="42"/>
    </row>
    <row r="8" spans="1:87" ht="33.950000000000003" customHeight="1">
      <c r="A8" s="217">
        <f t="shared" si="0"/>
        <v>4</v>
      </c>
      <c r="B8" s="219"/>
      <c r="C8" s="345"/>
      <c r="D8" s="346"/>
      <c r="E8" s="346"/>
      <c r="F8" s="346"/>
      <c r="G8" s="346"/>
      <c r="H8" s="346"/>
      <c r="I8" s="346"/>
      <c r="J8" s="346"/>
      <c r="K8" s="346"/>
      <c r="L8" s="346"/>
      <c r="M8" s="223"/>
      <c r="N8" s="224"/>
      <c r="O8" s="224"/>
      <c r="P8" s="224"/>
      <c r="Q8" s="224"/>
      <c r="R8" s="224"/>
      <c r="S8" s="224"/>
      <c r="T8" s="224"/>
      <c r="U8" s="224"/>
      <c r="V8" s="225"/>
      <c r="W8" s="333" t="s">
        <v>255</v>
      </c>
      <c r="X8" s="334"/>
      <c r="Y8" s="334"/>
      <c r="Z8" s="334"/>
      <c r="AA8" s="334"/>
      <c r="AB8" s="334"/>
      <c r="AC8" s="334"/>
      <c r="AD8" s="334"/>
      <c r="AE8" s="334"/>
      <c r="AF8" s="335"/>
      <c r="AG8" s="266" t="s">
        <v>97</v>
      </c>
      <c r="AH8" s="267"/>
      <c r="AI8" s="267"/>
      <c r="AJ8" s="267"/>
      <c r="AK8" s="268"/>
      <c r="AL8" s="241"/>
      <c r="AM8" s="352"/>
      <c r="AN8" s="352"/>
      <c r="AO8" s="352"/>
      <c r="AP8" s="352"/>
      <c r="AQ8" s="352"/>
      <c r="AR8" s="352"/>
      <c r="AS8" s="352"/>
      <c r="AT8" s="352"/>
      <c r="AU8" s="352"/>
      <c r="AV8" s="352"/>
      <c r="AW8" s="352"/>
      <c r="AX8" s="352"/>
      <c r="AY8" s="352"/>
      <c r="AZ8" s="352"/>
      <c r="BA8" s="352"/>
      <c r="BB8" s="352"/>
      <c r="BC8" s="243"/>
      <c r="BD8" s="209" t="s">
        <v>31</v>
      </c>
      <c r="BE8" s="232"/>
      <c r="BF8" s="233" t="s">
        <v>64</v>
      </c>
      <c r="BG8" s="234"/>
      <c r="BH8" s="234"/>
      <c r="BI8" s="234"/>
      <c r="BJ8" s="234"/>
      <c r="BK8" s="234"/>
      <c r="BL8" s="234"/>
      <c r="BM8" s="234"/>
      <c r="BN8" s="234"/>
      <c r="BO8" s="336"/>
      <c r="BP8" s="279" t="s">
        <v>228</v>
      </c>
      <c r="BQ8" s="280"/>
      <c r="BR8" s="280"/>
      <c r="BS8" s="280"/>
      <c r="BT8" s="280"/>
      <c r="BU8" s="280"/>
      <c r="BV8" s="280"/>
      <c r="BW8" s="280"/>
      <c r="BX8" s="280"/>
      <c r="BY8" s="281"/>
      <c r="BZ8" s="209" t="s">
        <v>77</v>
      </c>
      <c r="CA8" s="210"/>
      <c r="CB8" s="210"/>
      <c r="CC8" s="210"/>
      <c r="CD8" s="209" t="s">
        <v>77</v>
      </c>
      <c r="CE8" s="210"/>
      <c r="CF8" s="210"/>
      <c r="CG8" s="232"/>
      <c r="CH8" s="42"/>
      <c r="CI8" s="42"/>
    </row>
    <row r="9" spans="1:87" ht="33.950000000000003" customHeight="1">
      <c r="A9" s="217">
        <f t="shared" si="0"/>
        <v>5</v>
      </c>
      <c r="B9" s="219"/>
      <c r="C9" s="345"/>
      <c r="D9" s="346"/>
      <c r="E9" s="346"/>
      <c r="F9" s="346"/>
      <c r="G9" s="346"/>
      <c r="H9" s="346"/>
      <c r="I9" s="346"/>
      <c r="J9" s="346"/>
      <c r="K9" s="346"/>
      <c r="L9" s="346"/>
      <c r="M9" s="223"/>
      <c r="N9" s="224"/>
      <c r="O9" s="224"/>
      <c r="P9" s="224"/>
      <c r="Q9" s="224"/>
      <c r="R9" s="224"/>
      <c r="S9" s="224"/>
      <c r="T9" s="224"/>
      <c r="U9" s="224"/>
      <c r="V9" s="225"/>
      <c r="W9" s="337" t="s">
        <v>55</v>
      </c>
      <c r="X9" s="338"/>
      <c r="Y9" s="338"/>
      <c r="Z9" s="338"/>
      <c r="AA9" s="338"/>
      <c r="AB9" s="338"/>
      <c r="AC9" s="338"/>
      <c r="AD9" s="338"/>
      <c r="AE9" s="338"/>
      <c r="AF9" s="339"/>
      <c r="AG9" s="266" t="s">
        <v>55</v>
      </c>
      <c r="AH9" s="267"/>
      <c r="AI9" s="267"/>
      <c r="AJ9" s="267"/>
      <c r="AK9" s="268"/>
      <c r="AL9" s="241"/>
      <c r="AM9" s="352"/>
      <c r="AN9" s="352"/>
      <c r="AO9" s="352"/>
      <c r="AP9" s="352"/>
      <c r="AQ9" s="352"/>
      <c r="AR9" s="352"/>
      <c r="AS9" s="352"/>
      <c r="AT9" s="352"/>
      <c r="AU9" s="352"/>
      <c r="AV9" s="352"/>
      <c r="AW9" s="352"/>
      <c r="AX9" s="352"/>
      <c r="AY9" s="352"/>
      <c r="AZ9" s="352"/>
      <c r="BA9" s="352"/>
      <c r="BB9" s="352"/>
      <c r="BC9" s="243"/>
      <c r="BD9" s="209" t="s">
        <v>31</v>
      </c>
      <c r="BE9" s="232"/>
      <c r="BF9" s="233" t="s">
        <v>64</v>
      </c>
      <c r="BG9" s="234"/>
      <c r="BH9" s="234"/>
      <c r="BI9" s="234"/>
      <c r="BJ9" s="234"/>
      <c r="BK9" s="234"/>
      <c r="BL9" s="234"/>
      <c r="BM9" s="234"/>
      <c r="BN9" s="234"/>
      <c r="BO9" s="336"/>
      <c r="BP9" s="279" t="s">
        <v>291</v>
      </c>
      <c r="BQ9" s="280"/>
      <c r="BR9" s="280"/>
      <c r="BS9" s="280"/>
      <c r="BT9" s="280"/>
      <c r="BU9" s="280"/>
      <c r="BV9" s="280"/>
      <c r="BW9" s="280"/>
      <c r="BX9" s="280"/>
      <c r="BY9" s="281"/>
      <c r="BZ9" s="209" t="s">
        <v>77</v>
      </c>
      <c r="CA9" s="210"/>
      <c r="CB9" s="210"/>
      <c r="CC9" s="210"/>
      <c r="CD9" s="283" t="s">
        <v>77</v>
      </c>
      <c r="CE9" s="284"/>
      <c r="CF9" s="284"/>
      <c r="CG9" s="285"/>
      <c r="CH9" s="42"/>
      <c r="CI9" s="42"/>
    </row>
    <row r="10" spans="1:87" ht="33.950000000000003" customHeight="1">
      <c r="A10" s="217">
        <f t="shared" si="0"/>
        <v>6</v>
      </c>
      <c r="B10" s="219"/>
      <c r="C10" s="345"/>
      <c r="D10" s="346"/>
      <c r="E10" s="346"/>
      <c r="F10" s="346"/>
      <c r="G10" s="346"/>
      <c r="H10" s="346"/>
      <c r="I10" s="346"/>
      <c r="J10" s="346"/>
      <c r="K10" s="346"/>
      <c r="L10" s="346"/>
      <c r="M10" s="223"/>
      <c r="N10" s="224"/>
      <c r="O10" s="224"/>
      <c r="P10" s="224"/>
      <c r="Q10" s="224"/>
      <c r="R10" s="224"/>
      <c r="S10" s="224"/>
      <c r="T10" s="224"/>
      <c r="U10" s="224"/>
      <c r="V10" s="225"/>
      <c r="W10" s="337" t="s">
        <v>56</v>
      </c>
      <c r="X10" s="338"/>
      <c r="Y10" s="338"/>
      <c r="Z10" s="338"/>
      <c r="AA10" s="338"/>
      <c r="AB10" s="338"/>
      <c r="AC10" s="338"/>
      <c r="AD10" s="338"/>
      <c r="AE10" s="338"/>
      <c r="AF10" s="339"/>
      <c r="AG10" s="266" t="s">
        <v>56</v>
      </c>
      <c r="AH10" s="267"/>
      <c r="AI10" s="267"/>
      <c r="AJ10" s="267"/>
      <c r="AK10" s="268"/>
      <c r="AL10" s="241"/>
      <c r="AM10" s="352"/>
      <c r="AN10" s="352"/>
      <c r="AO10" s="352"/>
      <c r="AP10" s="352"/>
      <c r="AQ10" s="352"/>
      <c r="AR10" s="352"/>
      <c r="AS10" s="352"/>
      <c r="AT10" s="352"/>
      <c r="AU10" s="352"/>
      <c r="AV10" s="352"/>
      <c r="AW10" s="352"/>
      <c r="AX10" s="352"/>
      <c r="AY10" s="352"/>
      <c r="AZ10" s="352"/>
      <c r="BA10" s="352"/>
      <c r="BB10" s="352"/>
      <c r="BC10" s="243"/>
      <c r="BD10" s="209" t="s">
        <v>31</v>
      </c>
      <c r="BE10" s="232"/>
      <c r="BF10" s="233" t="s">
        <v>64</v>
      </c>
      <c r="BG10" s="234"/>
      <c r="BH10" s="234"/>
      <c r="BI10" s="234"/>
      <c r="BJ10" s="234"/>
      <c r="BK10" s="234"/>
      <c r="BL10" s="234"/>
      <c r="BM10" s="234"/>
      <c r="BN10" s="234"/>
      <c r="BO10" s="336"/>
      <c r="BP10" s="279" t="s">
        <v>226</v>
      </c>
      <c r="BQ10" s="280"/>
      <c r="BR10" s="280"/>
      <c r="BS10" s="280"/>
      <c r="BT10" s="280"/>
      <c r="BU10" s="280"/>
      <c r="BV10" s="280"/>
      <c r="BW10" s="280"/>
      <c r="BX10" s="280"/>
      <c r="BY10" s="281"/>
      <c r="BZ10" s="209" t="s">
        <v>77</v>
      </c>
      <c r="CA10" s="210"/>
      <c r="CB10" s="210"/>
      <c r="CC10" s="210"/>
      <c r="CD10" s="283" t="s">
        <v>77</v>
      </c>
      <c r="CE10" s="284"/>
      <c r="CF10" s="284"/>
      <c r="CG10" s="285"/>
      <c r="CH10" s="42"/>
      <c r="CI10" s="42"/>
    </row>
    <row r="11" spans="1:87" ht="33.950000000000003" customHeight="1">
      <c r="A11" s="217">
        <f t="shared" si="0"/>
        <v>7</v>
      </c>
      <c r="B11" s="219"/>
      <c r="C11" s="345"/>
      <c r="D11" s="346"/>
      <c r="E11" s="346"/>
      <c r="F11" s="346"/>
      <c r="G11" s="346"/>
      <c r="H11" s="346"/>
      <c r="I11" s="346"/>
      <c r="J11" s="346"/>
      <c r="K11" s="346"/>
      <c r="L11" s="346"/>
      <c r="M11" s="223"/>
      <c r="N11" s="224"/>
      <c r="O11" s="224"/>
      <c r="P11" s="224"/>
      <c r="Q11" s="224"/>
      <c r="R11" s="224"/>
      <c r="S11" s="224"/>
      <c r="T11" s="224"/>
      <c r="U11" s="224"/>
      <c r="V11" s="225"/>
      <c r="W11" s="340" t="s">
        <v>125</v>
      </c>
      <c r="X11" s="341"/>
      <c r="Y11" s="341"/>
      <c r="Z11" s="341"/>
      <c r="AA11" s="341"/>
      <c r="AB11" s="341"/>
      <c r="AC11" s="341"/>
      <c r="AD11" s="341"/>
      <c r="AE11" s="341"/>
      <c r="AF11" s="342"/>
      <c r="AG11" s="266" t="s">
        <v>125</v>
      </c>
      <c r="AH11" s="267"/>
      <c r="AI11" s="267"/>
      <c r="AJ11" s="267"/>
      <c r="AK11" s="268"/>
      <c r="AL11" s="241"/>
      <c r="AM11" s="352"/>
      <c r="AN11" s="352"/>
      <c r="AO11" s="352"/>
      <c r="AP11" s="352"/>
      <c r="AQ11" s="352"/>
      <c r="AR11" s="352"/>
      <c r="AS11" s="352"/>
      <c r="AT11" s="352"/>
      <c r="AU11" s="352"/>
      <c r="AV11" s="352"/>
      <c r="AW11" s="352"/>
      <c r="AX11" s="352"/>
      <c r="AY11" s="352"/>
      <c r="AZ11" s="352"/>
      <c r="BA11" s="352"/>
      <c r="BB11" s="352"/>
      <c r="BC11" s="243"/>
      <c r="BD11" s="209" t="s">
        <v>31</v>
      </c>
      <c r="BE11" s="232"/>
      <c r="BF11" s="233" t="s">
        <v>64</v>
      </c>
      <c r="BG11" s="234"/>
      <c r="BH11" s="234"/>
      <c r="BI11" s="234"/>
      <c r="BJ11" s="234"/>
      <c r="BK11" s="234"/>
      <c r="BL11" s="234"/>
      <c r="BM11" s="234"/>
      <c r="BN11" s="234"/>
      <c r="BO11" s="336"/>
      <c r="BP11" s="279" t="s">
        <v>225</v>
      </c>
      <c r="BQ11" s="280"/>
      <c r="BR11" s="280"/>
      <c r="BS11" s="280"/>
      <c r="BT11" s="280"/>
      <c r="BU11" s="280"/>
      <c r="BV11" s="280"/>
      <c r="BW11" s="280"/>
      <c r="BX11" s="280"/>
      <c r="BY11" s="281"/>
      <c r="BZ11" s="209" t="s">
        <v>77</v>
      </c>
      <c r="CA11" s="210"/>
      <c r="CB11" s="210"/>
      <c r="CC11" s="210"/>
      <c r="CD11" s="209" t="s">
        <v>77</v>
      </c>
      <c r="CE11" s="210"/>
      <c r="CF11" s="210"/>
      <c r="CG11" s="232"/>
      <c r="CH11" s="42"/>
      <c r="CI11" s="42"/>
    </row>
    <row r="12" spans="1:87">
      <c r="A12" s="217">
        <f t="shared" si="0"/>
        <v>8</v>
      </c>
      <c r="B12" s="219"/>
      <c r="C12" s="345"/>
      <c r="D12" s="346"/>
      <c r="E12" s="346"/>
      <c r="F12" s="346"/>
      <c r="G12" s="346"/>
      <c r="H12" s="346"/>
      <c r="I12" s="346"/>
      <c r="J12" s="346"/>
      <c r="K12" s="346"/>
      <c r="L12" s="346"/>
      <c r="M12" s="223"/>
      <c r="N12" s="224"/>
      <c r="O12" s="224"/>
      <c r="P12" s="224"/>
      <c r="Q12" s="224"/>
      <c r="R12" s="224"/>
      <c r="S12" s="224"/>
      <c r="T12" s="224"/>
      <c r="U12" s="224"/>
      <c r="V12" s="225"/>
      <c r="W12" s="333" t="s">
        <v>126</v>
      </c>
      <c r="X12" s="334"/>
      <c r="Y12" s="334"/>
      <c r="Z12" s="334"/>
      <c r="AA12" s="334"/>
      <c r="AB12" s="334"/>
      <c r="AC12" s="334"/>
      <c r="AD12" s="334"/>
      <c r="AE12" s="334"/>
      <c r="AF12" s="335"/>
      <c r="AG12" s="266" t="s">
        <v>126</v>
      </c>
      <c r="AH12" s="267"/>
      <c r="AI12" s="267"/>
      <c r="AJ12" s="267"/>
      <c r="AK12" s="268"/>
      <c r="AL12" s="244"/>
      <c r="AM12" s="245"/>
      <c r="AN12" s="245"/>
      <c r="AO12" s="245"/>
      <c r="AP12" s="245"/>
      <c r="AQ12" s="245"/>
      <c r="AR12" s="245"/>
      <c r="AS12" s="245"/>
      <c r="AT12" s="245"/>
      <c r="AU12" s="245"/>
      <c r="AV12" s="245"/>
      <c r="AW12" s="245"/>
      <c r="AX12" s="245"/>
      <c r="AY12" s="245"/>
      <c r="AZ12" s="245"/>
      <c r="BA12" s="245"/>
      <c r="BB12" s="245"/>
      <c r="BC12" s="246"/>
      <c r="BD12" s="209" t="s">
        <v>31</v>
      </c>
      <c r="BE12" s="232"/>
      <c r="BF12" s="233" t="s">
        <v>64</v>
      </c>
      <c r="BG12" s="234"/>
      <c r="BH12" s="234"/>
      <c r="BI12" s="234"/>
      <c r="BJ12" s="234"/>
      <c r="BK12" s="234"/>
      <c r="BL12" s="234"/>
      <c r="BM12" s="234"/>
      <c r="BN12" s="234"/>
      <c r="BO12" s="336"/>
      <c r="BP12" s="279" t="s">
        <v>224</v>
      </c>
      <c r="BQ12" s="280"/>
      <c r="BR12" s="280"/>
      <c r="BS12" s="280"/>
      <c r="BT12" s="280"/>
      <c r="BU12" s="280"/>
      <c r="BV12" s="280"/>
      <c r="BW12" s="280"/>
      <c r="BX12" s="280"/>
      <c r="BY12" s="281"/>
      <c r="BZ12" s="209" t="s">
        <v>77</v>
      </c>
      <c r="CA12" s="210"/>
      <c r="CB12" s="210"/>
      <c r="CC12" s="210"/>
      <c r="CD12" s="209" t="s">
        <v>77</v>
      </c>
      <c r="CE12" s="210"/>
      <c r="CF12" s="210"/>
      <c r="CG12" s="232"/>
      <c r="CH12" s="42"/>
      <c r="CI12" s="42"/>
    </row>
    <row r="13" spans="1:87" ht="50.1" customHeight="1">
      <c r="A13" s="217">
        <f t="shared" si="0"/>
        <v>9</v>
      </c>
      <c r="B13" s="219"/>
      <c r="C13" s="345"/>
      <c r="D13" s="346"/>
      <c r="E13" s="346"/>
      <c r="F13" s="346"/>
      <c r="G13" s="346"/>
      <c r="H13" s="346"/>
      <c r="I13" s="346"/>
      <c r="J13" s="346"/>
      <c r="K13" s="346"/>
      <c r="L13" s="346"/>
      <c r="M13" s="220" t="s">
        <v>194</v>
      </c>
      <c r="N13" s="221"/>
      <c r="O13" s="221"/>
      <c r="P13" s="221"/>
      <c r="Q13" s="221"/>
      <c r="R13" s="221"/>
      <c r="S13" s="221"/>
      <c r="T13" s="221"/>
      <c r="U13" s="221"/>
      <c r="V13" s="222"/>
      <c r="W13" s="353" t="s">
        <v>249</v>
      </c>
      <c r="X13" s="354"/>
      <c r="Y13" s="354"/>
      <c r="Z13" s="354"/>
      <c r="AA13" s="354"/>
      <c r="AB13" s="354"/>
      <c r="AC13" s="354"/>
      <c r="AD13" s="354"/>
      <c r="AE13" s="354"/>
      <c r="AF13" s="355"/>
      <c r="AG13" s="266" t="s">
        <v>124</v>
      </c>
      <c r="AH13" s="267"/>
      <c r="AI13" s="267"/>
      <c r="AJ13" s="267"/>
      <c r="AK13" s="268"/>
      <c r="AL13" s="238" t="s">
        <v>396</v>
      </c>
      <c r="AM13" s="239"/>
      <c r="AN13" s="239"/>
      <c r="AO13" s="239"/>
      <c r="AP13" s="239"/>
      <c r="AQ13" s="239"/>
      <c r="AR13" s="239"/>
      <c r="AS13" s="239"/>
      <c r="AT13" s="239"/>
      <c r="AU13" s="239"/>
      <c r="AV13" s="239"/>
      <c r="AW13" s="239"/>
      <c r="AX13" s="239"/>
      <c r="AY13" s="239"/>
      <c r="AZ13" s="239"/>
      <c r="BA13" s="239"/>
      <c r="BB13" s="239"/>
      <c r="BC13" s="240"/>
      <c r="BD13" s="209" t="s">
        <v>31</v>
      </c>
      <c r="BE13" s="232"/>
      <c r="BF13" s="233" t="s">
        <v>64</v>
      </c>
      <c r="BG13" s="234"/>
      <c r="BH13" s="234"/>
      <c r="BI13" s="234"/>
      <c r="BJ13" s="234"/>
      <c r="BK13" s="234"/>
      <c r="BL13" s="234"/>
      <c r="BM13" s="234"/>
      <c r="BN13" s="234"/>
      <c r="BO13" s="336"/>
      <c r="BP13" s="279" t="s">
        <v>229</v>
      </c>
      <c r="BQ13" s="280"/>
      <c r="BR13" s="280"/>
      <c r="BS13" s="280"/>
      <c r="BT13" s="280"/>
      <c r="BU13" s="280"/>
      <c r="BV13" s="280"/>
      <c r="BW13" s="280"/>
      <c r="BX13" s="280"/>
      <c r="BY13" s="281"/>
      <c r="BZ13" s="209" t="s">
        <v>77</v>
      </c>
      <c r="CA13" s="210"/>
      <c r="CB13" s="210"/>
      <c r="CC13" s="210"/>
      <c r="CD13" s="209" t="s">
        <v>77</v>
      </c>
      <c r="CE13" s="210"/>
      <c r="CF13" s="210"/>
      <c r="CG13" s="232"/>
      <c r="CH13" s="42"/>
      <c r="CI13" s="42"/>
    </row>
    <row r="14" spans="1:87" ht="50.1" customHeight="1">
      <c r="A14" s="217">
        <f t="shared" si="0"/>
        <v>10</v>
      </c>
      <c r="B14" s="219"/>
      <c r="C14" s="345"/>
      <c r="D14" s="346"/>
      <c r="E14" s="346"/>
      <c r="F14" s="346"/>
      <c r="G14" s="346"/>
      <c r="H14" s="346"/>
      <c r="I14" s="346"/>
      <c r="J14" s="346"/>
      <c r="K14" s="346"/>
      <c r="L14" s="346"/>
      <c r="M14" s="223"/>
      <c r="N14" s="224"/>
      <c r="O14" s="224"/>
      <c r="P14" s="224"/>
      <c r="Q14" s="224"/>
      <c r="R14" s="224"/>
      <c r="S14" s="224"/>
      <c r="T14" s="224"/>
      <c r="U14" s="224"/>
      <c r="V14" s="225"/>
      <c r="W14" s="337" t="s">
        <v>55</v>
      </c>
      <c r="X14" s="338"/>
      <c r="Y14" s="338"/>
      <c r="Z14" s="338"/>
      <c r="AA14" s="338"/>
      <c r="AB14" s="338"/>
      <c r="AC14" s="338"/>
      <c r="AD14" s="338"/>
      <c r="AE14" s="338"/>
      <c r="AF14" s="339"/>
      <c r="AG14" s="266" t="s">
        <v>55</v>
      </c>
      <c r="AH14" s="267"/>
      <c r="AI14" s="267"/>
      <c r="AJ14" s="267"/>
      <c r="AK14" s="268"/>
      <c r="AL14" s="241"/>
      <c r="AM14" s="352"/>
      <c r="AN14" s="352"/>
      <c r="AO14" s="352"/>
      <c r="AP14" s="352"/>
      <c r="AQ14" s="352"/>
      <c r="AR14" s="352"/>
      <c r="AS14" s="352"/>
      <c r="AT14" s="352"/>
      <c r="AU14" s="352"/>
      <c r="AV14" s="352"/>
      <c r="AW14" s="352"/>
      <c r="AX14" s="352"/>
      <c r="AY14" s="352"/>
      <c r="AZ14" s="352"/>
      <c r="BA14" s="352"/>
      <c r="BB14" s="352"/>
      <c r="BC14" s="243"/>
      <c r="BD14" s="209" t="s">
        <v>31</v>
      </c>
      <c r="BE14" s="232"/>
      <c r="BF14" s="233" t="s">
        <v>64</v>
      </c>
      <c r="BG14" s="234"/>
      <c r="BH14" s="234"/>
      <c r="BI14" s="234"/>
      <c r="BJ14" s="234"/>
      <c r="BK14" s="234"/>
      <c r="BL14" s="234"/>
      <c r="BM14" s="234"/>
      <c r="BN14" s="234"/>
      <c r="BO14" s="336"/>
      <c r="BP14" s="279" t="s">
        <v>230</v>
      </c>
      <c r="BQ14" s="280"/>
      <c r="BR14" s="280"/>
      <c r="BS14" s="280"/>
      <c r="BT14" s="280"/>
      <c r="BU14" s="280"/>
      <c r="BV14" s="280"/>
      <c r="BW14" s="280"/>
      <c r="BX14" s="280"/>
      <c r="BY14" s="281"/>
      <c r="BZ14" s="209" t="s">
        <v>77</v>
      </c>
      <c r="CA14" s="210"/>
      <c r="CB14" s="210"/>
      <c r="CC14" s="210"/>
      <c r="CD14" s="283" t="s">
        <v>77</v>
      </c>
      <c r="CE14" s="284"/>
      <c r="CF14" s="284"/>
      <c r="CG14" s="285"/>
      <c r="CH14" s="42"/>
      <c r="CI14" s="42"/>
    </row>
    <row r="15" spans="1:87" ht="50.1" customHeight="1">
      <c r="A15" s="217">
        <f t="shared" si="0"/>
        <v>11</v>
      </c>
      <c r="B15" s="219"/>
      <c r="C15" s="345"/>
      <c r="D15" s="346"/>
      <c r="E15" s="346"/>
      <c r="F15" s="346"/>
      <c r="G15" s="346"/>
      <c r="H15" s="346"/>
      <c r="I15" s="346"/>
      <c r="J15" s="346"/>
      <c r="K15" s="346"/>
      <c r="L15" s="346"/>
      <c r="M15" s="223"/>
      <c r="N15" s="224"/>
      <c r="O15" s="224"/>
      <c r="P15" s="224"/>
      <c r="Q15" s="224"/>
      <c r="R15" s="224"/>
      <c r="S15" s="224"/>
      <c r="T15" s="224"/>
      <c r="U15" s="224"/>
      <c r="V15" s="225"/>
      <c r="W15" s="337" t="s">
        <v>56</v>
      </c>
      <c r="X15" s="338"/>
      <c r="Y15" s="338"/>
      <c r="Z15" s="338"/>
      <c r="AA15" s="338"/>
      <c r="AB15" s="338"/>
      <c r="AC15" s="338"/>
      <c r="AD15" s="338"/>
      <c r="AE15" s="338"/>
      <c r="AF15" s="339"/>
      <c r="AG15" s="266" t="s">
        <v>56</v>
      </c>
      <c r="AH15" s="267"/>
      <c r="AI15" s="267"/>
      <c r="AJ15" s="267"/>
      <c r="AK15" s="268"/>
      <c r="AL15" s="241"/>
      <c r="AM15" s="352"/>
      <c r="AN15" s="352"/>
      <c r="AO15" s="352"/>
      <c r="AP15" s="352"/>
      <c r="AQ15" s="352"/>
      <c r="AR15" s="352"/>
      <c r="AS15" s="352"/>
      <c r="AT15" s="352"/>
      <c r="AU15" s="352"/>
      <c r="AV15" s="352"/>
      <c r="AW15" s="352"/>
      <c r="AX15" s="352"/>
      <c r="AY15" s="352"/>
      <c r="AZ15" s="352"/>
      <c r="BA15" s="352"/>
      <c r="BB15" s="352"/>
      <c r="BC15" s="243"/>
      <c r="BD15" s="209" t="s">
        <v>31</v>
      </c>
      <c r="BE15" s="232"/>
      <c r="BF15" s="233" t="s">
        <v>64</v>
      </c>
      <c r="BG15" s="234"/>
      <c r="BH15" s="234"/>
      <c r="BI15" s="234"/>
      <c r="BJ15" s="234"/>
      <c r="BK15" s="234"/>
      <c r="BL15" s="234"/>
      <c r="BM15" s="234"/>
      <c r="BN15" s="234"/>
      <c r="BO15" s="336"/>
      <c r="BP15" s="279" t="s">
        <v>231</v>
      </c>
      <c r="BQ15" s="280"/>
      <c r="BR15" s="280"/>
      <c r="BS15" s="280"/>
      <c r="BT15" s="280"/>
      <c r="BU15" s="280"/>
      <c r="BV15" s="280"/>
      <c r="BW15" s="280"/>
      <c r="BX15" s="280"/>
      <c r="BY15" s="281"/>
      <c r="BZ15" s="209" t="s">
        <v>77</v>
      </c>
      <c r="CA15" s="210"/>
      <c r="CB15" s="210"/>
      <c r="CC15" s="210"/>
      <c r="CD15" s="283" t="s">
        <v>77</v>
      </c>
      <c r="CE15" s="284"/>
      <c r="CF15" s="284"/>
      <c r="CG15" s="285"/>
      <c r="CH15" s="42"/>
      <c r="CI15" s="42"/>
    </row>
    <row r="16" spans="1:87" ht="50.1" customHeight="1">
      <c r="A16" s="217">
        <f t="shared" si="0"/>
        <v>12</v>
      </c>
      <c r="B16" s="219"/>
      <c r="C16" s="345"/>
      <c r="D16" s="346"/>
      <c r="E16" s="346"/>
      <c r="F16" s="346"/>
      <c r="G16" s="346"/>
      <c r="H16" s="346"/>
      <c r="I16" s="346"/>
      <c r="J16" s="346"/>
      <c r="K16" s="346"/>
      <c r="L16" s="346"/>
      <c r="M16" s="223"/>
      <c r="N16" s="224"/>
      <c r="O16" s="224"/>
      <c r="P16" s="224"/>
      <c r="Q16" s="224"/>
      <c r="R16" s="224"/>
      <c r="S16" s="224"/>
      <c r="T16" s="224"/>
      <c r="U16" s="224"/>
      <c r="V16" s="225"/>
      <c r="W16" s="340" t="s">
        <v>125</v>
      </c>
      <c r="X16" s="341"/>
      <c r="Y16" s="341"/>
      <c r="Z16" s="341"/>
      <c r="AA16" s="341"/>
      <c r="AB16" s="341"/>
      <c r="AC16" s="341"/>
      <c r="AD16" s="341"/>
      <c r="AE16" s="341"/>
      <c r="AF16" s="342"/>
      <c r="AG16" s="266" t="s">
        <v>125</v>
      </c>
      <c r="AH16" s="267"/>
      <c r="AI16" s="267"/>
      <c r="AJ16" s="267"/>
      <c r="AK16" s="268"/>
      <c r="AL16" s="241"/>
      <c r="AM16" s="352"/>
      <c r="AN16" s="352"/>
      <c r="AO16" s="352"/>
      <c r="AP16" s="352"/>
      <c r="AQ16" s="352"/>
      <c r="AR16" s="352"/>
      <c r="AS16" s="352"/>
      <c r="AT16" s="352"/>
      <c r="AU16" s="352"/>
      <c r="AV16" s="352"/>
      <c r="AW16" s="352"/>
      <c r="AX16" s="352"/>
      <c r="AY16" s="352"/>
      <c r="AZ16" s="352"/>
      <c r="BA16" s="352"/>
      <c r="BB16" s="352"/>
      <c r="BC16" s="243"/>
      <c r="BD16" s="209" t="s">
        <v>31</v>
      </c>
      <c r="BE16" s="232"/>
      <c r="BF16" s="233" t="s">
        <v>64</v>
      </c>
      <c r="BG16" s="234"/>
      <c r="BH16" s="234"/>
      <c r="BI16" s="234"/>
      <c r="BJ16" s="234"/>
      <c r="BK16" s="234"/>
      <c r="BL16" s="234"/>
      <c r="BM16" s="234"/>
      <c r="BN16" s="234"/>
      <c r="BO16" s="336"/>
      <c r="BP16" s="279" t="s">
        <v>232</v>
      </c>
      <c r="BQ16" s="280"/>
      <c r="BR16" s="280"/>
      <c r="BS16" s="280"/>
      <c r="BT16" s="280"/>
      <c r="BU16" s="280"/>
      <c r="BV16" s="280"/>
      <c r="BW16" s="280"/>
      <c r="BX16" s="280"/>
      <c r="BY16" s="281"/>
      <c r="BZ16" s="209" t="s">
        <v>77</v>
      </c>
      <c r="CA16" s="210"/>
      <c r="CB16" s="210"/>
      <c r="CC16" s="210"/>
      <c r="CD16" s="209" t="s">
        <v>77</v>
      </c>
      <c r="CE16" s="210"/>
      <c r="CF16" s="210"/>
      <c r="CG16" s="232"/>
      <c r="CH16" s="42"/>
      <c r="CI16" s="42"/>
    </row>
    <row r="17" spans="1:87" ht="50.1" customHeight="1">
      <c r="A17" s="217">
        <f t="shared" si="0"/>
        <v>13</v>
      </c>
      <c r="B17" s="219"/>
      <c r="C17" s="345"/>
      <c r="D17" s="346"/>
      <c r="E17" s="346"/>
      <c r="F17" s="346"/>
      <c r="G17" s="346"/>
      <c r="H17" s="346"/>
      <c r="I17" s="346"/>
      <c r="J17" s="346"/>
      <c r="K17" s="346"/>
      <c r="L17" s="346"/>
      <c r="M17" s="226"/>
      <c r="N17" s="227"/>
      <c r="O17" s="227"/>
      <c r="P17" s="227"/>
      <c r="Q17" s="227"/>
      <c r="R17" s="227"/>
      <c r="S17" s="227"/>
      <c r="T17" s="227"/>
      <c r="U17" s="227"/>
      <c r="V17" s="228"/>
      <c r="W17" s="333" t="s">
        <v>126</v>
      </c>
      <c r="X17" s="334"/>
      <c r="Y17" s="334"/>
      <c r="Z17" s="334"/>
      <c r="AA17" s="334"/>
      <c r="AB17" s="334"/>
      <c r="AC17" s="334"/>
      <c r="AD17" s="334"/>
      <c r="AE17" s="334"/>
      <c r="AF17" s="335"/>
      <c r="AG17" s="266" t="s">
        <v>126</v>
      </c>
      <c r="AH17" s="267"/>
      <c r="AI17" s="267"/>
      <c r="AJ17" s="267"/>
      <c r="AK17" s="268"/>
      <c r="AL17" s="244"/>
      <c r="AM17" s="245"/>
      <c r="AN17" s="245"/>
      <c r="AO17" s="245"/>
      <c r="AP17" s="245"/>
      <c r="AQ17" s="245"/>
      <c r="AR17" s="245"/>
      <c r="AS17" s="245"/>
      <c r="AT17" s="245"/>
      <c r="AU17" s="245"/>
      <c r="AV17" s="245"/>
      <c r="AW17" s="245"/>
      <c r="AX17" s="245"/>
      <c r="AY17" s="245"/>
      <c r="AZ17" s="245"/>
      <c r="BA17" s="245"/>
      <c r="BB17" s="245"/>
      <c r="BC17" s="246"/>
      <c r="BD17" s="209" t="s">
        <v>31</v>
      </c>
      <c r="BE17" s="232"/>
      <c r="BF17" s="233" t="s">
        <v>64</v>
      </c>
      <c r="BG17" s="234"/>
      <c r="BH17" s="234"/>
      <c r="BI17" s="234"/>
      <c r="BJ17" s="234"/>
      <c r="BK17" s="234"/>
      <c r="BL17" s="234"/>
      <c r="BM17" s="234"/>
      <c r="BN17" s="234"/>
      <c r="BO17" s="336"/>
      <c r="BP17" s="279" t="s">
        <v>233</v>
      </c>
      <c r="BQ17" s="280"/>
      <c r="BR17" s="280"/>
      <c r="BS17" s="280"/>
      <c r="BT17" s="280"/>
      <c r="BU17" s="280"/>
      <c r="BV17" s="280"/>
      <c r="BW17" s="280"/>
      <c r="BX17" s="280"/>
      <c r="BY17" s="281"/>
      <c r="BZ17" s="209" t="s">
        <v>77</v>
      </c>
      <c r="CA17" s="210"/>
      <c r="CB17" s="210"/>
      <c r="CC17" s="210"/>
      <c r="CD17" s="209" t="s">
        <v>77</v>
      </c>
      <c r="CE17" s="210"/>
      <c r="CF17" s="210"/>
      <c r="CG17" s="232"/>
      <c r="CH17" s="42"/>
      <c r="CI17" s="42"/>
    </row>
    <row r="18" spans="1:87" ht="56.1" customHeight="1">
      <c r="A18" s="217">
        <f t="shared" si="0"/>
        <v>14</v>
      </c>
      <c r="B18" s="219"/>
      <c r="C18" s="345"/>
      <c r="D18" s="346"/>
      <c r="E18" s="346"/>
      <c r="F18" s="346"/>
      <c r="G18" s="346"/>
      <c r="H18" s="346"/>
      <c r="I18" s="346"/>
      <c r="J18" s="346"/>
      <c r="K18" s="346"/>
      <c r="L18" s="346"/>
      <c r="M18" s="220" t="s">
        <v>195</v>
      </c>
      <c r="N18" s="221"/>
      <c r="O18" s="221"/>
      <c r="P18" s="221"/>
      <c r="Q18" s="221"/>
      <c r="R18" s="221"/>
      <c r="S18" s="221"/>
      <c r="T18" s="221"/>
      <c r="U18" s="221"/>
      <c r="V18" s="222"/>
      <c r="W18" s="353" t="s">
        <v>249</v>
      </c>
      <c r="X18" s="354"/>
      <c r="Y18" s="354"/>
      <c r="Z18" s="354"/>
      <c r="AA18" s="354"/>
      <c r="AB18" s="354"/>
      <c r="AC18" s="354"/>
      <c r="AD18" s="354"/>
      <c r="AE18" s="354"/>
      <c r="AF18" s="355"/>
      <c r="AG18" s="266" t="s">
        <v>124</v>
      </c>
      <c r="AH18" s="267"/>
      <c r="AI18" s="267"/>
      <c r="AJ18" s="267"/>
      <c r="AK18" s="268"/>
      <c r="AL18" s="238" t="s">
        <v>403</v>
      </c>
      <c r="AM18" s="239"/>
      <c r="AN18" s="239"/>
      <c r="AO18" s="239"/>
      <c r="AP18" s="239"/>
      <c r="AQ18" s="239"/>
      <c r="AR18" s="239"/>
      <c r="AS18" s="239"/>
      <c r="AT18" s="239"/>
      <c r="AU18" s="239"/>
      <c r="AV18" s="239"/>
      <c r="AW18" s="239"/>
      <c r="AX18" s="239"/>
      <c r="AY18" s="239"/>
      <c r="AZ18" s="239"/>
      <c r="BA18" s="239"/>
      <c r="BB18" s="239"/>
      <c r="BC18" s="240"/>
      <c r="BD18" s="209" t="s">
        <v>31</v>
      </c>
      <c r="BE18" s="232"/>
      <c r="BF18" s="233" t="s">
        <v>64</v>
      </c>
      <c r="BG18" s="234"/>
      <c r="BH18" s="234"/>
      <c r="BI18" s="234"/>
      <c r="BJ18" s="234"/>
      <c r="BK18" s="234"/>
      <c r="BL18" s="234"/>
      <c r="BM18" s="234"/>
      <c r="BN18" s="234"/>
      <c r="BO18" s="336"/>
      <c r="BP18" s="279" t="s">
        <v>229</v>
      </c>
      <c r="BQ18" s="280"/>
      <c r="BR18" s="280"/>
      <c r="BS18" s="280"/>
      <c r="BT18" s="280"/>
      <c r="BU18" s="280"/>
      <c r="BV18" s="280"/>
      <c r="BW18" s="280"/>
      <c r="BX18" s="280"/>
      <c r="BY18" s="281"/>
      <c r="BZ18" s="209" t="s">
        <v>77</v>
      </c>
      <c r="CA18" s="210"/>
      <c r="CB18" s="210"/>
      <c r="CC18" s="210"/>
      <c r="CD18" s="209" t="s">
        <v>77</v>
      </c>
      <c r="CE18" s="210"/>
      <c r="CF18" s="210"/>
      <c r="CG18" s="232"/>
      <c r="CH18" s="42"/>
      <c r="CI18" s="42"/>
    </row>
    <row r="19" spans="1:87" ht="56.1" customHeight="1">
      <c r="A19" s="217">
        <f t="shared" si="0"/>
        <v>15</v>
      </c>
      <c r="B19" s="219"/>
      <c r="C19" s="345"/>
      <c r="D19" s="346"/>
      <c r="E19" s="346"/>
      <c r="F19" s="346"/>
      <c r="G19" s="346"/>
      <c r="H19" s="346"/>
      <c r="I19" s="346"/>
      <c r="J19" s="346"/>
      <c r="K19" s="346"/>
      <c r="L19" s="346"/>
      <c r="M19" s="223"/>
      <c r="N19" s="224"/>
      <c r="O19" s="224"/>
      <c r="P19" s="224"/>
      <c r="Q19" s="224"/>
      <c r="R19" s="224"/>
      <c r="S19" s="224"/>
      <c r="T19" s="224"/>
      <c r="U19" s="224"/>
      <c r="V19" s="225"/>
      <c r="W19" s="337" t="s">
        <v>55</v>
      </c>
      <c r="X19" s="338"/>
      <c r="Y19" s="338"/>
      <c r="Z19" s="338"/>
      <c r="AA19" s="338"/>
      <c r="AB19" s="338"/>
      <c r="AC19" s="338"/>
      <c r="AD19" s="338"/>
      <c r="AE19" s="338"/>
      <c r="AF19" s="339"/>
      <c r="AG19" s="266" t="s">
        <v>55</v>
      </c>
      <c r="AH19" s="267"/>
      <c r="AI19" s="267"/>
      <c r="AJ19" s="267"/>
      <c r="AK19" s="268"/>
      <c r="AL19" s="241"/>
      <c r="AM19" s="352"/>
      <c r="AN19" s="352"/>
      <c r="AO19" s="352"/>
      <c r="AP19" s="352"/>
      <c r="AQ19" s="352"/>
      <c r="AR19" s="352"/>
      <c r="AS19" s="352"/>
      <c r="AT19" s="352"/>
      <c r="AU19" s="352"/>
      <c r="AV19" s="352"/>
      <c r="AW19" s="352"/>
      <c r="AX19" s="352"/>
      <c r="AY19" s="352"/>
      <c r="AZ19" s="352"/>
      <c r="BA19" s="352"/>
      <c r="BB19" s="352"/>
      <c r="BC19" s="243"/>
      <c r="BD19" s="209" t="s">
        <v>31</v>
      </c>
      <c r="BE19" s="232"/>
      <c r="BF19" s="233" t="s">
        <v>64</v>
      </c>
      <c r="BG19" s="234"/>
      <c r="BH19" s="234"/>
      <c r="BI19" s="234"/>
      <c r="BJ19" s="234"/>
      <c r="BK19" s="234"/>
      <c r="BL19" s="234"/>
      <c r="BM19" s="234"/>
      <c r="BN19" s="234"/>
      <c r="BO19" s="336"/>
      <c r="BP19" s="279" t="s">
        <v>230</v>
      </c>
      <c r="BQ19" s="280"/>
      <c r="BR19" s="280"/>
      <c r="BS19" s="280"/>
      <c r="BT19" s="280"/>
      <c r="BU19" s="280"/>
      <c r="BV19" s="280"/>
      <c r="BW19" s="280"/>
      <c r="BX19" s="280"/>
      <c r="BY19" s="281"/>
      <c r="BZ19" s="209" t="s">
        <v>77</v>
      </c>
      <c r="CA19" s="210"/>
      <c r="CB19" s="210"/>
      <c r="CC19" s="210"/>
      <c r="CD19" s="283" t="s">
        <v>77</v>
      </c>
      <c r="CE19" s="284"/>
      <c r="CF19" s="284"/>
      <c r="CG19" s="285"/>
      <c r="CH19" s="42"/>
      <c r="CI19" s="42"/>
    </row>
    <row r="20" spans="1:87" ht="56.1" customHeight="1">
      <c r="A20" s="217">
        <f t="shared" si="0"/>
        <v>16</v>
      </c>
      <c r="B20" s="219"/>
      <c r="C20" s="345"/>
      <c r="D20" s="346"/>
      <c r="E20" s="346"/>
      <c r="F20" s="346"/>
      <c r="G20" s="346"/>
      <c r="H20" s="346"/>
      <c r="I20" s="346"/>
      <c r="J20" s="346"/>
      <c r="K20" s="346"/>
      <c r="L20" s="346"/>
      <c r="M20" s="223"/>
      <c r="N20" s="224"/>
      <c r="O20" s="224"/>
      <c r="P20" s="224"/>
      <c r="Q20" s="224"/>
      <c r="R20" s="224"/>
      <c r="S20" s="224"/>
      <c r="T20" s="224"/>
      <c r="U20" s="224"/>
      <c r="V20" s="225"/>
      <c r="W20" s="337" t="s">
        <v>56</v>
      </c>
      <c r="X20" s="338"/>
      <c r="Y20" s="338"/>
      <c r="Z20" s="338"/>
      <c r="AA20" s="338"/>
      <c r="AB20" s="338"/>
      <c r="AC20" s="338"/>
      <c r="AD20" s="338"/>
      <c r="AE20" s="338"/>
      <c r="AF20" s="339"/>
      <c r="AG20" s="266" t="s">
        <v>56</v>
      </c>
      <c r="AH20" s="267"/>
      <c r="AI20" s="267"/>
      <c r="AJ20" s="267"/>
      <c r="AK20" s="268"/>
      <c r="AL20" s="241"/>
      <c r="AM20" s="352"/>
      <c r="AN20" s="352"/>
      <c r="AO20" s="352"/>
      <c r="AP20" s="352"/>
      <c r="AQ20" s="352"/>
      <c r="AR20" s="352"/>
      <c r="AS20" s="352"/>
      <c r="AT20" s="352"/>
      <c r="AU20" s="352"/>
      <c r="AV20" s="352"/>
      <c r="AW20" s="352"/>
      <c r="AX20" s="352"/>
      <c r="AY20" s="352"/>
      <c r="AZ20" s="352"/>
      <c r="BA20" s="352"/>
      <c r="BB20" s="352"/>
      <c r="BC20" s="243"/>
      <c r="BD20" s="209" t="s">
        <v>31</v>
      </c>
      <c r="BE20" s="232"/>
      <c r="BF20" s="233" t="s">
        <v>64</v>
      </c>
      <c r="BG20" s="234"/>
      <c r="BH20" s="234"/>
      <c r="BI20" s="234"/>
      <c r="BJ20" s="234"/>
      <c r="BK20" s="234"/>
      <c r="BL20" s="234"/>
      <c r="BM20" s="234"/>
      <c r="BN20" s="234"/>
      <c r="BO20" s="336"/>
      <c r="BP20" s="279" t="s">
        <v>231</v>
      </c>
      <c r="BQ20" s="280"/>
      <c r="BR20" s="280"/>
      <c r="BS20" s="280"/>
      <c r="BT20" s="280"/>
      <c r="BU20" s="280"/>
      <c r="BV20" s="280"/>
      <c r="BW20" s="280"/>
      <c r="BX20" s="280"/>
      <c r="BY20" s="281"/>
      <c r="BZ20" s="209" t="s">
        <v>77</v>
      </c>
      <c r="CA20" s="210"/>
      <c r="CB20" s="210"/>
      <c r="CC20" s="210"/>
      <c r="CD20" s="283" t="s">
        <v>77</v>
      </c>
      <c r="CE20" s="284"/>
      <c r="CF20" s="284"/>
      <c r="CG20" s="285"/>
      <c r="CH20" s="42"/>
      <c r="CI20" s="42"/>
    </row>
    <row r="21" spans="1:87" ht="56.1" customHeight="1">
      <c r="A21" s="217">
        <f t="shared" si="0"/>
        <v>17</v>
      </c>
      <c r="B21" s="219"/>
      <c r="C21" s="345"/>
      <c r="D21" s="346"/>
      <c r="E21" s="346"/>
      <c r="F21" s="346"/>
      <c r="G21" s="346"/>
      <c r="H21" s="346"/>
      <c r="I21" s="346"/>
      <c r="J21" s="346"/>
      <c r="K21" s="346"/>
      <c r="L21" s="346"/>
      <c r="M21" s="223"/>
      <c r="N21" s="224"/>
      <c r="O21" s="224"/>
      <c r="P21" s="224"/>
      <c r="Q21" s="224"/>
      <c r="R21" s="224"/>
      <c r="S21" s="224"/>
      <c r="T21" s="224"/>
      <c r="U21" s="224"/>
      <c r="V21" s="225"/>
      <c r="W21" s="340" t="s">
        <v>125</v>
      </c>
      <c r="X21" s="341"/>
      <c r="Y21" s="341"/>
      <c r="Z21" s="341"/>
      <c r="AA21" s="341"/>
      <c r="AB21" s="341"/>
      <c r="AC21" s="341"/>
      <c r="AD21" s="341"/>
      <c r="AE21" s="341"/>
      <c r="AF21" s="342"/>
      <c r="AG21" s="266" t="s">
        <v>125</v>
      </c>
      <c r="AH21" s="267"/>
      <c r="AI21" s="267"/>
      <c r="AJ21" s="267"/>
      <c r="AK21" s="268"/>
      <c r="AL21" s="241"/>
      <c r="AM21" s="352"/>
      <c r="AN21" s="352"/>
      <c r="AO21" s="352"/>
      <c r="AP21" s="352"/>
      <c r="AQ21" s="352"/>
      <c r="AR21" s="352"/>
      <c r="AS21" s="352"/>
      <c r="AT21" s="352"/>
      <c r="AU21" s="352"/>
      <c r="AV21" s="352"/>
      <c r="AW21" s="352"/>
      <c r="AX21" s="352"/>
      <c r="AY21" s="352"/>
      <c r="AZ21" s="352"/>
      <c r="BA21" s="352"/>
      <c r="BB21" s="352"/>
      <c r="BC21" s="243"/>
      <c r="BD21" s="209" t="s">
        <v>31</v>
      </c>
      <c r="BE21" s="232"/>
      <c r="BF21" s="233" t="s">
        <v>64</v>
      </c>
      <c r="BG21" s="234"/>
      <c r="BH21" s="234"/>
      <c r="BI21" s="234"/>
      <c r="BJ21" s="234"/>
      <c r="BK21" s="234"/>
      <c r="BL21" s="234"/>
      <c r="BM21" s="234"/>
      <c r="BN21" s="234"/>
      <c r="BO21" s="336"/>
      <c r="BP21" s="279" t="s">
        <v>232</v>
      </c>
      <c r="BQ21" s="280"/>
      <c r="BR21" s="280"/>
      <c r="BS21" s="280"/>
      <c r="BT21" s="280"/>
      <c r="BU21" s="280"/>
      <c r="BV21" s="280"/>
      <c r="BW21" s="280"/>
      <c r="BX21" s="280"/>
      <c r="BY21" s="281"/>
      <c r="BZ21" s="209" t="s">
        <v>77</v>
      </c>
      <c r="CA21" s="210"/>
      <c r="CB21" s="210"/>
      <c r="CC21" s="210"/>
      <c r="CD21" s="209" t="s">
        <v>77</v>
      </c>
      <c r="CE21" s="210"/>
      <c r="CF21" s="210"/>
      <c r="CG21" s="232"/>
      <c r="CH21" s="42"/>
      <c r="CI21" s="42"/>
    </row>
    <row r="22" spans="1:87" ht="56.1" customHeight="1">
      <c r="A22" s="217">
        <f t="shared" si="0"/>
        <v>18</v>
      </c>
      <c r="B22" s="219"/>
      <c r="C22" s="345"/>
      <c r="D22" s="346"/>
      <c r="E22" s="346"/>
      <c r="F22" s="346"/>
      <c r="G22" s="346"/>
      <c r="H22" s="346"/>
      <c r="I22" s="346"/>
      <c r="J22" s="346"/>
      <c r="K22" s="346"/>
      <c r="L22" s="346"/>
      <c r="M22" s="226"/>
      <c r="N22" s="227"/>
      <c r="O22" s="227"/>
      <c r="P22" s="227"/>
      <c r="Q22" s="227"/>
      <c r="R22" s="227"/>
      <c r="S22" s="227"/>
      <c r="T22" s="227"/>
      <c r="U22" s="227"/>
      <c r="V22" s="228"/>
      <c r="W22" s="333" t="s">
        <v>126</v>
      </c>
      <c r="X22" s="334"/>
      <c r="Y22" s="334"/>
      <c r="Z22" s="334"/>
      <c r="AA22" s="334"/>
      <c r="AB22" s="334"/>
      <c r="AC22" s="334"/>
      <c r="AD22" s="334"/>
      <c r="AE22" s="334"/>
      <c r="AF22" s="335"/>
      <c r="AG22" s="266" t="s">
        <v>126</v>
      </c>
      <c r="AH22" s="267"/>
      <c r="AI22" s="267"/>
      <c r="AJ22" s="267"/>
      <c r="AK22" s="268"/>
      <c r="AL22" s="244"/>
      <c r="AM22" s="245"/>
      <c r="AN22" s="245"/>
      <c r="AO22" s="245"/>
      <c r="AP22" s="245"/>
      <c r="AQ22" s="245"/>
      <c r="AR22" s="245"/>
      <c r="AS22" s="245"/>
      <c r="AT22" s="245"/>
      <c r="AU22" s="245"/>
      <c r="AV22" s="245"/>
      <c r="AW22" s="245"/>
      <c r="AX22" s="245"/>
      <c r="AY22" s="245"/>
      <c r="AZ22" s="245"/>
      <c r="BA22" s="245"/>
      <c r="BB22" s="245"/>
      <c r="BC22" s="246"/>
      <c r="BD22" s="209" t="s">
        <v>31</v>
      </c>
      <c r="BE22" s="232"/>
      <c r="BF22" s="233" t="s">
        <v>64</v>
      </c>
      <c r="BG22" s="234"/>
      <c r="BH22" s="234"/>
      <c r="BI22" s="234"/>
      <c r="BJ22" s="234"/>
      <c r="BK22" s="234"/>
      <c r="BL22" s="234"/>
      <c r="BM22" s="234"/>
      <c r="BN22" s="234"/>
      <c r="BO22" s="336"/>
      <c r="BP22" s="279" t="s">
        <v>233</v>
      </c>
      <c r="BQ22" s="280"/>
      <c r="BR22" s="280"/>
      <c r="BS22" s="280"/>
      <c r="BT22" s="280"/>
      <c r="BU22" s="280"/>
      <c r="BV22" s="280"/>
      <c r="BW22" s="280"/>
      <c r="BX22" s="280"/>
      <c r="BY22" s="281"/>
      <c r="BZ22" s="209" t="s">
        <v>77</v>
      </c>
      <c r="CA22" s="210"/>
      <c r="CB22" s="210"/>
      <c r="CC22" s="210"/>
      <c r="CD22" s="209" t="s">
        <v>77</v>
      </c>
      <c r="CE22" s="210"/>
      <c r="CF22" s="210"/>
      <c r="CG22" s="232"/>
      <c r="CH22" s="42"/>
      <c r="CI22" s="42"/>
    </row>
    <row r="23" spans="1:87" ht="54.95" customHeight="1">
      <c r="A23" s="217">
        <f>ROW()-4</f>
        <v>19</v>
      </c>
      <c r="B23" s="219"/>
      <c r="C23" s="345"/>
      <c r="D23" s="346"/>
      <c r="E23" s="346"/>
      <c r="F23" s="346"/>
      <c r="G23" s="346"/>
      <c r="H23" s="346"/>
      <c r="I23" s="346"/>
      <c r="J23" s="346"/>
      <c r="K23" s="346"/>
      <c r="L23" s="346"/>
      <c r="M23" s="220" t="s">
        <v>196</v>
      </c>
      <c r="N23" s="221"/>
      <c r="O23" s="221"/>
      <c r="P23" s="221"/>
      <c r="Q23" s="221"/>
      <c r="R23" s="221"/>
      <c r="S23" s="221"/>
      <c r="T23" s="221"/>
      <c r="U23" s="221"/>
      <c r="V23" s="222"/>
      <c r="W23" s="353" t="s">
        <v>249</v>
      </c>
      <c r="X23" s="354"/>
      <c r="Y23" s="354"/>
      <c r="Z23" s="354"/>
      <c r="AA23" s="354"/>
      <c r="AB23" s="354"/>
      <c r="AC23" s="354"/>
      <c r="AD23" s="354"/>
      <c r="AE23" s="354"/>
      <c r="AF23" s="355"/>
      <c r="AG23" s="263" t="s">
        <v>124</v>
      </c>
      <c r="AH23" s="264"/>
      <c r="AI23" s="264"/>
      <c r="AJ23" s="264"/>
      <c r="AK23" s="265"/>
      <c r="AL23" s="238" t="s">
        <v>397</v>
      </c>
      <c r="AM23" s="239"/>
      <c r="AN23" s="239"/>
      <c r="AO23" s="239"/>
      <c r="AP23" s="239"/>
      <c r="AQ23" s="239"/>
      <c r="AR23" s="239"/>
      <c r="AS23" s="239"/>
      <c r="AT23" s="239"/>
      <c r="AU23" s="239"/>
      <c r="AV23" s="239"/>
      <c r="AW23" s="239"/>
      <c r="AX23" s="239"/>
      <c r="AY23" s="239"/>
      <c r="AZ23" s="239"/>
      <c r="BA23" s="239"/>
      <c r="BB23" s="239"/>
      <c r="BC23" s="240"/>
      <c r="BD23" s="209" t="s">
        <v>31</v>
      </c>
      <c r="BE23" s="232"/>
      <c r="BF23" s="233" t="s">
        <v>64</v>
      </c>
      <c r="BG23" s="234"/>
      <c r="BH23" s="234"/>
      <c r="BI23" s="234"/>
      <c r="BJ23" s="234"/>
      <c r="BK23" s="234"/>
      <c r="BL23" s="234"/>
      <c r="BM23" s="234"/>
      <c r="BN23" s="234"/>
      <c r="BO23" s="336"/>
      <c r="BP23" s="279" t="s">
        <v>229</v>
      </c>
      <c r="BQ23" s="280"/>
      <c r="BR23" s="280"/>
      <c r="BS23" s="280"/>
      <c r="BT23" s="280"/>
      <c r="BU23" s="280"/>
      <c r="BV23" s="280"/>
      <c r="BW23" s="280"/>
      <c r="BX23" s="280"/>
      <c r="BY23" s="281"/>
      <c r="BZ23" s="209" t="s">
        <v>77</v>
      </c>
      <c r="CA23" s="210"/>
      <c r="CB23" s="210"/>
      <c r="CC23" s="210"/>
      <c r="CD23" s="209" t="s">
        <v>77</v>
      </c>
      <c r="CE23" s="210"/>
      <c r="CF23" s="210"/>
      <c r="CG23" s="232"/>
      <c r="CH23" s="42"/>
      <c r="CI23" s="42"/>
    </row>
    <row r="24" spans="1:87" ht="54.95" customHeight="1">
      <c r="A24" s="217">
        <f t="shared" si="0"/>
        <v>20</v>
      </c>
      <c r="B24" s="219"/>
      <c r="C24" s="345"/>
      <c r="D24" s="346"/>
      <c r="E24" s="346"/>
      <c r="F24" s="346"/>
      <c r="G24" s="346"/>
      <c r="H24" s="346"/>
      <c r="I24" s="346"/>
      <c r="J24" s="346"/>
      <c r="K24" s="346"/>
      <c r="L24" s="346"/>
      <c r="M24" s="223"/>
      <c r="N24" s="224"/>
      <c r="O24" s="224"/>
      <c r="P24" s="224"/>
      <c r="Q24" s="224"/>
      <c r="R24" s="224"/>
      <c r="S24" s="224"/>
      <c r="T24" s="224"/>
      <c r="U24" s="224"/>
      <c r="V24" s="225"/>
      <c r="W24" s="324" t="s">
        <v>252</v>
      </c>
      <c r="X24" s="325"/>
      <c r="Y24" s="325"/>
      <c r="Z24" s="325"/>
      <c r="AA24" s="325"/>
      <c r="AB24" s="325"/>
      <c r="AC24" s="325"/>
      <c r="AD24" s="325"/>
      <c r="AE24" s="325"/>
      <c r="AF24" s="326"/>
      <c r="AG24" s="356" t="s">
        <v>288</v>
      </c>
      <c r="AH24" s="356"/>
      <c r="AI24" s="356"/>
      <c r="AJ24" s="356"/>
      <c r="AK24" s="356"/>
      <c r="AL24" s="251"/>
      <c r="AM24" s="352"/>
      <c r="AN24" s="352"/>
      <c r="AO24" s="352"/>
      <c r="AP24" s="352"/>
      <c r="AQ24" s="352"/>
      <c r="AR24" s="352"/>
      <c r="AS24" s="352"/>
      <c r="AT24" s="352"/>
      <c r="AU24" s="352"/>
      <c r="AV24" s="352"/>
      <c r="AW24" s="352"/>
      <c r="AX24" s="352"/>
      <c r="AY24" s="352"/>
      <c r="AZ24" s="352"/>
      <c r="BA24" s="352"/>
      <c r="BB24" s="352"/>
      <c r="BC24" s="243"/>
      <c r="BD24" s="209" t="s">
        <v>31</v>
      </c>
      <c r="BE24" s="232"/>
      <c r="BF24" s="233" t="s">
        <v>64</v>
      </c>
      <c r="BG24" s="234"/>
      <c r="BH24" s="234"/>
      <c r="BI24" s="234"/>
      <c r="BJ24" s="234"/>
      <c r="BK24" s="234"/>
      <c r="BL24" s="234"/>
      <c r="BM24" s="234"/>
      <c r="BN24" s="234"/>
      <c r="BO24" s="336"/>
      <c r="BP24" s="279" t="s">
        <v>227</v>
      </c>
      <c r="BQ24" s="280"/>
      <c r="BR24" s="280"/>
      <c r="BS24" s="280"/>
      <c r="BT24" s="280"/>
      <c r="BU24" s="280"/>
      <c r="BV24" s="280"/>
      <c r="BW24" s="280"/>
      <c r="BX24" s="280"/>
      <c r="BY24" s="281"/>
      <c r="BZ24" s="209" t="s">
        <v>77</v>
      </c>
      <c r="CA24" s="210"/>
      <c r="CB24" s="210"/>
      <c r="CC24" s="210"/>
      <c r="CD24" s="209" t="s">
        <v>77</v>
      </c>
      <c r="CE24" s="210"/>
      <c r="CF24" s="210"/>
      <c r="CG24" s="232"/>
      <c r="CH24" s="42"/>
      <c r="CI24" s="42"/>
    </row>
    <row r="25" spans="1:87" ht="54.95" customHeight="1">
      <c r="A25" s="217">
        <f t="shared" si="0"/>
        <v>21</v>
      </c>
      <c r="B25" s="219"/>
      <c r="C25" s="345"/>
      <c r="D25" s="346"/>
      <c r="E25" s="346"/>
      <c r="F25" s="346"/>
      <c r="G25" s="346"/>
      <c r="H25" s="346"/>
      <c r="I25" s="346"/>
      <c r="J25" s="346"/>
      <c r="K25" s="346"/>
      <c r="L25" s="346"/>
      <c r="M25" s="223"/>
      <c r="N25" s="224"/>
      <c r="O25" s="224"/>
      <c r="P25" s="224"/>
      <c r="Q25" s="224"/>
      <c r="R25" s="224"/>
      <c r="S25" s="224"/>
      <c r="T25" s="224"/>
      <c r="U25" s="224"/>
      <c r="V25" s="225"/>
      <c r="W25" s="333" t="s">
        <v>298</v>
      </c>
      <c r="X25" s="334"/>
      <c r="Y25" s="334"/>
      <c r="Z25" s="334"/>
      <c r="AA25" s="334"/>
      <c r="AB25" s="334"/>
      <c r="AC25" s="334"/>
      <c r="AD25" s="334"/>
      <c r="AE25" s="334"/>
      <c r="AF25" s="335"/>
      <c r="AG25" s="266" t="s">
        <v>97</v>
      </c>
      <c r="AH25" s="267"/>
      <c r="AI25" s="267"/>
      <c r="AJ25" s="267"/>
      <c r="AK25" s="268"/>
      <c r="AL25" s="251"/>
      <c r="AM25" s="352"/>
      <c r="AN25" s="352"/>
      <c r="AO25" s="352"/>
      <c r="AP25" s="352"/>
      <c r="AQ25" s="352"/>
      <c r="AR25" s="352"/>
      <c r="AS25" s="352"/>
      <c r="AT25" s="352"/>
      <c r="AU25" s="352"/>
      <c r="AV25" s="352"/>
      <c r="AW25" s="352"/>
      <c r="AX25" s="352"/>
      <c r="AY25" s="352"/>
      <c r="AZ25" s="352"/>
      <c r="BA25" s="352"/>
      <c r="BB25" s="352"/>
      <c r="BC25" s="243"/>
      <c r="BD25" s="209" t="s">
        <v>31</v>
      </c>
      <c r="BE25" s="232"/>
      <c r="BF25" s="233" t="s">
        <v>64</v>
      </c>
      <c r="BG25" s="234"/>
      <c r="BH25" s="234"/>
      <c r="BI25" s="234"/>
      <c r="BJ25" s="234"/>
      <c r="BK25" s="234"/>
      <c r="BL25" s="234"/>
      <c r="BM25" s="234"/>
      <c r="BN25" s="234"/>
      <c r="BO25" s="336"/>
      <c r="BP25" s="279" t="s">
        <v>228</v>
      </c>
      <c r="BQ25" s="280"/>
      <c r="BR25" s="280"/>
      <c r="BS25" s="280"/>
      <c r="BT25" s="280"/>
      <c r="BU25" s="280"/>
      <c r="BV25" s="280"/>
      <c r="BW25" s="280"/>
      <c r="BX25" s="280"/>
      <c r="BY25" s="281"/>
      <c r="BZ25" s="209" t="s">
        <v>77</v>
      </c>
      <c r="CA25" s="210"/>
      <c r="CB25" s="210"/>
      <c r="CC25" s="210"/>
      <c r="CD25" s="209" t="s">
        <v>77</v>
      </c>
      <c r="CE25" s="210"/>
      <c r="CF25" s="210"/>
      <c r="CG25" s="232"/>
      <c r="CH25" s="42"/>
      <c r="CI25" s="42"/>
    </row>
    <row r="26" spans="1:87" ht="54.95" customHeight="1">
      <c r="A26" s="217">
        <f t="shared" si="0"/>
        <v>22</v>
      </c>
      <c r="B26" s="219"/>
      <c r="C26" s="345"/>
      <c r="D26" s="346"/>
      <c r="E26" s="346"/>
      <c r="F26" s="346"/>
      <c r="G26" s="346"/>
      <c r="H26" s="346"/>
      <c r="I26" s="346"/>
      <c r="J26" s="346"/>
      <c r="K26" s="346"/>
      <c r="L26" s="346"/>
      <c r="M26" s="223"/>
      <c r="N26" s="224"/>
      <c r="O26" s="224"/>
      <c r="P26" s="224"/>
      <c r="Q26" s="224"/>
      <c r="R26" s="224"/>
      <c r="S26" s="224"/>
      <c r="T26" s="224"/>
      <c r="U26" s="224"/>
      <c r="V26" s="225"/>
      <c r="W26" s="337" t="s">
        <v>55</v>
      </c>
      <c r="X26" s="338"/>
      <c r="Y26" s="338"/>
      <c r="Z26" s="338"/>
      <c r="AA26" s="338"/>
      <c r="AB26" s="338"/>
      <c r="AC26" s="338"/>
      <c r="AD26" s="338"/>
      <c r="AE26" s="338"/>
      <c r="AF26" s="339"/>
      <c r="AG26" s="266" t="s">
        <v>55</v>
      </c>
      <c r="AH26" s="267"/>
      <c r="AI26" s="267"/>
      <c r="AJ26" s="267"/>
      <c r="AK26" s="268"/>
      <c r="AL26" s="241"/>
      <c r="AM26" s="352"/>
      <c r="AN26" s="352"/>
      <c r="AO26" s="352"/>
      <c r="AP26" s="352"/>
      <c r="AQ26" s="352"/>
      <c r="AR26" s="352"/>
      <c r="AS26" s="352"/>
      <c r="AT26" s="352"/>
      <c r="AU26" s="352"/>
      <c r="AV26" s="352"/>
      <c r="AW26" s="352"/>
      <c r="AX26" s="352"/>
      <c r="AY26" s="352"/>
      <c r="AZ26" s="352"/>
      <c r="BA26" s="352"/>
      <c r="BB26" s="352"/>
      <c r="BC26" s="243"/>
      <c r="BD26" s="209" t="s">
        <v>31</v>
      </c>
      <c r="BE26" s="232"/>
      <c r="BF26" s="233" t="s">
        <v>64</v>
      </c>
      <c r="BG26" s="234"/>
      <c r="BH26" s="234"/>
      <c r="BI26" s="234"/>
      <c r="BJ26" s="234"/>
      <c r="BK26" s="234"/>
      <c r="BL26" s="234"/>
      <c r="BM26" s="234"/>
      <c r="BN26" s="234"/>
      <c r="BO26" s="336"/>
      <c r="BP26" s="279" t="s">
        <v>230</v>
      </c>
      <c r="BQ26" s="280"/>
      <c r="BR26" s="280"/>
      <c r="BS26" s="280"/>
      <c r="BT26" s="280"/>
      <c r="BU26" s="280"/>
      <c r="BV26" s="280"/>
      <c r="BW26" s="280"/>
      <c r="BX26" s="280"/>
      <c r="BY26" s="281"/>
      <c r="BZ26" s="209" t="s">
        <v>77</v>
      </c>
      <c r="CA26" s="210"/>
      <c r="CB26" s="210"/>
      <c r="CC26" s="210"/>
      <c r="CD26" s="283" t="s">
        <v>77</v>
      </c>
      <c r="CE26" s="284"/>
      <c r="CF26" s="284"/>
      <c r="CG26" s="285"/>
      <c r="CH26" s="42"/>
      <c r="CI26" s="42"/>
    </row>
    <row r="27" spans="1:87" ht="54.95" customHeight="1">
      <c r="A27" s="217">
        <f t="shared" si="0"/>
        <v>23</v>
      </c>
      <c r="B27" s="219"/>
      <c r="C27" s="345"/>
      <c r="D27" s="346"/>
      <c r="E27" s="346"/>
      <c r="F27" s="346"/>
      <c r="G27" s="346"/>
      <c r="H27" s="346"/>
      <c r="I27" s="346"/>
      <c r="J27" s="346"/>
      <c r="K27" s="346"/>
      <c r="L27" s="346"/>
      <c r="M27" s="223"/>
      <c r="N27" s="224"/>
      <c r="O27" s="224"/>
      <c r="P27" s="224"/>
      <c r="Q27" s="224"/>
      <c r="R27" s="224"/>
      <c r="S27" s="224"/>
      <c r="T27" s="224"/>
      <c r="U27" s="224"/>
      <c r="V27" s="225"/>
      <c r="W27" s="337" t="s">
        <v>56</v>
      </c>
      <c r="X27" s="338"/>
      <c r="Y27" s="338"/>
      <c r="Z27" s="338"/>
      <c r="AA27" s="338"/>
      <c r="AB27" s="338"/>
      <c r="AC27" s="338"/>
      <c r="AD27" s="338"/>
      <c r="AE27" s="338"/>
      <c r="AF27" s="339"/>
      <c r="AG27" s="266" t="s">
        <v>56</v>
      </c>
      <c r="AH27" s="267"/>
      <c r="AI27" s="267"/>
      <c r="AJ27" s="267"/>
      <c r="AK27" s="268"/>
      <c r="AL27" s="241"/>
      <c r="AM27" s="352"/>
      <c r="AN27" s="352"/>
      <c r="AO27" s="352"/>
      <c r="AP27" s="352"/>
      <c r="AQ27" s="352"/>
      <c r="AR27" s="352"/>
      <c r="AS27" s="352"/>
      <c r="AT27" s="352"/>
      <c r="AU27" s="352"/>
      <c r="AV27" s="352"/>
      <c r="AW27" s="352"/>
      <c r="AX27" s="352"/>
      <c r="AY27" s="352"/>
      <c r="AZ27" s="352"/>
      <c r="BA27" s="352"/>
      <c r="BB27" s="352"/>
      <c r="BC27" s="243"/>
      <c r="BD27" s="209" t="s">
        <v>31</v>
      </c>
      <c r="BE27" s="232"/>
      <c r="BF27" s="233" t="s">
        <v>64</v>
      </c>
      <c r="BG27" s="234"/>
      <c r="BH27" s="234"/>
      <c r="BI27" s="234"/>
      <c r="BJ27" s="234"/>
      <c r="BK27" s="234"/>
      <c r="BL27" s="234"/>
      <c r="BM27" s="234"/>
      <c r="BN27" s="234"/>
      <c r="BO27" s="336"/>
      <c r="BP27" s="279" t="s">
        <v>231</v>
      </c>
      <c r="BQ27" s="280"/>
      <c r="BR27" s="280"/>
      <c r="BS27" s="280"/>
      <c r="BT27" s="280"/>
      <c r="BU27" s="280"/>
      <c r="BV27" s="280"/>
      <c r="BW27" s="280"/>
      <c r="BX27" s="280"/>
      <c r="BY27" s="281"/>
      <c r="BZ27" s="209" t="s">
        <v>77</v>
      </c>
      <c r="CA27" s="210"/>
      <c r="CB27" s="210"/>
      <c r="CC27" s="210"/>
      <c r="CD27" s="283" t="s">
        <v>77</v>
      </c>
      <c r="CE27" s="284"/>
      <c r="CF27" s="284"/>
      <c r="CG27" s="285"/>
      <c r="CH27" s="42"/>
      <c r="CI27" s="42"/>
    </row>
    <row r="28" spans="1:87" ht="54.95" customHeight="1">
      <c r="A28" s="217">
        <f t="shared" si="0"/>
        <v>24</v>
      </c>
      <c r="B28" s="219"/>
      <c r="C28" s="345"/>
      <c r="D28" s="346"/>
      <c r="E28" s="346"/>
      <c r="F28" s="346"/>
      <c r="G28" s="346"/>
      <c r="H28" s="346"/>
      <c r="I28" s="346"/>
      <c r="J28" s="346"/>
      <c r="K28" s="346"/>
      <c r="L28" s="346"/>
      <c r="M28" s="223"/>
      <c r="N28" s="224"/>
      <c r="O28" s="224"/>
      <c r="P28" s="224"/>
      <c r="Q28" s="224"/>
      <c r="R28" s="224"/>
      <c r="S28" s="224"/>
      <c r="T28" s="224"/>
      <c r="U28" s="224"/>
      <c r="V28" s="225"/>
      <c r="W28" s="340" t="s">
        <v>125</v>
      </c>
      <c r="X28" s="341"/>
      <c r="Y28" s="341"/>
      <c r="Z28" s="341"/>
      <c r="AA28" s="341"/>
      <c r="AB28" s="341"/>
      <c r="AC28" s="341"/>
      <c r="AD28" s="341"/>
      <c r="AE28" s="341"/>
      <c r="AF28" s="342"/>
      <c r="AG28" s="266" t="s">
        <v>125</v>
      </c>
      <c r="AH28" s="267"/>
      <c r="AI28" s="267"/>
      <c r="AJ28" s="267"/>
      <c r="AK28" s="268"/>
      <c r="AL28" s="241"/>
      <c r="AM28" s="352"/>
      <c r="AN28" s="352"/>
      <c r="AO28" s="352"/>
      <c r="AP28" s="352"/>
      <c r="AQ28" s="352"/>
      <c r="AR28" s="352"/>
      <c r="AS28" s="352"/>
      <c r="AT28" s="352"/>
      <c r="AU28" s="352"/>
      <c r="AV28" s="352"/>
      <c r="AW28" s="352"/>
      <c r="AX28" s="352"/>
      <c r="AY28" s="352"/>
      <c r="AZ28" s="352"/>
      <c r="BA28" s="352"/>
      <c r="BB28" s="352"/>
      <c r="BC28" s="243"/>
      <c r="BD28" s="209" t="s">
        <v>31</v>
      </c>
      <c r="BE28" s="232"/>
      <c r="BF28" s="233" t="s">
        <v>64</v>
      </c>
      <c r="BG28" s="234"/>
      <c r="BH28" s="234"/>
      <c r="BI28" s="234"/>
      <c r="BJ28" s="234"/>
      <c r="BK28" s="234"/>
      <c r="BL28" s="234"/>
      <c r="BM28" s="234"/>
      <c r="BN28" s="234"/>
      <c r="BO28" s="336"/>
      <c r="BP28" s="279" t="s">
        <v>232</v>
      </c>
      <c r="BQ28" s="280"/>
      <c r="BR28" s="280"/>
      <c r="BS28" s="280"/>
      <c r="BT28" s="280"/>
      <c r="BU28" s="280"/>
      <c r="BV28" s="280"/>
      <c r="BW28" s="280"/>
      <c r="BX28" s="280"/>
      <c r="BY28" s="281"/>
      <c r="BZ28" s="209" t="s">
        <v>77</v>
      </c>
      <c r="CA28" s="210"/>
      <c r="CB28" s="210"/>
      <c r="CC28" s="210"/>
      <c r="CD28" s="209" t="s">
        <v>77</v>
      </c>
      <c r="CE28" s="210"/>
      <c r="CF28" s="210"/>
      <c r="CG28" s="232"/>
      <c r="CH28" s="42"/>
      <c r="CI28" s="42"/>
    </row>
    <row r="29" spans="1:87" ht="54.95" customHeight="1">
      <c r="A29" s="217">
        <f t="shared" si="0"/>
        <v>25</v>
      </c>
      <c r="B29" s="219"/>
      <c r="C29" s="345"/>
      <c r="D29" s="346"/>
      <c r="E29" s="346"/>
      <c r="F29" s="346"/>
      <c r="G29" s="346"/>
      <c r="H29" s="346"/>
      <c r="I29" s="346"/>
      <c r="J29" s="346"/>
      <c r="K29" s="346"/>
      <c r="L29" s="346"/>
      <c r="M29" s="226"/>
      <c r="N29" s="227"/>
      <c r="O29" s="227"/>
      <c r="P29" s="227"/>
      <c r="Q29" s="227"/>
      <c r="R29" s="227"/>
      <c r="S29" s="227"/>
      <c r="T29" s="227"/>
      <c r="U29" s="227"/>
      <c r="V29" s="228"/>
      <c r="W29" s="333" t="s">
        <v>126</v>
      </c>
      <c r="X29" s="334"/>
      <c r="Y29" s="334"/>
      <c r="Z29" s="334"/>
      <c r="AA29" s="334"/>
      <c r="AB29" s="334"/>
      <c r="AC29" s="334"/>
      <c r="AD29" s="334"/>
      <c r="AE29" s="334"/>
      <c r="AF29" s="335"/>
      <c r="AG29" s="266" t="s">
        <v>126</v>
      </c>
      <c r="AH29" s="267"/>
      <c r="AI29" s="267"/>
      <c r="AJ29" s="267"/>
      <c r="AK29" s="268"/>
      <c r="AL29" s="244"/>
      <c r="AM29" s="245"/>
      <c r="AN29" s="245"/>
      <c r="AO29" s="245"/>
      <c r="AP29" s="245"/>
      <c r="AQ29" s="245"/>
      <c r="AR29" s="245"/>
      <c r="AS29" s="245"/>
      <c r="AT29" s="245"/>
      <c r="AU29" s="245"/>
      <c r="AV29" s="245"/>
      <c r="AW29" s="245"/>
      <c r="AX29" s="245"/>
      <c r="AY29" s="245"/>
      <c r="AZ29" s="245"/>
      <c r="BA29" s="245"/>
      <c r="BB29" s="245"/>
      <c r="BC29" s="246"/>
      <c r="BD29" s="209" t="s">
        <v>31</v>
      </c>
      <c r="BE29" s="232"/>
      <c r="BF29" s="233" t="s">
        <v>64</v>
      </c>
      <c r="BG29" s="234"/>
      <c r="BH29" s="234"/>
      <c r="BI29" s="234"/>
      <c r="BJ29" s="234"/>
      <c r="BK29" s="234"/>
      <c r="BL29" s="234"/>
      <c r="BM29" s="234"/>
      <c r="BN29" s="234"/>
      <c r="BO29" s="336"/>
      <c r="BP29" s="279" t="s">
        <v>233</v>
      </c>
      <c r="BQ29" s="280"/>
      <c r="BR29" s="280"/>
      <c r="BS29" s="280"/>
      <c r="BT29" s="280"/>
      <c r="BU29" s="280"/>
      <c r="BV29" s="280"/>
      <c r="BW29" s="280"/>
      <c r="BX29" s="280"/>
      <c r="BY29" s="281"/>
      <c r="BZ29" s="209" t="s">
        <v>77</v>
      </c>
      <c r="CA29" s="210"/>
      <c r="CB29" s="210"/>
      <c r="CC29" s="210"/>
      <c r="CD29" s="209" t="s">
        <v>77</v>
      </c>
      <c r="CE29" s="210"/>
      <c r="CF29" s="210"/>
      <c r="CG29" s="232"/>
      <c r="CH29" s="42"/>
      <c r="CI29" s="42"/>
    </row>
    <row r="30" spans="1:87" ht="48.95" customHeight="1">
      <c r="A30" s="217">
        <f t="shared" si="0"/>
        <v>26</v>
      </c>
      <c r="B30" s="219"/>
      <c r="C30" s="345"/>
      <c r="D30" s="346"/>
      <c r="E30" s="346"/>
      <c r="F30" s="346"/>
      <c r="G30" s="346"/>
      <c r="H30" s="346"/>
      <c r="I30" s="346"/>
      <c r="J30" s="346"/>
      <c r="K30" s="346"/>
      <c r="L30" s="346"/>
      <c r="M30" s="220" t="s">
        <v>197</v>
      </c>
      <c r="N30" s="221"/>
      <c r="O30" s="221"/>
      <c r="P30" s="221"/>
      <c r="Q30" s="221"/>
      <c r="R30" s="221"/>
      <c r="S30" s="221"/>
      <c r="T30" s="221"/>
      <c r="U30" s="221"/>
      <c r="V30" s="222"/>
      <c r="W30" s="353" t="s">
        <v>249</v>
      </c>
      <c r="X30" s="354"/>
      <c r="Y30" s="354"/>
      <c r="Z30" s="354"/>
      <c r="AA30" s="354"/>
      <c r="AB30" s="354"/>
      <c r="AC30" s="354"/>
      <c r="AD30" s="354"/>
      <c r="AE30" s="354"/>
      <c r="AF30" s="355"/>
      <c r="AG30" s="266" t="s">
        <v>124</v>
      </c>
      <c r="AH30" s="267"/>
      <c r="AI30" s="267"/>
      <c r="AJ30" s="267"/>
      <c r="AK30" s="268"/>
      <c r="AL30" s="238" t="s">
        <v>398</v>
      </c>
      <c r="AM30" s="239"/>
      <c r="AN30" s="239"/>
      <c r="AO30" s="239"/>
      <c r="AP30" s="239"/>
      <c r="AQ30" s="239"/>
      <c r="AR30" s="239"/>
      <c r="AS30" s="239"/>
      <c r="AT30" s="239"/>
      <c r="AU30" s="239"/>
      <c r="AV30" s="239"/>
      <c r="AW30" s="239"/>
      <c r="AX30" s="239"/>
      <c r="AY30" s="239"/>
      <c r="AZ30" s="239"/>
      <c r="BA30" s="239"/>
      <c r="BB30" s="239"/>
      <c r="BC30" s="240"/>
      <c r="BD30" s="209" t="s">
        <v>31</v>
      </c>
      <c r="BE30" s="232"/>
      <c r="BF30" s="233" t="s">
        <v>64</v>
      </c>
      <c r="BG30" s="234"/>
      <c r="BH30" s="234"/>
      <c r="BI30" s="234"/>
      <c r="BJ30" s="234"/>
      <c r="BK30" s="234"/>
      <c r="BL30" s="234"/>
      <c r="BM30" s="234"/>
      <c r="BN30" s="234"/>
      <c r="BO30" s="336"/>
      <c r="BP30" s="279" t="s">
        <v>229</v>
      </c>
      <c r="BQ30" s="280"/>
      <c r="BR30" s="280"/>
      <c r="BS30" s="280"/>
      <c r="BT30" s="280"/>
      <c r="BU30" s="280"/>
      <c r="BV30" s="280"/>
      <c r="BW30" s="280"/>
      <c r="BX30" s="280"/>
      <c r="BY30" s="281"/>
      <c r="BZ30" s="209" t="s">
        <v>77</v>
      </c>
      <c r="CA30" s="210"/>
      <c r="CB30" s="210"/>
      <c r="CC30" s="210"/>
      <c r="CD30" s="209" t="s">
        <v>77</v>
      </c>
      <c r="CE30" s="210"/>
      <c r="CF30" s="210"/>
      <c r="CG30" s="232"/>
      <c r="CH30" s="42"/>
      <c r="CI30" s="42"/>
    </row>
    <row r="31" spans="1:87" ht="48.95" customHeight="1">
      <c r="A31" s="217">
        <f t="shared" si="0"/>
        <v>27</v>
      </c>
      <c r="B31" s="219"/>
      <c r="C31" s="345"/>
      <c r="D31" s="346"/>
      <c r="E31" s="346"/>
      <c r="F31" s="346"/>
      <c r="G31" s="346"/>
      <c r="H31" s="346"/>
      <c r="I31" s="346"/>
      <c r="J31" s="346"/>
      <c r="K31" s="346"/>
      <c r="L31" s="346"/>
      <c r="M31" s="223"/>
      <c r="N31" s="224"/>
      <c r="O31" s="224"/>
      <c r="P31" s="224"/>
      <c r="Q31" s="224"/>
      <c r="R31" s="224"/>
      <c r="S31" s="224"/>
      <c r="T31" s="224"/>
      <c r="U31" s="224"/>
      <c r="V31" s="225"/>
      <c r="W31" s="337" t="s">
        <v>55</v>
      </c>
      <c r="X31" s="338"/>
      <c r="Y31" s="338"/>
      <c r="Z31" s="338"/>
      <c r="AA31" s="338"/>
      <c r="AB31" s="338"/>
      <c r="AC31" s="338"/>
      <c r="AD31" s="338"/>
      <c r="AE31" s="338"/>
      <c r="AF31" s="339"/>
      <c r="AG31" s="266" t="s">
        <v>55</v>
      </c>
      <c r="AH31" s="267"/>
      <c r="AI31" s="267"/>
      <c r="AJ31" s="267"/>
      <c r="AK31" s="268"/>
      <c r="AL31" s="241"/>
      <c r="AM31" s="352"/>
      <c r="AN31" s="352"/>
      <c r="AO31" s="352"/>
      <c r="AP31" s="352"/>
      <c r="AQ31" s="352"/>
      <c r="AR31" s="352"/>
      <c r="AS31" s="352"/>
      <c r="AT31" s="352"/>
      <c r="AU31" s="352"/>
      <c r="AV31" s="352"/>
      <c r="AW31" s="352"/>
      <c r="AX31" s="352"/>
      <c r="AY31" s="352"/>
      <c r="AZ31" s="352"/>
      <c r="BA31" s="352"/>
      <c r="BB31" s="352"/>
      <c r="BC31" s="243"/>
      <c r="BD31" s="209" t="s">
        <v>31</v>
      </c>
      <c r="BE31" s="232"/>
      <c r="BF31" s="233" t="s">
        <v>64</v>
      </c>
      <c r="BG31" s="234"/>
      <c r="BH31" s="234"/>
      <c r="BI31" s="234"/>
      <c r="BJ31" s="234"/>
      <c r="BK31" s="234"/>
      <c r="BL31" s="234"/>
      <c r="BM31" s="234"/>
      <c r="BN31" s="234"/>
      <c r="BO31" s="336"/>
      <c r="BP31" s="279" t="s">
        <v>230</v>
      </c>
      <c r="BQ31" s="280"/>
      <c r="BR31" s="280"/>
      <c r="BS31" s="280"/>
      <c r="BT31" s="280"/>
      <c r="BU31" s="280"/>
      <c r="BV31" s="280"/>
      <c r="BW31" s="280"/>
      <c r="BX31" s="280"/>
      <c r="BY31" s="281"/>
      <c r="BZ31" s="209" t="s">
        <v>77</v>
      </c>
      <c r="CA31" s="210"/>
      <c r="CB31" s="210"/>
      <c r="CC31" s="210"/>
      <c r="CD31" s="283" t="s">
        <v>77</v>
      </c>
      <c r="CE31" s="284"/>
      <c r="CF31" s="284"/>
      <c r="CG31" s="285"/>
      <c r="CH31" s="42"/>
      <c r="CI31" s="42"/>
    </row>
    <row r="32" spans="1:87" ht="48.95" customHeight="1">
      <c r="A32" s="217">
        <f t="shared" si="0"/>
        <v>28</v>
      </c>
      <c r="B32" s="219"/>
      <c r="C32" s="345"/>
      <c r="D32" s="346"/>
      <c r="E32" s="346"/>
      <c r="F32" s="346"/>
      <c r="G32" s="346"/>
      <c r="H32" s="346"/>
      <c r="I32" s="346"/>
      <c r="J32" s="346"/>
      <c r="K32" s="346"/>
      <c r="L32" s="346"/>
      <c r="M32" s="223"/>
      <c r="N32" s="224"/>
      <c r="O32" s="224"/>
      <c r="P32" s="224"/>
      <c r="Q32" s="224"/>
      <c r="R32" s="224"/>
      <c r="S32" s="224"/>
      <c r="T32" s="224"/>
      <c r="U32" s="224"/>
      <c r="V32" s="225"/>
      <c r="W32" s="337" t="s">
        <v>56</v>
      </c>
      <c r="X32" s="338"/>
      <c r="Y32" s="338"/>
      <c r="Z32" s="338"/>
      <c r="AA32" s="338"/>
      <c r="AB32" s="338"/>
      <c r="AC32" s="338"/>
      <c r="AD32" s="338"/>
      <c r="AE32" s="338"/>
      <c r="AF32" s="339"/>
      <c r="AG32" s="266" t="s">
        <v>56</v>
      </c>
      <c r="AH32" s="267"/>
      <c r="AI32" s="267"/>
      <c r="AJ32" s="267"/>
      <c r="AK32" s="268"/>
      <c r="AL32" s="241"/>
      <c r="AM32" s="352"/>
      <c r="AN32" s="352"/>
      <c r="AO32" s="352"/>
      <c r="AP32" s="352"/>
      <c r="AQ32" s="352"/>
      <c r="AR32" s="352"/>
      <c r="AS32" s="352"/>
      <c r="AT32" s="352"/>
      <c r="AU32" s="352"/>
      <c r="AV32" s="352"/>
      <c r="AW32" s="352"/>
      <c r="AX32" s="352"/>
      <c r="AY32" s="352"/>
      <c r="AZ32" s="352"/>
      <c r="BA32" s="352"/>
      <c r="BB32" s="352"/>
      <c r="BC32" s="243"/>
      <c r="BD32" s="209" t="s">
        <v>31</v>
      </c>
      <c r="BE32" s="232"/>
      <c r="BF32" s="233" t="s">
        <v>64</v>
      </c>
      <c r="BG32" s="234"/>
      <c r="BH32" s="234"/>
      <c r="BI32" s="234"/>
      <c r="BJ32" s="234"/>
      <c r="BK32" s="234"/>
      <c r="BL32" s="234"/>
      <c r="BM32" s="234"/>
      <c r="BN32" s="234"/>
      <c r="BO32" s="336"/>
      <c r="BP32" s="279" t="s">
        <v>231</v>
      </c>
      <c r="BQ32" s="280"/>
      <c r="BR32" s="280"/>
      <c r="BS32" s="280"/>
      <c r="BT32" s="280"/>
      <c r="BU32" s="280"/>
      <c r="BV32" s="280"/>
      <c r="BW32" s="280"/>
      <c r="BX32" s="280"/>
      <c r="BY32" s="281"/>
      <c r="BZ32" s="209" t="s">
        <v>77</v>
      </c>
      <c r="CA32" s="210"/>
      <c r="CB32" s="210"/>
      <c r="CC32" s="210"/>
      <c r="CD32" s="283" t="s">
        <v>77</v>
      </c>
      <c r="CE32" s="284"/>
      <c r="CF32" s="284"/>
      <c r="CG32" s="285"/>
      <c r="CH32" s="42"/>
      <c r="CI32" s="42"/>
    </row>
    <row r="33" spans="1:87" ht="48.95" customHeight="1">
      <c r="A33" s="217">
        <f t="shared" si="0"/>
        <v>29</v>
      </c>
      <c r="B33" s="219"/>
      <c r="C33" s="345"/>
      <c r="D33" s="346"/>
      <c r="E33" s="346"/>
      <c r="F33" s="346"/>
      <c r="G33" s="346"/>
      <c r="H33" s="346"/>
      <c r="I33" s="346"/>
      <c r="J33" s="346"/>
      <c r="K33" s="346"/>
      <c r="L33" s="346"/>
      <c r="M33" s="223"/>
      <c r="N33" s="224"/>
      <c r="O33" s="224"/>
      <c r="P33" s="224"/>
      <c r="Q33" s="224"/>
      <c r="R33" s="224"/>
      <c r="S33" s="224"/>
      <c r="T33" s="224"/>
      <c r="U33" s="224"/>
      <c r="V33" s="225"/>
      <c r="W33" s="340" t="s">
        <v>125</v>
      </c>
      <c r="X33" s="341"/>
      <c r="Y33" s="341"/>
      <c r="Z33" s="341"/>
      <c r="AA33" s="341"/>
      <c r="AB33" s="341"/>
      <c r="AC33" s="341"/>
      <c r="AD33" s="341"/>
      <c r="AE33" s="341"/>
      <c r="AF33" s="342"/>
      <c r="AG33" s="266" t="s">
        <v>125</v>
      </c>
      <c r="AH33" s="267"/>
      <c r="AI33" s="267"/>
      <c r="AJ33" s="267"/>
      <c r="AK33" s="268"/>
      <c r="AL33" s="241"/>
      <c r="AM33" s="352"/>
      <c r="AN33" s="352"/>
      <c r="AO33" s="352"/>
      <c r="AP33" s="352"/>
      <c r="AQ33" s="352"/>
      <c r="AR33" s="352"/>
      <c r="AS33" s="352"/>
      <c r="AT33" s="352"/>
      <c r="AU33" s="352"/>
      <c r="AV33" s="352"/>
      <c r="AW33" s="352"/>
      <c r="AX33" s="352"/>
      <c r="AY33" s="352"/>
      <c r="AZ33" s="352"/>
      <c r="BA33" s="352"/>
      <c r="BB33" s="352"/>
      <c r="BC33" s="243"/>
      <c r="BD33" s="209" t="s">
        <v>31</v>
      </c>
      <c r="BE33" s="232"/>
      <c r="BF33" s="233" t="s">
        <v>64</v>
      </c>
      <c r="BG33" s="234"/>
      <c r="BH33" s="234"/>
      <c r="BI33" s="234"/>
      <c r="BJ33" s="234"/>
      <c r="BK33" s="234"/>
      <c r="BL33" s="234"/>
      <c r="BM33" s="234"/>
      <c r="BN33" s="234"/>
      <c r="BO33" s="336"/>
      <c r="BP33" s="279" t="s">
        <v>232</v>
      </c>
      <c r="BQ33" s="280"/>
      <c r="BR33" s="280"/>
      <c r="BS33" s="280"/>
      <c r="BT33" s="280"/>
      <c r="BU33" s="280"/>
      <c r="BV33" s="280"/>
      <c r="BW33" s="280"/>
      <c r="BX33" s="280"/>
      <c r="BY33" s="281"/>
      <c r="BZ33" s="209" t="s">
        <v>77</v>
      </c>
      <c r="CA33" s="210"/>
      <c r="CB33" s="210"/>
      <c r="CC33" s="210"/>
      <c r="CD33" s="209" t="s">
        <v>77</v>
      </c>
      <c r="CE33" s="210"/>
      <c r="CF33" s="210"/>
      <c r="CG33" s="232"/>
      <c r="CH33" s="42"/>
      <c r="CI33" s="42"/>
    </row>
    <row r="34" spans="1:87" ht="48.95" customHeight="1">
      <c r="A34" s="217">
        <f t="shared" si="0"/>
        <v>30</v>
      </c>
      <c r="B34" s="219"/>
      <c r="C34" s="345"/>
      <c r="D34" s="346"/>
      <c r="E34" s="346"/>
      <c r="F34" s="346"/>
      <c r="G34" s="346"/>
      <c r="H34" s="346"/>
      <c r="I34" s="346"/>
      <c r="J34" s="346"/>
      <c r="K34" s="346"/>
      <c r="L34" s="346"/>
      <c r="M34" s="226"/>
      <c r="N34" s="227"/>
      <c r="O34" s="227"/>
      <c r="P34" s="227"/>
      <c r="Q34" s="227"/>
      <c r="R34" s="227"/>
      <c r="S34" s="227"/>
      <c r="T34" s="227"/>
      <c r="U34" s="227"/>
      <c r="V34" s="228"/>
      <c r="W34" s="333" t="s">
        <v>126</v>
      </c>
      <c r="X34" s="334"/>
      <c r="Y34" s="334"/>
      <c r="Z34" s="334"/>
      <c r="AA34" s="334"/>
      <c r="AB34" s="334"/>
      <c r="AC34" s="334"/>
      <c r="AD34" s="334"/>
      <c r="AE34" s="334"/>
      <c r="AF34" s="335"/>
      <c r="AG34" s="266" t="s">
        <v>126</v>
      </c>
      <c r="AH34" s="267"/>
      <c r="AI34" s="267"/>
      <c r="AJ34" s="267"/>
      <c r="AK34" s="268"/>
      <c r="AL34" s="244"/>
      <c r="AM34" s="245"/>
      <c r="AN34" s="245"/>
      <c r="AO34" s="245"/>
      <c r="AP34" s="245"/>
      <c r="AQ34" s="245"/>
      <c r="AR34" s="245"/>
      <c r="AS34" s="245"/>
      <c r="AT34" s="245"/>
      <c r="AU34" s="245"/>
      <c r="AV34" s="245"/>
      <c r="AW34" s="245"/>
      <c r="AX34" s="245"/>
      <c r="AY34" s="245"/>
      <c r="AZ34" s="245"/>
      <c r="BA34" s="245"/>
      <c r="BB34" s="245"/>
      <c r="BC34" s="246"/>
      <c r="BD34" s="209" t="s">
        <v>31</v>
      </c>
      <c r="BE34" s="232"/>
      <c r="BF34" s="233" t="s">
        <v>64</v>
      </c>
      <c r="BG34" s="234"/>
      <c r="BH34" s="234"/>
      <c r="BI34" s="234"/>
      <c r="BJ34" s="234"/>
      <c r="BK34" s="234"/>
      <c r="BL34" s="234"/>
      <c r="BM34" s="234"/>
      <c r="BN34" s="234"/>
      <c r="BO34" s="336"/>
      <c r="BP34" s="279" t="s">
        <v>233</v>
      </c>
      <c r="BQ34" s="280"/>
      <c r="BR34" s="280"/>
      <c r="BS34" s="280"/>
      <c r="BT34" s="280"/>
      <c r="BU34" s="280"/>
      <c r="BV34" s="280"/>
      <c r="BW34" s="280"/>
      <c r="BX34" s="280"/>
      <c r="BY34" s="281"/>
      <c r="BZ34" s="209" t="s">
        <v>77</v>
      </c>
      <c r="CA34" s="210"/>
      <c r="CB34" s="210"/>
      <c r="CC34" s="210"/>
      <c r="CD34" s="209" t="s">
        <v>77</v>
      </c>
      <c r="CE34" s="210"/>
      <c r="CF34" s="210"/>
      <c r="CG34" s="232"/>
      <c r="CH34" s="42"/>
      <c r="CI34" s="42"/>
    </row>
    <row r="35" spans="1:87" ht="50.1" customHeight="1">
      <c r="A35" s="217">
        <f t="shared" si="0"/>
        <v>31</v>
      </c>
      <c r="B35" s="219"/>
      <c r="C35" s="345"/>
      <c r="D35" s="346"/>
      <c r="E35" s="346"/>
      <c r="F35" s="346"/>
      <c r="G35" s="346"/>
      <c r="H35" s="346"/>
      <c r="I35" s="346"/>
      <c r="J35" s="346"/>
      <c r="K35" s="346"/>
      <c r="L35" s="346"/>
      <c r="M35" s="220" t="s">
        <v>198</v>
      </c>
      <c r="N35" s="221"/>
      <c r="O35" s="221"/>
      <c r="P35" s="221"/>
      <c r="Q35" s="221"/>
      <c r="R35" s="221"/>
      <c r="S35" s="221"/>
      <c r="T35" s="221"/>
      <c r="U35" s="221"/>
      <c r="V35" s="222"/>
      <c r="W35" s="353" t="s">
        <v>249</v>
      </c>
      <c r="X35" s="354"/>
      <c r="Y35" s="354"/>
      <c r="Z35" s="354"/>
      <c r="AA35" s="354"/>
      <c r="AB35" s="354"/>
      <c r="AC35" s="354"/>
      <c r="AD35" s="354"/>
      <c r="AE35" s="354"/>
      <c r="AF35" s="355"/>
      <c r="AG35" s="266" t="s">
        <v>124</v>
      </c>
      <c r="AH35" s="267"/>
      <c r="AI35" s="267"/>
      <c r="AJ35" s="267"/>
      <c r="AK35" s="268"/>
      <c r="AL35" s="238" t="s">
        <v>399</v>
      </c>
      <c r="AM35" s="239"/>
      <c r="AN35" s="239"/>
      <c r="AO35" s="239"/>
      <c r="AP35" s="239"/>
      <c r="AQ35" s="239"/>
      <c r="AR35" s="239"/>
      <c r="AS35" s="239"/>
      <c r="AT35" s="239"/>
      <c r="AU35" s="239"/>
      <c r="AV35" s="239"/>
      <c r="AW35" s="239"/>
      <c r="AX35" s="239"/>
      <c r="AY35" s="239"/>
      <c r="AZ35" s="239"/>
      <c r="BA35" s="239"/>
      <c r="BB35" s="239"/>
      <c r="BC35" s="240"/>
      <c r="BD35" s="209" t="s">
        <v>31</v>
      </c>
      <c r="BE35" s="232"/>
      <c r="BF35" s="233" t="s">
        <v>64</v>
      </c>
      <c r="BG35" s="234"/>
      <c r="BH35" s="234"/>
      <c r="BI35" s="234"/>
      <c r="BJ35" s="234"/>
      <c r="BK35" s="234"/>
      <c r="BL35" s="234"/>
      <c r="BM35" s="234"/>
      <c r="BN35" s="234"/>
      <c r="BO35" s="336"/>
      <c r="BP35" s="279" t="s">
        <v>229</v>
      </c>
      <c r="BQ35" s="280"/>
      <c r="BR35" s="280"/>
      <c r="BS35" s="280"/>
      <c r="BT35" s="280"/>
      <c r="BU35" s="280"/>
      <c r="BV35" s="280"/>
      <c r="BW35" s="280"/>
      <c r="BX35" s="280"/>
      <c r="BY35" s="281"/>
      <c r="BZ35" s="209" t="s">
        <v>77</v>
      </c>
      <c r="CA35" s="210"/>
      <c r="CB35" s="210"/>
      <c r="CC35" s="210"/>
      <c r="CD35" s="209" t="s">
        <v>77</v>
      </c>
      <c r="CE35" s="210"/>
      <c r="CF35" s="210"/>
      <c r="CG35" s="232"/>
      <c r="CH35" s="42"/>
      <c r="CI35" s="42"/>
    </row>
    <row r="36" spans="1:87" ht="50.1" customHeight="1">
      <c r="A36" s="217">
        <f t="shared" si="0"/>
        <v>32</v>
      </c>
      <c r="B36" s="219"/>
      <c r="C36" s="345"/>
      <c r="D36" s="346"/>
      <c r="E36" s="346"/>
      <c r="F36" s="346"/>
      <c r="G36" s="346"/>
      <c r="H36" s="346"/>
      <c r="I36" s="346"/>
      <c r="J36" s="346"/>
      <c r="K36" s="346"/>
      <c r="L36" s="346"/>
      <c r="M36" s="223"/>
      <c r="N36" s="224"/>
      <c r="O36" s="224"/>
      <c r="P36" s="224"/>
      <c r="Q36" s="224"/>
      <c r="R36" s="224"/>
      <c r="S36" s="224"/>
      <c r="T36" s="224"/>
      <c r="U36" s="224"/>
      <c r="V36" s="225"/>
      <c r="W36" s="337" t="s">
        <v>55</v>
      </c>
      <c r="X36" s="338"/>
      <c r="Y36" s="338"/>
      <c r="Z36" s="338"/>
      <c r="AA36" s="338"/>
      <c r="AB36" s="338"/>
      <c r="AC36" s="338"/>
      <c r="AD36" s="338"/>
      <c r="AE36" s="338"/>
      <c r="AF36" s="339"/>
      <c r="AG36" s="266" t="s">
        <v>55</v>
      </c>
      <c r="AH36" s="267"/>
      <c r="AI36" s="267"/>
      <c r="AJ36" s="267"/>
      <c r="AK36" s="268"/>
      <c r="AL36" s="241"/>
      <c r="AM36" s="352"/>
      <c r="AN36" s="352"/>
      <c r="AO36" s="352"/>
      <c r="AP36" s="352"/>
      <c r="AQ36" s="352"/>
      <c r="AR36" s="352"/>
      <c r="AS36" s="352"/>
      <c r="AT36" s="352"/>
      <c r="AU36" s="352"/>
      <c r="AV36" s="352"/>
      <c r="AW36" s="352"/>
      <c r="AX36" s="352"/>
      <c r="AY36" s="352"/>
      <c r="AZ36" s="352"/>
      <c r="BA36" s="352"/>
      <c r="BB36" s="352"/>
      <c r="BC36" s="243"/>
      <c r="BD36" s="209" t="s">
        <v>31</v>
      </c>
      <c r="BE36" s="232"/>
      <c r="BF36" s="233" t="s">
        <v>64</v>
      </c>
      <c r="BG36" s="234"/>
      <c r="BH36" s="234"/>
      <c r="BI36" s="234"/>
      <c r="BJ36" s="234"/>
      <c r="BK36" s="234"/>
      <c r="BL36" s="234"/>
      <c r="BM36" s="234"/>
      <c r="BN36" s="234"/>
      <c r="BO36" s="336"/>
      <c r="BP36" s="279" t="s">
        <v>230</v>
      </c>
      <c r="BQ36" s="280"/>
      <c r="BR36" s="280"/>
      <c r="BS36" s="280"/>
      <c r="BT36" s="280"/>
      <c r="BU36" s="280"/>
      <c r="BV36" s="280"/>
      <c r="BW36" s="280"/>
      <c r="BX36" s="280"/>
      <c r="BY36" s="281"/>
      <c r="BZ36" s="209" t="s">
        <v>77</v>
      </c>
      <c r="CA36" s="210"/>
      <c r="CB36" s="210"/>
      <c r="CC36" s="210"/>
      <c r="CD36" s="283" t="s">
        <v>77</v>
      </c>
      <c r="CE36" s="284"/>
      <c r="CF36" s="284"/>
      <c r="CG36" s="285"/>
      <c r="CH36" s="42"/>
      <c r="CI36" s="42"/>
    </row>
    <row r="37" spans="1:87" ht="50.1" customHeight="1">
      <c r="A37" s="217">
        <f t="shared" si="0"/>
        <v>33</v>
      </c>
      <c r="B37" s="219"/>
      <c r="C37" s="345"/>
      <c r="D37" s="346"/>
      <c r="E37" s="346"/>
      <c r="F37" s="346"/>
      <c r="G37" s="346"/>
      <c r="H37" s="346"/>
      <c r="I37" s="346"/>
      <c r="J37" s="346"/>
      <c r="K37" s="346"/>
      <c r="L37" s="346"/>
      <c r="M37" s="223"/>
      <c r="N37" s="224"/>
      <c r="O37" s="224"/>
      <c r="P37" s="224"/>
      <c r="Q37" s="224"/>
      <c r="R37" s="224"/>
      <c r="S37" s="224"/>
      <c r="T37" s="224"/>
      <c r="U37" s="224"/>
      <c r="V37" s="225"/>
      <c r="W37" s="337" t="s">
        <v>56</v>
      </c>
      <c r="X37" s="338"/>
      <c r="Y37" s="338"/>
      <c r="Z37" s="338"/>
      <c r="AA37" s="338"/>
      <c r="AB37" s="338"/>
      <c r="AC37" s="338"/>
      <c r="AD37" s="338"/>
      <c r="AE37" s="338"/>
      <c r="AF37" s="339"/>
      <c r="AG37" s="266" t="s">
        <v>56</v>
      </c>
      <c r="AH37" s="267"/>
      <c r="AI37" s="267"/>
      <c r="AJ37" s="267"/>
      <c r="AK37" s="268"/>
      <c r="AL37" s="241"/>
      <c r="AM37" s="352"/>
      <c r="AN37" s="352"/>
      <c r="AO37" s="352"/>
      <c r="AP37" s="352"/>
      <c r="AQ37" s="352"/>
      <c r="AR37" s="352"/>
      <c r="AS37" s="352"/>
      <c r="AT37" s="352"/>
      <c r="AU37" s="352"/>
      <c r="AV37" s="352"/>
      <c r="AW37" s="352"/>
      <c r="AX37" s="352"/>
      <c r="AY37" s="352"/>
      <c r="AZ37" s="352"/>
      <c r="BA37" s="352"/>
      <c r="BB37" s="352"/>
      <c r="BC37" s="243"/>
      <c r="BD37" s="209" t="s">
        <v>31</v>
      </c>
      <c r="BE37" s="232"/>
      <c r="BF37" s="233" t="s">
        <v>64</v>
      </c>
      <c r="BG37" s="234"/>
      <c r="BH37" s="234"/>
      <c r="BI37" s="234"/>
      <c r="BJ37" s="234"/>
      <c r="BK37" s="234"/>
      <c r="BL37" s="234"/>
      <c r="BM37" s="234"/>
      <c r="BN37" s="234"/>
      <c r="BO37" s="336"/>
      <c r="BP37" s="279" t="s">
        <v>231</v>
      </c>
      <c r="BQ37" s="280"/>
      <c r="BR37" s="280"/>
      <c r="BS37" s="280"/>
      <c r="BT37" s="280"/>
      <c r="BU37" s="280"/>
      <c r="BV37" s="280"/>
      <c r="BW37" s="280"/>
      <c r="BX37" s="280"/>
      <c r="BY37" s="281"/>
      <c r="BZ37" s="209" t="s">
        <v>77</v>
      </c>
      <c r="CA37" s="210"/>
      <c r="CB37" s="210"/>
      <c r="CC37" s="210"/>
      <c r="CD37" s="283" t="s">
        <v>77</v>
      </c>
      <c r="CE37" s="284"/>
      <c r="CF37" s="284"/>
      <c r="CG37" s="285"/>
      <c r="CH37" s="42"/>
      <c r="CI37" s="42"/>
    </row>
    <row r="38" spans="1:87" ht="50.1" customHeight="1">
      <c r="A38" s="217">
        <f t="shared" si="0"/>
        <v>34</v>
      </c>
      <c r="B38" s="219"/>
      <c r="C38" s="345"/>
      <c r="D38" s="346"/>
      <c r="E38" s="346"/>
      <c r="F38" s="346"/>
      <c r="G38" s="346"/>
      <c r="H38" s="346"/>
      <c r="I38" s="346"/>
      <c r="J38" s="346"/>
      <c r="K38" s="346"/>
      <c r="L38" s="346"/>
      <c r="M38" s="223"/>
      <c r="N38" s="224"/>
      <c r="O38" s="224"/>
      <c r="P38" s="224"/>
      <c r="Q38" s="224"/>
      <c r="R38" s="224"/>
      <c r="S38" s="224"/>
      <c r="T38" s="224"/>
      <c r="U38" s="224"/>
      <c r="V38" s="225"/>
      <c r="W38" s="340" t="s">
        <v>238</v>
      </c>
      <c r="X38" s="341"/>
      <c r="Y38" s="341"/>
      <c r="Z38" s="341"/>
      <c r="AA38" s="341"/>
      <c r="AB38" s="341"/>
      <c r="AC38" s="341"/>
      <c r="AD38" s="341"/>
      <c r="AE38" s="341"/>
      <c r="AF38" s="342"/>
      <c r="AG38" s="266" t="s">
        <v>125</v>
      </c>
      <c r="AH38" s="267"/>
      <c r="AI38" s="267"/>
      <c r="AJ38" s="267"/>
      <c r="AK38" s="268"/>
      <c r="AL38" s="241"/>
      <c r="AM38" s="352"/>
      <c r="AN38" s="352"/>
      <c r="AO38" s="352"/>
      <c r="AP38" s="352"/>
      <c r="AQ38" s="352"/>
      <c r="AR38" s="352"/>
      <c r="AS38" s="352"/>
      <c r="AT38" s="352"/>
      <c r="AU38" s="352"/>
      <c r="AV38" s="352"/>
      <c r="AW38" s="352"/>
      <c r="AX38" s="352"/>
      <c r="AY38" s="352"/>
      <c r="AZ38" s="352"/>
      <c r="BA38" s="352"/>
      <c r="BB38" s="352"/>
      <c r="BC38" s="243"/>
      <c r="BD38" s="209" t="s">
        <v>31</v>
      </c>
      <c r="BE38" s="232"/>
      <c r="BF38" s="233" t="s">
        <v>64</v>
      </c>
      <c r="BG38" s="234"/>
      <c r="BH38" s="234"/>
      <c r="BI38" s="234"/>
      <c r="BJ38" s="234"/>
      <c r="BK38" s="234"/>
      <c r="BL38" s="234"/>
      <c r="BM38" s="234"/>
      <c r="BN38" s="234"/>
      <c r="BO38" s="336"/>
      <c r="BP38" s="279" t="s">
        <v>234</v>
      </c>
      <c r="BQ38" s="280"/>
      <c r="BR38" s="280"/>
      <c r="BS38" s="280"/>
      <c r="BT38" s="280"/>
      <c r="BU38" s="280"/>
      <c r="BV38" s="280"/>
      <c r="BW38" s="280"/>
      <c r="BX38" s="280"/>
      <c r="BY38" s="281"/>
      <c r="BZ38" s="209" t="s">
        <v>77</v>
      </c>
      <c r="CA38" s="210"/>
      <c r="CB38" s="210"/>
      <c r="CC38" s="210"/>
      <c r="CD38" s="209" t="s">
        <v>77</v>
      </c>
      <c r="CE38" s="210"/>
      <c r="CF38" s="210"/>
      <c r="CG38" s="232"/>
      <c r="CH38" s="42"/>
      <c r="CI38" s="42"/>
    </row>
    <row r="39" spans="1:87" ht="50.1" customHeight="1">
      <c r="A39" s="217">
        <f t="shared" si="0"/>
        <v>35</v>
      </c>
      <c r="B39" s="219"/>
      <c r="C39" s="345"/>
      <c r="D39" s="346"/>
      <c r="E39" s="346"/>
      <c r="F39" s="346"/>
      <c r="G39" s="346"/>
      <c r="H39" s="346"/>
      <c r="I39" s="346"/>
      <c r="J39" s="346"/>
      <c r="K39" s="346"/>
      <c r="L39" s="346"/>
      <c r="M39" s="226"/>
      <c r="N39" s="227"/>
      <c r="O39" s="227"/>
      <c r="P39" s="227"/>
      <c r="Q39" s="227"/>
      <c r="R39" s="227"/>
      <c r="S39" s="227"/>
      <c r="T39" s="227"/>
      <c r="U39" s="227"/>
      <c r="V39" s="228"/>
      <c r="W39" s="333" t="s">
        <v>126</v>
      </c>
      <c r="X39" s="334"/>
      <c r="Y39" s="334"/>
      <c r="Z39" s="334"/>
      <c r="AA39" s="334"/>
      <c r="AB39" s="334"/>
      <c r="AC39" s="334"/>
      <c r="AD39" s="334"/>
      <c r="AE39" s="334"/>
      <c r="AF39" s="335"/>
      <c r="AG39" s="266" t="s">
        <v>126</v>
      </c>
      <c r="AH39" s="267"/>
      <c r="AI39" s="267"/>
      <c r="AJ39" s="267"/>
      <c r="AK39" s="268"/>
      <c r="AL39" s="244"/>
      <c r="AM39" s="245"/>
      <c r="AN39" s="245"/>
      <c r="AO39" s="245"/>
      <c r="AP39" s="245"/>
      <c r="AQ39" s="245"/>
      <c r="AR39" s="245"/>
      <c r="AS39" s="245"/>
      <c r="AT39" s="245"/>
      <c r="AU39" s="245"/>
      <c r="AV39" s="245"/>
      <c r="AW39" s="245"/>
      <c r="AX39" s="245"/>
      <c r="AY39" s="245"/>
      <c r="AZ39" s="245"/>
      <c r="BA39" s="245"/>
      <c r="BB39" s="245"/>
      <c r="BC39" s="246"/>
      <c r="BD39" s="209" t="s">
        <v>31</v>
      </c>
      <c r="BE39" s="232"/>
      <c r="BF39" s="233" t="s">
        <v>64</v>
      </c>
      <c r="BG39" s="234"/>
      <c r="BH39" s="234"/>
      <c r="BI39" s="234"/>
      <c r="BJ39" s="234"/>
      <c r="BK39" s="234"/>
      <c r="BL39" s="234"/>
      <c r="BM39" s="234"/>
      <c r="BN39" s="234"/>
      <c r="BO39" s="336"/>
      <c r="BP39" s="279" t="s">
        <v>233</v>
      </c>
      <c r="BQ39" s="280"/>
      <c r="BR39" s="280"/>
      <c r="BS39" s="280"/>
      <c r="BT39" s="280"/>
      <c r="BU39" s="280"/>
      <c r="BV39" s="280"/>
      <c r="BW39" s="280"/>
      <c r="BX39" s="280"/>
      <c r="BY39" s="281"/>
      <c r="BZ39" s="209" t="s">
        <v>77</v>
      </c>
      <c r="CA39" s="210"/>
      <c r="CB39" s="210"/>
      <c r="CC39" s="210"/>
      <c r="CD39" s="209" t="s">
        <v>77</v>
      </c>
      <c r="CE39" s="210"/>
      <c r="CF39" s="210"/>
      <c r="CG39" s="232"/>
      <c r="CH39" s="42"/>
      <c r="CI39" s="42"/>
    </row>
    <row r="40" spans="1:87" ht="60" customHeight="1">
      <c r="A40" s="217">
        <f t="shared" si="0"/>
        <v>36</v>
      </c>
      <c r="B40" s="219"/>
      <c r="C40" s="345"/>
      <c r="D40" s="346"/>
      <c r="E40" s="346"/>
      <c r="F40" s="346"/>
      <c r="G40" s="346"/>
      <c r="H40" s="346"/>
      <c r="I40" s="346"/>
      <c r="J40" s="346"/>
      <c r="K40" s="346"/>
      <c r="L40" s="346"/>
      <c r="M40" s="220" t="s">
        <v>199</v>
      </c>
      <c r="N40" s="221"/>
      <c r="O40" s="221"/>
      <c r="P40" s="221"/>
      <c r="Q40" s="221"/>
      <c r="R40" s="221"/>
      <c r="S40" s="221"/>
      <c r="T40" s="221"/>
      <c r="U40" s="221"/>
      <c r="V40" s="222"/>
      <c r="W40" s="353" t="s">
        <v>249</v>
      </c>
      <c r="X40" s="354"/>
      <c r="Y40" s="354"/>
      <c r="Z40" s="354"/>
      <c r="AA40" s="354"/>
      <c r="AB40" s="354"/>
      <c r="AC40" s="354"/>
      <c r="AD40" s="354"/>
      <c r="AE40" s="354"/>
      <c r="AF40" s="355"/>
      <c r="AG40" s="266" t="s">
        <v>124</v>
      </c>
      <c r="AH40" s="267"/>
      <c r="AI40" s="267"/>
      <c r="AJ40" s="267"/>
      <c r="AK40" s="268"/>
      <c r="AL40" s="238" t="s">
        <v>401</v>
      </c>
      <c r="AM40" s="239"/>
      <c r="AN40" s="239"/>
      <c r="AO40" s="239"/>
      <c r="AP40" s="239"/>
      <c r="AQ40" s="239"/>
      <c r="AR40" s="239"/>
      <c r="AS40" s="239"/>
      <c r="AT40" s="239"/>
      <c r="AU40" s="239"/>
      <c r="AV40" s="239"/>
      <c r="AW40" s="239"/>
      <c r="AX40" s="239"/>
      <c r="AY40" s="239"/>
      <c r="AZ40" s="239"/>
      <c r="BA40" s="239"/>
      <c r="BB40" s="239"/>
      <c r="BC40" s="240"/>
      <c r="BD40" s="209" t="s">
        <v>31</v>
      </c>
      <c r="BE40" s="232"/>
      <c r="BF40" s="233" t="s">
        <v>64</v>
      </c>
      <c r="BG40" s="234"/>
      <c r="BH40" s="234"/>
      <c r="BI40" s="234"/>
      <c r="BJ40" s="234"/>
      <c r="BK40" s="234"/>
      <c r="BL40" s="234"/>
      <c r="BM40" s="234"/>
      <c r="BN40" s="234"/>
      <c r="BO40" s="336"/>
      <c r="BP40" s="279" t="s">
        <v>229</v>
      </c>
      <c r="BQ40" s="280"/>
      <c r="BR40" s="280"/>
      <c r="BS40" s="280"/>
      <c r="BT40" s="280"/>
      <c r="BU40" s="280"/>
      <c r="BV40" s="280"/>
      <c r="BW40" s="280"/>
      <c r="BX40" s="280"/>
      <c r="BY40" s="281"/>
      <c r="BZ40" s="209" t="s">
        <v>77</v>
      </c>
      <c r="CA40" s="210"/>
      <c r="CB40" s="210"/>
      <c r="CC40" s="210"/>
      <c r="CD40" s="209" t="s">
        <v>77</v>
      </c>
      <c r="CE40" s="210"/>
      <c r="CF40" s="210"/>
      <c r="CG40" s="232"/>
      <c r="CH40" s="42"/>
      <c r="CI40" s="42"/>
    </row>
    <row r="41" spans="1:87" ht="60" customHeight="1">
      <c r="A41" s="217">
        <f t="shared" si="0"/>
        <v>37</v>
      </c>
      <c r="B41" s="219"/>
      <c r="C41" s="345"/>
      <c r="D41" s="346"/>
      <c r="E41" s="346"/>
      <c r="F41" s="346"/>
      <c r="G41" s="346"/>
      <c r="H41" s="346"/>
      <c r="I41" s="346"/>
      <c r="J41" s="346"/>
      <c r="K41" s="346"/>
      <c r="L41" s="346"/>
      <c r="M41" s="223"/>
      <c r="N41" s="224"/>
      <c r="O41" s="224"/>
      <c r="P41" s="224"/>
      <c r="Q41" s="224"/>
      <c r="R41" s="224"/>
      <c r="S41" s="224"/>
      <c r="T41" s="224"/>
      <c r="U41" s="224"/>
      <c r="V41" s="225"/>
      <c r="W41" s="324" t="s">
        <v>247</v>
      </c>
      <c r="X41" s="325"/>
      <c r="Y41" s="325"/>
      <c r="Z41" s="325"/>
      <c r="AA41" s="325"/>
      <c r="AB41" s="325"/>
      <c r="AC41" s="325"/>
      <c r="AD41" s="325"/>
      <c r="AE41" s="325"/>
      <c r="AF41" s="326"/>
      <c r="AG41" s="260" t="s">
        <v>288</v>
      </c>
      <c r="AH41" s="261"/>
      <c r="AI41" s="261"/>
      <c r="AJ41" s="261"/>
      <c r="AK41" s="262"/>
      <c r="AL41" s="241"/>
      <c r="AM41" s="352"/>
      <c r="AN41" s="352"/>
      <c r="AO41" s="352"/>
      <c r="AP41" s="352"/>
      <c r="AQ41" s="352"/>
      <c r="AR41" s="352"/>
      <c r="AS41" s="352"/>
      <c r="AT41" s="352"/>
      <c r="AU41" s="352"/>
      <c r="AV41" s="352"/>
      <c r="AW41" s="352"/>
      <c r="AX41" s="352"/>
      <c r="AY41" s="352"/>
      <c r="AZ41" s="352"/>
      <c r="BA41" s="352"/>
      <c r="BB41" s="352"/>
      <c r="BC41" s="243"/>
      <c r="BD41" s="209" t="s">
        <v>31</v>
      </c>
      <c r="BE41" s="232"/>
      <c r="BF41" s="233" t="s">
        <v>64</v>
      </c>
      <c r="BG41" s="234"/>
      <c r="BH41" s="234"/>
      <c r="BI41" s="234"/>
      <c r="BJ41" s="234"/>
      <c r="BK41" s="234"/>
      <c r="BL41" s="234"/>
      <c r="BM41" s="234"/>
      <c r="BN41" s="234"/>
      <c r="BO41" s="336"/>
      <c r="BP41" s="279" t="s">
        <v>235</v>
      </c>
      <c r="BQ41" s="280"/>
      <c r="BR41" s="280"/>
      <c r="BS41" s="280"/>
      <c r="BT41" s="280"/>
      <c r="BU41" s="280"/>
      <c r="BV41" s="280"/>
      <c r="BW41" s="280"/>
      <c r="BX41" s="280"/>
      <c r="BY41" s="281"/>
      <c r="BZ41" s="209" t="s">
        <v>77</v>
      </c>
      <c r="CA41" s="210"/>
      <c r="CB41" s="210"/>
      <c r="CC41" s="210"/>
      <c r="CD41" s="209" t="s">
        <v>77</v>
      </c>
      <c r="CE41" s="210"/>
      <c r="CF41" s="210"/>
      <c r="CG41" s="232"/>
      <c r="CH41" s="42"/>
      <c r="CI41" s="42"/>
    </row>
    <row r="42" spans="1:87" ht="60" customHeight="1">
      <c r="A42" s="217">
        <f t="shared" si="0"/>
        <v>38</v>
      </c>
      <c r="B42" s="219"/>
      <c r="C42" s="345"/>
      <c r="D42" s="346"/>
      <c r="E42" s="346"/>
      <c r="F42" s="346"/>
      <c r="G42" s="346"/>
      <c r="H42" s="346"/>
      <c r="I42" s="346"/>
      <c r="J42" s="346"/>
      <c r="K42" s="346"/>
      <c r="L42" s="346"/>
      <c r="M42" s="223"/>
      <c r="N42" s="224"/>
      <c r="O42" s="224"/>
      <c r="P42" s="224"/>
      <c r="Q42" s="224"/>
      <c r="R42" s="224"/>
      <c r="S42" s="224"/>
      <c r="T42" s="224"/>
      <c r="U42" s="224"/>
      <c r="V42" s="225"/>
      <c r="W42" s="324" t="s">
        <v>256</v>
      </c>
      <c r="X42" s="325"/>
      <c r="Y42" s="325"/>
      <c r="Z42" s="325"/>
      <c r="AA42" s="325"/>
      <c r="AB42" s="325"/>
      <c r="AC42" s="325"/>
      <c r="AD42" s="325"/>
      <c r="AE42" s="325"/>
      <c r="AF42" s="326"/>
      <c r="AG42" s="312" t="s">
        <v>290</v>
      </c>
      <c r="AH42" s="313"/>
      <c r="AI42" s="313"/>
      <c r="AJ42" s="313"/>
      <c r="AK42" s="314"/>
      <c r="AL42" s="241"/>
      <c r="AM42" s="352"/>
      <c r="AN42" s="352"/>
      <c r="AO42" s="352"/>
      <c r="AP42" s="352"/>
      <c r="AQ42" s="352"/>
      <c r="AR42" s="352"/>
      <c r="AS42" s="352"/>
      <c r="AT42" s="352"/>
      <c r="AU42" s="352"/>
      <c r="AV42" s="352"/>
      <c r="AW42" s="352"/>
      <c r="AX42" s="352"/>
      <c r="AY42" s="352"/>
      <c r="AZ42" s="352"/>
      <c r="BA42" s="352"/>
      <c r="BB42" s="352"/>
      <c r="BC42" s="243"/>
      <c r="BD42" s="209" t="s">
        <v>31</v>
      </c>
      <c r="BE42" s="232"/>
      <c r="BF42" s="233" t="s">
        <v>64</v>
      </c>
      <c r="BG42" s="234"/>
      <c r="BH42" s="234"/>
      <c r="BI42" s="234"/>
      <c r="BJ42" s="234"/>
      <c r="BK42" s="234"/>
      <c r="BL42" s="234"/>
      <c r="BM42" s="234"/>
      <c r="BN42" s="234"/>
      <c r="BO42" s="336"/>
      <c r="BP42" s="279" t="s">
        <v>236</v>
      </c>
      <c r="BQ42" s="280"/>
      <c r="BR42" s="280"/>
      <c r="BS42" s="280"/>
      <c r="BT42" s="280"/>
      <c r="BU42" s="280"/>
      <c r="BV42" s="280"/>
      <c r="BW42" s="280"/>
      <c r="BX42" s="280"/>
      <c r="BY42" s="281"/>
      <c r="BZ42" s="209" t="s">
        <v>77</v>
      </c>
      <c r="CA42" s="210"/>
      <c r="CB42" s="210"/>
      <c r="CC42" s="210"/>
      <c r="CD42" s="209" t="s">
        <v>77</v>
      </c>
      <c r="CE42" s="210"/>
      <c r="CF42" s="210"/>
      <c r="CG42" s="232"/>
      <c r="CH42" s="42"/>
      <c r="CI42" s="42"/>
    </row>
    <row r="43" spans="1:87" ht="60" customHeight="1">
      <c r="A43" s="217">
        <f t="shared" si="0"/>
        <v>39</v>
      </c>
      <c r="B43" s="219"/>
      <c r="C43" s="345"/>
      <c r="D43" s="346"/>
      <c r="E43" s="346"/>
      <c r="F43" s="346"/>
      <c r="G43" s="346"/>
      <c r="H43" s="346"/>
      <c r="I43" s="346"/>
      <c r="J43" s="346"/>
      <c r="K43" s="346"/>
      <c r="L43" s="346"/>
      <c r="M43" s="223"/>
      <c r="N43" s="224"/>
      <c r="O43" s="224"/>
      <c r="P43" s="224"/>
      <c r="Q43" s="224"/>
      <c r="R43" s="224"/>
      <c r="S43" s="224"/>
      <c r="T43" s="224"/>
      <c r="U43" s="224"/>
      <c r="V43" s="225"/>
      <c r="W43" s="337" t="s">
        <v>55</v>
      </c>
      <c r="X43" s="338"/>
      <c r="Y43" s="338"/>
      <c r="Z43" s="338"/>
      <c r="AA43" s="338"/>
      <c r="AB43" s="338"/>
      <c r="AC43" s="338"/>
      <c r="AD43" s="338"/>
      <c r="AE43" s="338"/>
      <c r="AF43" s="339"/>
      <c r="AG43" s="266" t="s">
        <v>55</v>
      </c>
      <c r="AH43" s="267"/>
      <c r="AI43" s="267"/>
      <c r="AJ43" s="267"/>
      <c r="AK43" s="268"/>
      <c r="AL43" s="241"/>
      <c r="AM43" s="352"/>
      <c r="AN43" s="352"/>
      <c r="AO43" s="352"/>
      <c r="AP43" s="352"/>
      <c r="AQ43" s="352"/>
      <c r="AR43" s="352"/>
      <c r="AS43" s="352"/>
      <c r="AT43" s="352"/>
      <c r="AU43" s="352"/>
      <c r="AV43" s="352"/>
      <c r="AW43" s="352"/>
      <c r="AX43" s="352"/>
      <c r="AY43" s="352"/>
      <c r="AZ43" s="352"/>
      <c r="BA43" s="352"/>
      <c r="BB43" s="352"/>
      <c r="BC43" s="243"/>
      <c r="BD43" s="209" t="s">
        <v>31</v>
      </c>
      <c r="BE43" s="232"/>
      <c r="BF43" s="233" t="s">
        <v>64</v>
      </c>
      <c r="BG43" s="234"/>
      <c r="BH43" s="234"/>
      <c r="BI43" s="234"/>
      <c r="BJ43" s="234"/>
      <c r="BK43" s="234"/>
      <c r="BL43" s="234"/>
      <c r="BM43" s="234"/>
      <c r="BN43" s="234"/>
      <c r="BO43" s="336"/>
      <c r="BP43" s="279" t="s">
        <v>230</v>
      </c>
      <c r="BQ43" s="280"/>
      <c r="BR43" s="280"/>
      <c r="BS43" s="280"/>
      <c r="BT43" s="280"/>
      <c r="BU43" s="280"/>
      <c r="BV43" s="280"/>
      <c r="BW43" s="280"/>
      <c r="BX43" s="280"/>
      <c r="BY43" s="281"/>
      <c r="BZ43" s="209" t="s">
        <v>77</v>
      </c>
      <c r="CA43" s="210"/>
      <c r="CB43" s="210"/>
      <c r="CC43" s="210"/>
      <c r="CD43" s="283" t="s">
        <v>77</v>
      </c>
      <c r="CE43" s="284"/>
      <c r="CF43" s="284"/>
      <c r="CG43" s="285"/>
      <c r="CH43" s="42"/>
      <c r="CI43" s="42"/>
    </row>
    <row r="44" spans="1:87" ht="60" customHeight="1">
      <c r="A44" s="217">
        <f t="shared" si="0"/>
        <v>40</v>
      </c>
      <c r="B44" s="219"/>
      <c r="C44" s="345"/>
      <c r="D44" s="346"/>
      <c r="E44" s="346"/>
      <c r="F44" s="346"/>
      <c r="G44" s="346"/>
      <c r="H44" s="346"/>
      <c r="I44" s="346"/>
      <c r="J44" s="346"/>
      <c r="K44" s="346"/>
      <c r="L44" s="346"/>
      <c r="M44" s="223"/>
      <c r="N44" s="224"/>
      <c r="O44" s="224"/>
      <c r="P44" s="224"/>
      <c r="Q44" s="224"/>
      <c r="R44" s="224"/>
      <c r="S44" s="224"/>
      <c r="T44" s="224"/>
      <c r="U44" s="224"/>
      <c r="V44" s="225"/>
      <c r="W44" s="337" t="s">
        <v>56</v>
      </c>
      <c r="X44" s="338"/>
      <c r="Y44" s="338"/>
      <c r="Z44" s="338"/>
      <c r="AA44" s="338"/>
      <c r="AB44" s="338"/>
      <c r="AC44" s="338"/>
      <c r="AD44" s="338"/>
      <c r="AE44" s="338"/>
      <c r="AF44" s="339"/>
      <c r="AG44" s="266" t="s">
        <v>56</v>
      </c>
      <c r="AH44" s="267"/>
      <c r="AI44" s="267"/>
      <c r="AJ44" s="267"/>
      <c r="AK44" s="268"/>
      <c r="AL44" s="241"/>
      <c r="AM44" s="352"/>
      <c r="AN44" s="352"/>
      <c r="AO44" s="352"/>
      <c r="AP44" s="352"/>
      <c r="AQ44" s="352"/>
      <c r="AR44" s="352"/>
      <c r="AS44" s="352"/>
      <c r="AT44" s="352"/>
      <c r="AU44" s="352"/>
      <c r="AV44" s="352"/>
      <c r="AW44" s="352"/>
      <c r="AX44" s="352"/>
      <c r="AY44" s="352"/>
      <c r="AZ44" s="352"/>
      <c r="BA44" s="352"/>
      <c r="BB44" s="352"/>
      <c r="BC44" s="243"/>
      <c r="BD44" s="209" t="s">
        <v>31</v>
      </c>
      <c r="BE44" s="232"/>
      <c r="BF44" s="233" t="s">
        <v>64</v>
      </c>
      <c r="BG44" s="234"/>
      <c r="BH44" s="234"/>
      <c r="BI44" s="234"/>
      <c r="BJ44" s="234"/>
      <c r="BK44" s="234"/>
      <c r="BL44" s="234"/>
      <c r="BM44" s="234"/>
      <c r="BN44" s="234"/>
      <c r="BO44" s="336"/>
      <c r="BP44" s="279" t="s">
        <v>231</v>
      </c>
      <c r="BQ44" s="280"/>
      <c r="BR44" s="280"/>
      <c r="BS44" s="280"/>
      <c r="BT44" s="280"/>
      <c r="BU44" s="280"/>
      <c r="BV44" s="280"/>
      <c r="BW44" s="280"/>
      <c r="BX44" s="280"/>
      <c r="BY44" s="281"/>
      <c r="BZ44" s="209" t="s">
        <v>77</v>
      </c>
      <c r="CA44" s="210"/>
      <c r="CB44" s="210"/>
      <c r="CC44" s="210"/>
      <c r="CD44" s="283" t="s">
        <v>77</v>
      </c>
      <c r="CE44" s="284"/>
      <c r="CF44" s="284"/>
      <c r="CG44" s="285"/>
      <c r="CH44" s="42"/>
      <c r="CI44" s="42"/>
    </row>
    <row r="45" spans="1:87" ht="60" customHeight="1">
      <c r="A45" s="217">
        <f t="shared" si="0"/>
        <v>41</v>
      </c>
      <c r="B45" s="219"/>
      <c r="C45" s="345"/>
      <c r="D45" s="346"/>
      <c r="E45" s="346"/>
      <c r="F45" s="346"/>
      <c r="G45" s="346"/>
      <c r="H45" s="346"/>
      <c r="I45" s="346"/>
      <c r="J45" s="346"/>
      <c r="K45" s="346"/>
      <c r="L45" s="346"/>
      <c r="M45" s="223"/>
      <c r="N45" s="224"/>
      <c r="O45" s="224"/>
      <c r="P45" s="224"/>
      <c r="Q45" s="224"/>
      <c r="R45" s="224"/>
      <c r="S45" s="224"/>
      <c r="T45" s="224"/>
      <c r="U45" s="224"/>
      <c r="V45" s="225"/>
      <c r="W45" s="340" t="s">
        <v>125</v>
      </c>
      <c r="X45" s="341"/>
      <c r="Y45" s="341"/>
      <c r="Z45" s="341"/>
      <c r="AA45" s="341"/>
      <c r="AB45" s="341"/>
      <c r="AC45" s="341"/>
      <c r="AD45" s="341"/>
      <c r="AE45" s="341"/>
      <c r="AF45" s="342"/>
      <c r="AG45" s="266" t="s">
        <v>125</v>
      </c>
      <c r="AH45" s="267"/>
      <c r="AI45" s="267"/>
      <c r="AJ45" s="267"/>
      <c r="AK45" s="268"/>
      <c r="AL45" s="241"/>
      <c r="AM45" s="352"/>
      <c r="AN45" s="352"/>
      <c r="AO45" s="352"/>
      <c r="AP45" s="352"/>
      <c r="AQ45" s="352"/>
      <c r="AR45" s="352"/>
      <c r="AS45" s="352"/>
      <c r="AT45" s="352"/>
      <c r="AU45" s="352"/>
      <c r="AV45" s="352"/>
      <c r="AW45" s="352"/>
      <c r="AX45" s="352"/>
      <c r="AY45" s="352"/>
      <c r="AZ45" s="352"/>
      <c r="BA45" s="352"/>
      <c r="BB45" s="352"/>
      <c r="BC45" s="243"/>
      <c r="BD45" s="209" t="s">
        <v>31</v>
      </c>
      <c r="BE45" s="232"/>
      <c r="BF45" s="233" t="s">
        <v>64</v>
      </c>
      <c r="BG45" s="234"/>
      <c r="BH45" s="234"/>
      <c r="BI45" s="234"/>
      <c r="BJ45" s="234"/>
      <c r="BK45" s="234"/>
      <c r="BL45" s="234"/>
      <c r="BM45" s="234"/>
      <c r="BN45" s="234"/>
      <c r="BO45" s="336"/>
      <c r="BP45" s="279" t="s">
        <v>232</v>
      </c>
      <c r="BQ45" s="280"/>
      <c r="BR45" s="280"/>
      <c r="BS45" s="280"/>
      <c r="BT45" s="280"/>
      <c r="BU45" s="280"/>
      <c r="BV45" s="280"/>
      <c r="BW45" s="280"/>
      <c r="BX45" s="280"/>
      <c r="BY45" s="281"/>
      <c r="BZ45" s="209" t="s">
        <v>77</v>
      </c>
      <c r="CA45" s="210"/>
      <c r="CB45" s="210"/>
      <c r="CC45" s="210"/>
      <c r="CD45" s="209" t="s">
        <v>77</v>
      </c>
      <c r="CE45" s="210"/>
      <c r="CF45" s="210"/>
      <c r="CG45" s="232"/>
      <c r="CH45" s="42"/>
      <c r="CI45" s="42"/>
    </row>
    <row r="46" spans="1:87" ht="60" customHeight="1">
      <c r="A46" s="217">
        <f t="shared" si="0"/>
        <v>42</v>
      </c>
      <c r="B46" s="219"/>
      <c r="C46" s="345"/>
      <c r="D46" s="346"/>
      <c r="E46" s="346"/>
      <c r="F46" s="346"/>
      <c r="G46" s="346"/>
      <c r="H46" s="346"/>
      <c r="I46" s="346"/>
      <c r="J46" s="346"/>
      <c r="K46" s="346"/>
      <c r="L46" s="346"/>
      <c r="M46" s="226"/>
      <c r="N46" s="227"/>
      <c r="O46" s="227"/>
      <c r="P46" s="227"/>
      <c r="Q46" s="227"/>
      <c r="R46" s="227"/>
      <c r="S46" s="227"/>
      <c r="T46" s="227"/>
      <c r="U46" s="227"/>
      <c r="V46" s="228"/>
      <c r="W46" s="333" t="s">
        <v>126</v>
      </c>
      <c r="X46" s="334"/>
      <c r="Y46" s="334"/>
      <c r="Z46" s="334"/>
      <c r="AA46" s="334"/>
      <c r="AB46" s="334"/>
      <c r="AC46" s="334"/>
      <c r="AD46" s="334"/>
      <c r="AE46" s="334"/>
      <c r="AF46" s="335"/>
      <c r="AG46" s="266" t="s">
        <v>126</v>
      </c>
      <c r="AH46" s="267"/>
      <c r="AI46" s="267"/>
      <c r="AJ46" s="267"/>
      <c r="AK46" s="268"/>
      <c r="AL46" s="244"/>
      <c r="AM46" s="245"/>
      <c r="AN46" s="245"/>
      <c r="AO46" s="245"/>
      <c r="AP46" s="245"/>
      <c r="AQ46" s="245"/>
      <c r="AR46" s="245"/>
      <c r="AS46" s="245"/>
      <c r="AT46" s="245"/>
      <c r="AU46" s="245"/>
      <c r="AV46" s="245"/>
      <c r="AW46" s="245"/>
      <c r="AX46" s="245"/>
      <c r="AY46" s="245"/>
      <c r="AZ46" s="245"/>
      <c r="BA46" s="245"/>
      <c r="BB46" s="245"/>
      <c r="BC46" s="246"/>
      <c r="BD46" s="209" t="s">
        <v>31</v>
      </c>
      <c r="BE46" s="232"/>
      <c r="BF46" s="233" t="s">
        <v>64</v>
      </c>
      <c r="BG46" s="234"/>
      <c r="BH46" s="234"/>
      <c r="BI46" s="234"/>
      <c r="BJ46" s="234"/>
      <c r="BK46" s="234"/>
      <c r="BL46" s="234"/>
      <c r="BM46" s="234"/>
      <c r="BN46" s="234"/>
      <c r="BO46" s="336"/>
      <c r="BP46" s="279" t="s">
        <v>233</v>
      </c>
      <c r="BQ46" s="280"/>
      <c r="BR46" s="280"/>
      <c r="BS46" s="280"/>
      <c r="BT46" s="280"/>
      <c r="BU46" s="280"/>
      <c r="BV46" s="280"/>
      <c r="BW46" s="280"/>
      <c r="BX46" s="280"/>
      <c r="BY46" s="281"/>
      <c r="BZ46" s="209" t="s">
        <v>77</v>
      </c>
      <c r="CA46" s="210"/>
      <c r="CB46" s="210"/>
      <c r="CC46" s="210"/>
      <c r="CD46" s="209" t="s">
        <v>77</v>
      </c>
      <c r="CE46" s="210"/>
      <c r="CF46" s="210"/>
      <c r="CG46" s="232"/>
      <c r="CH46" s="42"/>
      <c r="CI46" s="42"/>
    </row>
    <row r="47" spans="1:87" ht="51" customHeight="1">
      <c r="A47" s="217">
        <f t="shared" si="0"/>
        <v>43</v>
      </c>
      <c r="B47" s="219"/>
      <c r="C47" s="345"/>
      <c r="D47" s="346"/>
      <c r="E47" s="346"/>
      <c r="F47" s="346"/>
      <c r="G47" s="346"/>
      <c r="H47" s="346"/>
      <c r="I47" s="346"/>
      <c r="J47" s="346"/>
      <c r="K47" s="346"/>
      <c r="L47" s="346"/>
      <c r="M47" s="220" t="s">
        <v>200</v>
      </c>
      <c r="N47" s="221"/>
      <c r="O47" s="221"/>
      <c r="P47" s="221"/>
      <c r="Q47" s="221"/>
      <c r="R47" s="221"/>
      <c r="S47" s="221"/>
      <c r="T47" s="221"/>
      <c r="U47" s="221"/>
      <c r="V47" s="222"/>
      <c r="W47" s="353" t="s">
        <v>249</v>
      </c>
      <c r="X47" s="354"/>
      <c r="Y47" s="354"/>
      <c r="Z47" s="354"/>
      <c r="AA47" s="354"/>
      <c r="AB47" s="354"/>
      <c r="AC47" s="354"/>
      <c r="AD47" s="354"/>
      <c r="AE47" s="354"/>
      <c r="AF47" s="355"/>
      <c r="AG47" s="266" t="s">
        <v>124</v>
      </c>
      <c r="AH47" s="267"/>
      <c r="AI47" s="267"/>
      <c r="AJ47" s="267"/>
      <c r="AK47" s="268"/>
      <c r="AL47" s="238" t="s">
        <v>404</v>
      </c>
      <c r="AM47" s="239"/>
      <c r="AN47" s="239"/>
      <c r="AO47" s="239"/>
      <c r="AP47" s="239"/>
      <c r="AQ47" s="239"/>
      <c r="AR47" s="239"/>
      <c r="AS47" s="239"/>
      <c r="AT47" s="239"/>
      <c r="AU47" s="239"/>
      <c r="AV47" s="239"/>
      <c r="AW47" s="239"/>
      <c r="AX47" s="239"/>
      <c r="AY47" s="239"/>
      <c r="AZ47" s="239"/>
      <c r="BA47" s="239"/>
      <c r="BB47" s="239"/>
      <c r="BC47" s="240"/>
      <c r="BD47" s="209" t="s">
        <v>31</v>
      </c>
      <c r="BE47" s="232"/>
      <c r="BF47" s="233" t="s">
        <v>64</v>
      </c>
      <c r="BG47" s="234"/>
      <c r="BH47" s="234"/>
      <c r="BI47" s="234"/>
      <c r="BJ47" s="234"/>
      <c r="BK47" s="234"/>
      <c r="BL47" s="234"/>
      <c r="BM47" s="234"/>
      <c r="BN47" s="234"/>
      <c r="BO47" s="336"/>
      <c r="BP47" s="279" t="s">
        <v>229</v>
      </c>
      <c r="BQ47" s="280"/>
      <c r="BR47" s="280"/>
      <c r="BS47" s="280"/>
      <c r="BT47" s="280"/>
      <c r="BU47" s="280"/>
      <c r="BV47" s="280"/>
      <c r="BW47" s="280"/>
      <c r="BX47" s="280"/>
      <c r="BY47" s="281"/>
      <c r="BZ47" s="209" t="s">
        <v>77</v>
      </c>
      <c r="CA47" s="210"/>
      <c r="CB47" s="210"/>
      <c r="CC47" s="210"/>
      <c r="CD47" s="209" t="s">
        <v>77</v>
      </c>
      <c r="CE47" s="210"/>
      <c r="CF47" s="210"/>
      <c r="CG47" s="232"/>
      <c r="CH47" s="42"/>
      <c r="CI47" s="42"/>
    </row>
    <row r="48" spans="1:87" ht="51" customHeight="1">
      <c r="A48" s="217">
        <f t="shared" ref="A48:A65" si="1">ROW()-4</f>
        <v>44</v>
      </c>
      <c r="B48" s="219"/>
      <c r="C48" s="345"/>
      <c r="D48" s="346"/>
      <c r="E48" s="346"/>
      <c r="F48" s="346"/>
      <c r="G48" s="346"/>
      <c r="H48" s="346"/>
      <c r="I48" s="346"/>
      <c r="J48" s="346"/>
      <c r="K48" s="346"/>
      <c r="L48" s="346"/>
      <c r="M48" s="223"/>
      <c r="N48" s="224"/>
      <c r="O48" s="224"/>
      <c r="P48" s="224"/>
      <c r="Q48" s="224"/>
      <c r="R48" s="224"/>
      <c r="S48" s="224"/>
      <c r="T48" s="224"/>
      <c r="U48" s="224"/>
      <c r="V48" s="225"/>
      <c r="W48" s="337" t="s">
        <v>55</v>
      </c>
      <c r="X48" s="338"/>
      <c r="Y48" s="338"/>
      <c r="Z48" s="338"/>
      <c r="AA48" s="338"/>
      <c r="AB48" s="338"/>
      <c r="AC48" s="338"/>
      <c r="AD48" s="338"/>
      <c r="AE48" s="338"/>
      <c r="AF48" s="339"/>
      <c r="AG48" s="266" t="s">
        <v>55</v>
      </c>
      <c r="AH48" s="267"/>
      <c r="AI48" s="267"/>
      <c r="AJ48" s="267"/>
      <c r="AK48" s="268"/>
      <c r="AL48" s="241"/>
      <c r="AM48" s="352"/>
      <c r="AN48" s="352"/>
      <c r="AO48" s="352"/>
      <c r="AP48" s="352"/>
      <c r="AQ48" s="352"/>
      <c r="AR48" s="352"/>
      <c r="AS48" s="352"/>
      <c r="AT48" s="352"/>
      <c r="AU48" s="352"/>
      <c r="AV48" s="352"/>
      <c r="AW48" s="352"/>
      <c r="AX48" s="352"/>
      <c r="AY48" s="352"/>
      <c r="AZ48" s="352"/>
      <c r="BA48" s="352"/>
      <c r="BB48" s="352"/>
      <c r="BC48" s="243"/>
      <c r="BD48" s="209" t="s">
        <v>31</v>
      </c>
      <c r="BE48" s="232"/>
      <c r="BF48" s="233" t="s">
        <v>64</v>
      </c>
      <c r="BG48" s="234"/>
      <c r="BH48" s="234"/>
      <c r="BI48" s="234"/>
      <c r="BJ48" s="234"/>
      <c r="BK48" s="234"/>
      <c r="BL48" s="234"/>
      <c r="BM48" s="234"/>
      <c r="BN48" s="234"/>
      <c r="BO48" s="336"/>
      <c r="BP48" s="279" t="s">
        <v>230</v>
      </c>
      <c r="BQ48" s="280"/>
      <c r="BR48" s="280"/>
      <c r="BS48" s="280"/>
      <c r="BT48" s="280"/>
      <c r="BU48" s="280"/>
      <c r="BV48" s="280"/>
      <c r="BW48" s="280"/>
      <c r="BX48" s="280"/>
      <c r="BY48" s="281"/>
      <c r="BZ48" s="209" t="s">
        <v>77</v>
      </c>
      <c r="CA48" s="210"/>
      <c r="CB48" s="210"/>
      <c r="CC48" s="210"/>
      <c r="CD48" s="283" t="s">
        <v>77</v>
      </c>
      <c r="CE48" s="284"/>
      <c r="CF48" s="284"/>
      <c r="CG48" s="285"/>
      <c r="CH48" s="42"/>
      <c r="CI48" s="42"/>
    </row>
    <row r="49" spans="1:87" ht="51" customHeight="1">
      <c r="A49" s="217">
        <f t="shared" si="1"/>
        <v>45</v>
      </c>
      <c r="B49" s="219"/>
      <c r="C49" s="345"/>
      <c r="D49" s="346"/>
      <c r="E49" s="346"/>
      <c r="F49" s="346"/>
      <c r="G49" s="346"/>
      <c r="H49" s="346"/>
      <c r="I49" s="346"/>
      <c r="J49" s="346"/>
      <c r="K49" s="346"/>
      <c r="L49" s="346"/>
      <c r="M49" s="223"/>
      <c r="N49" s="224"/>
      <c r="O49" s="224"/>
      <c r="P49" s="224"/>
      <c r="Q49" s="224"/>
      <c r="R49" s="224"/>
      <c r="S49" s="224"/>
      <c r="T49" s="224"/>
      <c r="U49" s="224"/>
      <c r="V49" s="225"/>
      <c r="W49" s="337" t="s">
        <v>56</v>
      </c>
      <c r="X49" s="338"/>
      <c r="Y49" s="338"/>
      <c r="Z49" s="338"/>
      <c r="AA49" s="338"/>
      <c r="AB49" s="338"/>
      <c r="AC49" s="338"/>
      <c r="AD49" s="338"/>
      <c r="AE49" s="338"/>
      <c r="AF49" s="339"/>
      <c r="AG49" s="266" t="s">
        <v>56</v>
      </c>
      <c r="AH49" s="267"/>
      <c r="AI49" s="267"/>
      <c r="AJ49" s="267"/>
      <c r="AK49" s="268"/>
      <c r="AL49" s="241"/>
      <c r="AM49" s="352"/>
      <c r="AN49" s="352"/>
      <c r="AO49" s="352"/>
      <c r="AP49" s="352"/>
      <c r="AQ49" s="352"/>
      <c r="AR49" s="352"/>
      <c r="AS49" s="352"/>
      <c r="AT49" s="352"/>
      <c r="AU49" s="352"/>
      <c r="AV49" s="352"/>
      <c r="AW49" s="352"/>
      <c r="AX49" s="352"/>
      <c r="AY49" s="352"/>
      <c r="AZ49" s="352"/>
      <c r="BA49" s="352"/>
      <c r="BB49" s="352"/>
      <c r="BC49" s="243"/>
      <c r="BD49" s="209" t="s">
        <v>31</v>
      </c>
      <c r="BE49" s="232"/>
      <c r="BF49" s="233" t="s">
        <v>64</v>
      </c>
      <c r="BG49" s="234"/>
      <c r="BH49" s="234"/>
      <c r="BI49" s="234"/>
      <c r="BJ49" s="234"/>
      <c r="BK49" s="234"/>
      <c r="BL49" s="234"/>
      <c r="BM49" s="234"/>
      <c r="BN49" s="234"/>
      <c r="BO49" s="336"/>
      <c r="BP49" s="279" t="s">
        <v>231</v>
      </c>
      <c r="BQ49" s="280"/>
      <c r="BR49" s="280"/>
      <c r="BS49" s="280"/>
      <c r="BT49" s="280"/>
      <c r="BU49" s="280"/>
      <c r="BV49" s="280"/>
      <c r="BW49" s="280"/>
      <c r="BX49" s="280"/>
      <c r="BY49" s="281"/>
      <c r="BZ49" s="209" t="s">
        <v>77</v>
      </c>
      <c r="CA49" s="210"/>
      <c r="CB49" s="210"/>
      <c r="CC49" s="210"/>
      <c r="CD49" s="283" t="s">
        <v>77</v>
      </c>
      <c r="CE49" s="284"/>
      <c r="CF49" s="284"/>
      <c r="CG49" s="285"/>
      <c r="CH49" s="42"/>
      <c r="CI49" s="42"/>
    </row>
    <row r="50" spans="1:87" ht="51" customHeight="1">
      <c r="A50" s="217">
        <f t="shared" si="1"/>
        <v>46</v>
      </c>
      <c r="B50" s="219"/>
      <c r="C50" s="345"/>
      <c r="D50" s="346"/>
      <c r="E50" s="346"/>
      <c r="F50" s="346"/>
      <c r="G50" s="346"/>
      <c r="H50" s="346"/>
      <c r="I50" s="346"/>
      <c r="J50" s="346"/>
      <c r="K50" s="346"/>
      <c r="L50" s="346"/>
      <c r="M50" s="223"/>
      <c r="N50" s="224"/>
      <c r="O50" s="224"/>
      <c r="P50" s="224"/>
      <c r="Q50" s="224"/>
      <c r="R50" s="224"/>
      <c r="S50" s="224"/>
      <c r="T50" s="224"/>
      <c r="U50" s="224"/>
      <c r="V50" s="225"/>
      <c r="W50" s="340" t="s">
        <v>125</v>
      </c>
      <c r="X50" s="341"/>
      <c r="Y50" s="341"/>
      <c r="Z50" s="341"/>
      <c r="AA50" s="341"/>
      <c r="AB50" s="341"/>
      <c r="AC50" s="341"/>
      <c r="AD50" s="341"/>
      <c r="AE50" s="341"/>
      <c r="AF50" s="342"/>
      <c r="AG50" s="266" t="s">
        <v>125</v>
      </c>
      <c r="AH50" s="267"/>
      <c r="AI50" s="267"/>
      <c r="AJ50" s="267"/>
      <c r="AK50" s="268"/>
      <c r="AL50" s="241"/>
      <c r="AM50" s="352"/>
      <c r="AN50" s="352"/>
      <c r="AO50" s="352"/>
      <c r="AP50" s="352"/>
      <c r="AQ50" s="352"/>
      <c r="AR50" s="352"/>
      <c r="AS50" s="352"/>
      <c r="AT50" s="352"/>
      <c r="AU50" s="352"/>
      <c r="AV50" s="352"/>
      <c r="AW50" s="352"/>
      <c r="AX50" s="352"/>
      <c r="AY50" s="352"/>
      <c r="AZ50" s="352"/>
      <c r="BA50" s="352"/>
      <c r="BB50" s="352"/>
      <c r="BC50" s="243"/>
      <c r="BD50" s="209" t="s">
        <v>31</v>
      </c>
      <c r="BE50" s="232"/>
      <c r="BF50" s="233" t="s">
        <v>64</v>
      </c>
      <c r="BG50" s="234"/>
      <c r="BH50" s="234"/>
      <c r="BI50" s="234"/>
      <c r="BJ50" s="234"/>
      <c r="BK50" s="234"/>
      <c r="BL50" s="234"/>
      <c r="BM50" s="234"/>
      <c r="BN50" s="234"/>
      <c r="BO50" s="336"/>
      <c r="BP50" s="279" t="s">
        <v>232</v>
      </c>
      <c r="BQ50" s="280"/>
      <c r="BR50" s="280"/>
      <c r="BS50" s="280"/>
      <c r="BT50" s="280"/>
      <c r="BU50" s="280"/>
      <c r="BV50" s="280"/>
      <c r="BW50" s="280"/>
      <c r="BX50" s="280"/>
      <c r="BY50" s="281"/>
      <c r="BZ50" s="209" t="s">
        <v>77</v>
      </c>
      <c r="CA50" s="210"/>
      <c r="CB50" s="210"/>
      <c r="CC50" s="210"/>
      <c r="CD50" s="209" t="s">
        <v>77</v>
      </c>
      <c r="CE50" s="210"/>
      <c r="CF50" s="210"/>
      <c r="CG50" s="232"/>
      <c r="CH50" s="42"/>
      <c r="CI50" s="42"/>
    </row>
    <row r="51" spans="1:87" ht="51" customHeight="1">
      <c r="A51" s="217">
        <f t="shared" si="1"/>
        <v>47</v>
      </c>
      <c r="B51" s="219"/>
      <c r="C51" s="345"/>
      <c r="D51" s="346"/>
      <c r="E51" s="346"/>
      <c r="F51" s="346"/>
      <c r="G51" s="346"/>
      <c r="H51" s="346"/>
      <c r="I51" s="346"/>
      <c r="J51" s="346"/>
      <c r="K51" s="346"/>
      <c r="L51" s="346"/>
      <c r="M51" s="226"/>
      <c r="N51" s="227"/>
      <c r="O51" s="227"/>
      <c r="P51" s="227"/>
      <c r="Q51" s="227"/>
      <c r="R51" s="227"/>
      <c r="S51" s="227"/>
      <c r="T51" s="227"/>
      <c r="U51" s="227"/>
      <c r="V51" s="228"/>
      <c r="W51" s="333" t="s">
        <v>126</v>
      </c>
      <c r="X51" s="334"/>
      <c r="Y51" s="334"/>
      <c r="Z51" s="334"/>
      <c r="AA51" s="334"/>
      <c r="AB51" s="334"/>
      <c r="AC51" s="334"/>
      <c r="AD51" s="334"/>
      <c r="AE51" s="334"/>
      <c r="AF51" s="335"/>
      <c r="AG51" s="266" t="s">
        <v>126</v>
      </c>
      <c r="AH51" s="267"/>
      <c r="AI51" s="267"/>
      <c r="AJ51" s="267"/>
      <c r="AK51" s="268"/>
      <c r="AL51" s="244"/>
      <c r="AM51" s="245"/>
      <c r="AN51" s="245"/>
      <c r="AO51" s="245"/>
      <c r="AP51" s="245"/>
      <c r="AQ51" s="245"/>
      <c r="AR51" s="245"/>
      <c r="AS51" s="245"/>
      <c r="AT51" s="245"/>
      <c r="AU51" s="245"/>
      <c r="AV51" s="245"/>
      <c r="AW51" s="245"/>
      <c r="AX51" s="245"/>
      <c r="AY51" s="245"/>
      <c r="AZ51" s="245"/>
      <c r="BA51" s="245"/>
      <c r="BB51" s="245"/>
      <c r="BC51" s="246"/>
      <c r="BD51" s="209" t="s">
        <v>31</v>
      </c>
      <c r="BE51" s="232"/>
      <c r="BF51" s="233" t="s">
        <v>64</v>
      </c>
      <c r="BG51" s="234"/>
      <c r="BH51" s="234"/>
      <c r="BI51" s="234"/>
      <c r="BJ51" s="234"/>
      <c r="BK51" s="234"/>
      <c r="BL51" s="234"/>
      <c r="BM51" s="234"/>
      <c r="BN51" s="234"/>
      <c r="BO51" s="336"/>
      <c r="BP51" s="279" t="s">
        <v>233</v>
      </c>
      <c r="BQ51" s="280"/>
      <c r="BR51" s="280"/>
      <c r="BS51" s="280"/>
      <c r="BT51" s="280"/>
      <c r="BU51" s="280"/>
      <c r="BV51" s="280"/>
      <c r="BW51" s="280"/>
      <c r="BX51" s="280"/>
      <c r="BY51" s="281"/>
      <c r="BZ51" s="209" t="s">
        <v>77</v>
      </c>
      <c r="CA51" s="210"/>
      <c r="CB51" s="210"/>
      <c r="CC51" s="210"/>
      <c r="CD51" s="209" t="s">
        <v>77</v>
      </c>
      <c r="CE51" s="210"/>
      <c r="CF51" s="210"/>
      <c r="CG51" s="232"/>
      <c r="CH51" s="42"/>
      <c r="CI51" s="42"/>
    </row>
    <row r="52" spans="1:87" ht="50.1" customHeight="1">
      <c r="A52" s="217">
        <f t="shared" si="1"/>
        <v>48</v>
      </c>
      <c r="B52" s="219"/>
      <c r="C52" s="345"/>
      <c r="D52" s="346"/>
      <c r="E52" s="346"/>
      <c r="F52" s="346"/>
      <c r="G52" s="346"/>
      <c r="H52" s="346"/>
      <c r="I52" s="346"/>
      <c r="J52" s="346"/>
      <c r="K52" s="346"/>
      <c r="L52" s="346"/>
      <c r="M52" s="220" t="s">
        <v>201</v>
      </c>
      <c r="N52" s="221"/>
      <c r="O52" s="221"/>
      <c r="P52" s="221"/>
      <c r="Q52" s="221"/>
      <c r="R52" s="221"/>
      <c r="S52" s="221"/>
      <c r="T52" s="221"/>
      <c r="U52" s="221"/>
      <c r="V52" s="222"/>
      <c r="W52" s="353" t="s">
        <v>249</v>
      </c>
      <c r="X52" s="354"/>
      <c r="Y52" s="354"/>
      <c r="Z52" s="354"/>
      <c r="AA52" s="354"/>
      <c r="AB52" s="354"/>
      <c r="AC52" s="354"/>
      <c r="AD52" s="354"/>
      <c r="AE52" s="354"/>
      <c r="AF52" s="355"/>
      <c r="AG52" s="266" t="s">
        <v>124</v>
      </c>
      <c r="AH52" s="267"/>
      <c r="AI52" s="267"/>
      <c r="AJ52" s="267"/>
      <c r="AK52" s="268"/>
      <c r="AL52" s="238" t="s">
        <v>400</v>
      </c>
      <c r="AM52" s="239"/>
      <c r="AN52" s="239"/>
      <c r="AO52" s="239"/>
      <c r="AP52" s="239"/>
      <c r="AQ52" s="239"/>
      <c r="AR52" s="239"/>
      <c r="AS52" s="239"/>
      <c r="AT52" s="239"/>
      <c r="AU52" s="239"/>
      <c r="AV52" s="239"/>
      <c r="AW52" s="239"/>
      <c r="AX52" s="239"/>
      <c r="AY52" s="239"/>
      <c r="AZ52" s="239"/>
      <c r="BA52" s="239"/>
      <c r="BB52" s="239"/>
      <c r="BC52" s="240"/>
      <c r="BD52" s="209" t="s">
        <v>31</v>
      </c>
      <c r="BE52" s="232"/>
      <c r="BF52" s="233" t="s">
        <v>64</v>
      </c>
      <c r="BG52" s="234"/>
      <c r="BH52" s="234"/>
      <c r="BI52" s="234"/>
      <c r="BJ52" s="234"/>
      <c r="BK52" s="234"/>
      <c r="BL52" s="234"/>
      <c r="BM52" s="234"/>
      <c r="BN52" s="234"/>
      <c r="BO52" s="336"/>
      <c r="BP52" s="279" t="s">
        <v>229</v>
      </c>
      <c r="BQ52" s="280"/>
      <c r="BR52" s="280"/>
      <c r="BS52" s="280"/>
      <c r="BT52" s="280"/>
      <c r="BU52" s="280"/>
      <c r="BV52" s="280"/>
      <c r="BW52" s="280"/>
      <c r="BX52" s="280"/>
      <c r="BY52" s="281"/>
      <c r="BZ52" s="209" t="s">
        <v>77</v>
      </c>
      <c r="CA52" s="210"/>
      <c r="CB52" s="210"/>
      <c r="CC52" s="210"/>
      <c r="CD52" s="209" t="s">
        <v>77</v>
      </c>
      <c r="CE52" s="210"/>
      <c r="CF52" s="210"/>
      <c r="CG52" s="232"/>
      <c r="CH52" s="42"/>
      <c r="CI52" s="42"/>
    </row>
    <row r="53" spans="1:87" ht="50.1" customHeight="1">
      <c r="A53" s="217">
        <f t="shared" si="1"/>
        <v>49</v>
      </c>
      <c r="B53" s="219"/>
      <c r="C53" s="345"/>
      <c r="D53" s="346"/>
      <c r="E53" s="346"/>
      <c r="F53" s="346"/>
      <c r="G53" s="346"/>
      <c r="H53" s="346"/>
      <c r="I53" s="346"/>
      <c r="J53" s="346"/>
      <c r="K53" s="346"/>
      <c r="L53" s="346"/>
      <c r="M53" s="223"/>
      <c r="N53" s="224"/>
      <c r="O53" s="224"/>
      <c r="P53" s="224"/>
      <c r="Q53" s="224"/>
      <c r="R53" s="224"/>
      <c r="S53" s="224"/>
      <c r="T53" s="224"/>
      <c r="U53" s="224"/>
      <c r="V53" s="225"/>
      <c r="W53" s="337" t="s">
        <v>55</v>
      </c>
      <c r="X53" s="338"/>
      <c r="Y53" s="338"/>
      <c r="Z53" s="338"/>
      <c r="AA53" s="338"/>
      <c r="AB53" s="338"/>
      <c r="AC53" s="338"/>
      <c r="AD53" s="338"/>
      <c r="AE53" s="338"/>
      <c r="AF53" s="339"/>
      <c r="AG53" s="266" t="s">
        <v>55</v>
      </c>
      <c r="AH53" s="267"/>
      <c r="AI53" s="267"/>
      <c r="AJ53" s="267"/>
      <c r="AK53" s="268"/>
      <c r="AL53" s="241"/>
      <c r="AM53" s="352"/>
      <c r="AN53" s="352"/>
      <c r="AO53" s="352"/>
      <c r="AP53" s="352"/>
      <c r="AQ53" s="352"/>
      <c r="AR53" s="352"/>
      <c r="AS53" s="352"/>
      <c r="AT53" s="352"/>
      <c r="AU53" s="352"/>
      <c r="AV53" s="352"/>
      <c r="AW53" s="352"/>
      <c r="AX53" s="352"/>
      <c r="AY53" s="352"/>
      <c r="AZ53" s="352"/>
      <c r="BA53" s="352"/>
      <c r="BB53" s="352"/>
      <c r="BC53" s="243"/>
      <c r="BD53" s="209" t="s">
        <v>31</v>
      </c>
      <c r="BE53" s="232"/>
      <c r="BF53" s="233" t="s">
        <v>64</v>
      </c>
      <c r="BG53" s="234"/>
      <c r="BH53" s="234"/>
      <c r="BI53" s="234"/>
      <c r="BJ53" s="234"/>
      <c r="BK53" s="234"/>
      <c r="BL53" s="234"/>
      <c r="BM53" s="234"/>
      <c r="BN53" s="234"/>
      <c r="BO53" s="336"/>
      <c r="BP53" s="279" t="s">
        <v>230</v>
      </c>
      <c r="BQ53" s="280"/>
      <c r="BR53" s="280"/>
      <c r="BS53" s="280"/>
      <c r="BT53" s="280"/>
      <c r="BU53" s="280"/>
      <c r="BV53" s="280"/>
      <c r="BW53" s="280"/>
      <c r="BX53" s="280"/>
      <c r="BY53" s="281"/>
      <c r="BZ53" s="209" t="s">
        <v>77</v>
      </c>
      <c r="CA53" s="210"/>
      <c r="CB53" s="210"/>
      <c r="CC53" s="210"/>
      <c r="CD53" s="283" t="s">
        <v>77</v>
      </c>
      <c r="CE53" s="284"/>
      <c r="CF53" s="284"/>
      <c r="CG53" s="285"/>
      <c r="CH53" s="42"/>
      <c r="CI53" s="42"/>
    </row>
    <row r="54" spans="1:87" ht="50.1" customHeight="1">
      <c r="A54" s="217">
        <f t="shared" si="1"/>
        <v>50</v>
      </c>
      <c r="B54" s="219"/>
      <c r="C54" s="345"/>
      <c r="D54" s="346"/>
      <c r="E54" s="346"/>
      <c r="F54" s="346"/>
      <c r="G54" s="346"/>
      <c r="H54" s="346"/>
      <c r="I54" s="346"/>
      <c r="J54" s="346"/>
      <c r="K54" s="346"/>
      <c r="L54" s="346"/>
      <c r="M54" s="223"/>
      <c r="N54" s="224"/>
      <c r="O54" s="224"/>
      <c r="P54" s="224"/>
      <c r="Q54" s="224"/>
      <c r="R54" s="224"/>
      <c r="S54" s="224"/>
      <c r="T54" s="224"/>
      <c r="U54" s="224"/>
      <c r="V54" s="225"/>
      <c r="W54" s="337" t="s">
        <v>56</v>
      </c>
      <c r="X54" s="338"/>
      <c r="Y54" s="338"/>
      <c r="Z54" s="338"/>
      <c r="AA54" s="338"/>
      <c r="AB54" s="338"/>
      <c r="AC54" s="338"/>
      <c r="AD54" s="338"/>
      <c r="AE54" s="338"/>
      <c r="AF54" s="339"/>
      <c r="AG54" s="266" t="s">
        <v>56</v>
      </c>
      <c r="AH54" s="267"/>
      <c r="AI54" s="267"/>
      <c r="AJ54" s="267"/>
      <c r="AK54" s="268"/>
      <c r="AL54" s="241"/>
      <c r="AM54" s="352"/>
      <c r="AN54" s="352"/>
      <c r="AO54" s="352"/>
      <c r="AP54" s="352"/>
      <c r="AQ54" s="352"/>
      <c r="AR54" s="352"/>
      <c r="AS54" s="352"/>
      <c r="AT54" s="352"/>
      <c r="AU54" s="352"/>
      <c r="AV54" s="352"/>
      <c r="AW54" s="352"/>
      <c r="AX54" s="352"/>
      <c r="AY54" s="352"/>
      <c r="AZ54" s="352"/>
      <c r="BA54" s="352"/>
      <c r="BB54" s="352"/>
      <c r="BC54" s="243"/>
      <c r="BD54" s="209" t="s">
        <v>31</v>
      </c>
      <c r="BE54" s="232"/>
      <c r="BF54" s="233" t="s">
        <v>64</v>
      </c>
      <c r="BG54" s="234"/>
      <c r="BH54" s="234"/>
      <c r="BI54" s="234"/>
      <c r="BJ54" s="234"/>
      <c r="BK54" s="234"/>
      <c r="BL54" s="234"/>
      <c r="BM54" s="234"/>
      <c r="BN54" s="234"/>
      <c r="BO54" s="336"/>
      <c r="BP54" s="279" t="s">
        <v>231</v>
      </c>
      <c r="BQ54" s="280"/>
      <c r="BR54" s="280"/>
      <c r="BS54" s="280"/>
      <c r="BT54" s="280"/>
      <c r="BU54" s="280"/>
      <c r="BV54" s="280"/>
      <c r="BW54" s="280"/>
      <c r="BX54" s="280"/>
      <c r="BY54" s="281"/>
      <c r="BZ54" s="209" t="s">
        <v>77</v>
      </c>
      <c r="CA54" s="210"/>
      <c r="CB54" s="210"/>
      <c r="CC54" s="210"/>
      <c r="CD54" s="283" t="s">
        <v>77</v>
      </c>
      <c r="CE54" s="284"/>
      <c r="CF54" s="284"/>
      <c r="CG54" s="285"/>
      <c r="CH54" s="42"/>
      <c r="CI54" s="42"/>
    </row>
    <row r="55" spans="1:87" ht="50.1" customHeight="1">
      <c r="A55" s="217">
        <f t="shared" si="1"/>
        <v>51</v>
      </c>
      <c r="B55" s="219"/>
      <c r="C55" s="345"/>
      <c r="D55" s="346"/>
      <c r="E55" s="346"/>
      <c r="F55" s="346"/>
      <c r="G55" s="346"/>
      <c r="H55" s="346"/>
      <c r="I55" s="346"/>
      <c r="J55" s="346"/>
      <c r="K55" s="346"/>
      <c r="L55" s="346"/>
      <c r="M55" s="223"/>
      <c r="N55" s="224"/>
      <c r="O55" s="224"/>
      <c r="P55" s="224"/>
      <c r="Q55" s="224"/>
      <c r="R55" s="224"/>
      <c r="S55" s="224"/>
      <c r="T55" s="224"/>
      <c r="U55" s="224"/>
      <c r="V55" s="225"/>
      <c r="W55" s="340" t="s">
        <v>125</v>
      </c>
      <c r="X55" s="341"/>
      <c r="Y55" s="341"/>
      <c r="Z55" s="341"/>
      <c r="AA55" s="341"/>
      <c r="AB55" s="341"/>
      <c r="AC55" s="341"/>
      <c r="AD55" s="341"/>
      <c r="AE55" s="341"/>
      <c r="AF55" s="342"/>
      <c r="AG55" s="266" t="s">
        <v>125</v>
      </c>
      <c r="AH55" s="267"/>
      <c r="AI55" s="267"/>
      <c r="AJ55" s="267"/>
      <c r="AK55" s="268"/>
      <c r="AL55" s="241"/>
      <c r="AM55" s="352"/>
      <c r="AN55" s="352"/>
      <c r="AO55" s="352"/>
      <c r="AP55" s="352"/>
      <c r="AQ55" s="352"/>
      <c r="AR55" s="352"/>
      <c r="AS55" s="352"/>
      <c r="AT55" s="352"/>
      <c r="AU55" s="352"/>
      <c r="AV55" s="352"/>
      <c r="AW55" s="352"/>
      <c r="AX55" s="352"/>
      <c r="AY55" s="352"/>
      <c r="AZ55" s="352"/>
      <c r="BA55" s="352"/>
      <c r="BB55" s="352"/>
      <c r="BC55" s="243"/>
      <c r="BD55" s="209" t="s">
        <v>31</v>
      </c>
      <c r="BE55" s="232"/>
      <c r="BF55" s="233" t="s">
        <v>64</v>
      </c>
      <c r="BG55" s="234"/>
      <c r="BH55" s="234"/>
      <c r="BI55" s="234"/>
      <c r="BJ55" s="234"/>
      <c r="BK55" s="234"/>
      <c r="BL55" s="234"/>
      <c r="BM55" s="234"/>
      <c r="BN55" s="234"/>
      <c r="BO55" s="336"/>
      <c r="BP55" s="279" t="s">
        <v>232</v>
      </c>
      <c r="BQ55" s="280"/>
      <c r="BR55" s="280"/>
      <c r="BS55" s="280"/>
      <c r="BT55" s="280"/>
      <c r="BU55" s="280"/>
      <c r="BV55" s="280"/>
      <c r="BW55" s="280"/>
      <c r="BX55" s="280"/>
      <c r="BY55" s="281"/>
      <c r="BZ55" s="209" t="s">
        <v>77</v>
      </c>
      <c r="CA55" s="210"/>
      <c r="CB55" s="210"/>
      <c r="CC55" s="210"/>
      <c r="CD55" s="209" t="s">
        <v>77</v>
      </c>
      <c r="CE55" s="210"/>
      <c r="CF55" s="210"/>
      <c r="CG55" s="232"/>
      <c r="CH55" s="42"/>
      <c r="CI55" s="42"/>
    </row>
    <row r="56" spans="1:87" ht="50.1" customHeight="1">
      <c r="A56" s="217">
        <f t="shared" si="1"/>
        <v>52</v>
      </c>
      <c r="B56" s="219"/>
      <c r="C56" s="345"/>
      <c r="D56" s="346"/>
      <c r="E56" s="346"/>
      <c r="F56" s="346"/>
      <c r="G56" s="346"/>
      <c r="H56" s="346"/>
      <c r="I56" s="346"/>
      <c r="J56" s="346"/>
      <c r="K56" s="346"/>
      <c r="L56" s="346"/>
      <c r="M56" s="226"/>
      <c r="N56" s="227"/>
      <c r="O56" s="227"/>
      <c r="P56" s="227"/>
      <c r="Q56" s="227"/>
      <c r="R56" s="227"/>
      <c r="S56" s="227"/>
      <c r="T56" s="227"/>
      <c r="U56" s="227"/>
      <c r="V56" s="228"/>
      <c r="W56" s="333" t="s">
        <v>126</v>
      </c>
      <c r="X56" s="334"/>
      <c r="Y56" s="334"/>
      <c r="Z56" s="334"/>
      <c r="AA56" s="334"/>
      <c r="AB56" s="334"/>
      <c r="AC56" s="334"/>
      <c r="AD56" s="334"/>
      <c r="AE56" s="334"/>
      <c r="AF56" s="335"/>
      <c r="AG56" s="266" t="s">
        <v>126</v>
      </c>
      <c r="AH56" s="267"/>
      <c r="AI56" s="267"/>
      <c r="AJ56" s="267"/>
      <c r="AK56" s="268"/>
      <c r="AL56" s="244"/>
      <c r="AM56" s="245"/>
      <c r="AN56" s="245"/>
      <c r="AO56" s="245"/>
      <c r="AP56" s="245"/>
      <c r="AQ56" s="245"/>
      <c r="AR56" s="245"/>
      <c r="AS56" s="245"/>
      <c r="AT56" s="245"/>
      <c r="AU56" s="245"/>
      <c r="AV56" s="245"/>
      <c r="AW56" s="245"/>
      <c r="AX56" s="245"/>
      <c r="AY56" s="245"/>
      <c r="AZ56" s="245"/>
      <c r="BA56" s="245"/>
      <c r="BB56" s="245"/>
      <c r="BC56" s="246"/>
      <c r="BD56" s="209" t="s">
        <v>31</v>
      </c>
      <c r="BE56" s="232"/>
      <c r="BF56" s="233" t="s">
        <v>64</v>
      </c>
      <c r="BG56" s="234"/>
      <c r="BH56" s="234"/>
      <c r="BI56" s="234"/>
      <c r="BJ56" s="234"/>
      <c r="BK56" s="234"/>
      <c r="BL56" s="234"/>
      <c r="BM56" s="234"/>
      <c r="BN56" s="234"/>
      <c r="BO56" s="336"/>
      <c r="BP56" s="279" t="s">
        <v>233</v>
      </c>
      <c r="BQ56" s="280"/>
      <c r="BR56" s="280"/>
      <c r="BS56" s="280"/>
      <c r="BT56" s="280"/>
      <c r="BU56" s="280"/>
      <c r="BV56" s="280"/>
      <c r="BW56" s="280"/>
      <c r="BX56" s="280"/>
      <c r="BY56" s="281"/>
      <c r="BZ56" s="209" t="s">
        <v>77</v>
      </c>
      <c r="CA56" s="210"/>
      <c r="CB56" s="210"/>
      <c r="CC56" s="210"/>
      <c r="CD56" s="209" t="s">
        <v>77</v>
      </c>
      <c r="CE56" s="210"/>
      <c r="CF56" s="210"/>
      <c r="CG56" s="232"/>
      <c r="CH56" s="42"/>
      <c r="CI56" s="42"/>
    </row>
    <row r="57" spans="1:87" ht="60" customHeight="1">
      <c r="A57" s="217">
        <f t="shared" si="1"/>
        <v>53</v>
      </c>
      <c r="B57" s="219"/>
      <c r="C57" s="345"/>
      <c r="D57" s="346"/>
      <c r="E57" s="346"/>
      <c r="F57" s="346"/>
      <c r="G57" s="346"/>
      <c r="H57" s="346"/>
      <c r="I57" s="346"/>
      <c r="J57" s="346"/>
      <c r="K57" s="346"/>
      <c r="L57" s="346"/>
      <c r="M57" s="220" t="s">
        <v>202</v>
      </c>
      <c r="N57" s="221"/>
      <c r="O57" s="221"/>
      <c r="P57" s="221"/>
      <c r="Q57" s="221"/>
      <c r="R57" s="221"/>
      <c r="S57" s="221"/>
      <c r="T57" s="221"/>
      <c r="U57" s="221"/>
      <c r="V57" s="222"/>
      <c r="W57" s="353" t="s">
        <v>249</v>
      </c>
      <c r="X57" s="354"/>
      <c r="Y57" s="354"/>
      <c r="Z57" s="354"/>
      <c r="AA57" s="354"/>
      <c r="AB57" s="354"/>
      <c r="AC57" s="354"/>
      <c r="AD57" s="354"/>
      <c r="AE57" s="354"/>
      <c r="AF57" s="355"/>
      <c r="AG57" s="266" t="s">
        <v>124</v>
      </c>
      <c r="AH57" s="267"/>
      <c r="AI57" s="267"/>
      <c r="AJ57" s="267"/>
      <c r="AK57" s="268"/>
      <c r="AL57" s="238" t="s">
        <v>405</v>
      </c>
      <c r="AM57" s="239"/>
      <c r="AN57" s="239"/>
      <c r="AO57" s="239"/>
      <c r="AP57" s="239"/>
      <c r="AQ57" s="239"/>
      <c r="AR57" s="239"/>
      <c r="AS57" s="239"/>
      <c r="AT57" s="239"/>
      <c r="AU57" s="239"/>
      <c r="AV57" s="239"/>
      <c r="AW57" s="239"/>
      <c r="AX57" s="239"/>
      <c r="AY57" s="239"/>
      <c r="AZ57" s="239"/>
      <c r="BA57" s="239"/>
      <c r="BB57" s="239"/>
      <c r="BC57" s="240"/>
      <c r="BD57" s="209" t="s">
        <v>31</v>
      </c>
      <c r="BE57" s="232"/>
      <c r="BF57" s="233" t="s">
        <v>64</v>
      </c>
      <c r="BG57" s="234"/>
      <c r="BH57" s="234"/>
      <c r="BI57" s="234"/>
      <c r="BJ57" s="234"/>
      <c r="BK57" s="234"/>
      <c r="BL57" s="234"/>
      <c r="BM57" s="234"/>
      <c r="BN57" s="234"/>
      <c r="BO57" s="336"/>
      <c r="BP57" s="279" t="s">
        <v>229</v>
      </c>
      <c r="BQ57" s="280"/>
      <c r="BR57" s="280"/>
      <c r="BS57" s="280"/>
      <c r="BT57" s="280"/>
      <c r="BU57" s="280"/>
      <c r="BV57" s="280"/>
      <c r="BW57" s="280"/>
      <c r="BX57" s="280"/>
      <c r="BY57" s="281"/>
      <c r="BZ57" s="209" t="s">
        <v>77</v>
      </c>
      <c r="CA57" s="210"/>
      <c r="CB57" s="210"/>
      <c r="CC57" s="210"/>
      <c r="CD57" s="209" t="s">
        <v>77</v>
      </c>
      <c r="CE57" s="210"/>
      <c r="CF57" s="210"/>
      <c r="CG57" s="232"/>
      <c r="CH57" s="42"/>
      <c r="CI57" s="42"/>
    </row>
    <row r="58" spans="1:87" ht="60" customHeight="1">
      <c r="A58" s="217">
        <f t="shared" si="1"/>
        <v>54</v>
      </c>
      <c r="B58" s="219"/>
      <c r="C58" s="345"/>
      <c r="D58" s="346"/>
      <c r="E58" s="346"/>
      <c r="F58" s="346"/>
      <c r="G58" s="346"/>
      <c r="H58" s="346"/>
      <c r="I58" s="346"/>
      <c r="J58" s="346"/>
      <c r="K58" s="346"/>
      <c r="L58" s="346"/>
      <c r="M58" s="223"/>
      <c r="N58" s="224"/>
      <c r="O58" s="224"/>
      <c r="P58" s="224"/>
      <c r="Q58" s="224"/>
      <c r="R58" s="224"/>
      <c r="S58" s="224"/>
      <c r="T58" s="224"/>
      <c r="U58" s="224"/>
      <c r="V58" s="225"/>
      <c r="W58" s="337" t="s">
        <v>55</v>
      </c>
      <c r="X58" s="338"/>
      <c r="Y58" s="338"/>
      <c r="Z58" s="338"/>
      <c r="AA58" s="338"/>
      <c r="AB58" s="338"/>
      <c r="AC58" s="338"/>
      <c r="AD58" s="338"/>
      <c r="AE58" s="338"/>
      <c r="AF58" s="339"/>
      <c r="AG58" s="266" t="s">
        <v>55</v>
      </c>
      <c r="AH58" s="267"/>
      <c r="AI58" s="267"/>
      <c r="AJ58" s="267"/>
      <c r="AK58" s="268"/>
      <c r="AL58" s="241"/>
      <c r="AM58" s="352"/>
      <c r="AN58" s="352"/>
      <c r="AO58" s="352"/>
      <c r="AP58" s="352"/>
      <c r="AQ58" s="352"/>
      <c r="AR58" s="352"/>
      <c r="AS58" s="352"/>
      <c r="AT58" s="352"/>
      <c r="AU58" s="352"/>
      <c r="AV58" s="352"/>
      <c r="AW58" s="352"/>
      <c r="AX58" s="352"/>
      <c r="AY58" s="352"/>
      <c r="AZ58" s="352"/>
      <c r="BA58" s="352"/>
      <c r="BB58" s="352"/>
      <c r="BC58" s="243"/>
      <c r="BD58" s="209" t="s">
        <v>31</v>
      </c>
      <c r="BE58" s="232"/>
      <c r="BF58" s="233" t="s">
        <v>64</v>
      </c>
      <c r="BG58" s="234"/>
      <c r="BH58" s="234"/>
      <c r="BI58" s="234"/>
      <c r="BJ58" s="234"/>
      <c r="BK58" s="234"/>
      <c r="BL58" s="234"/>
      <c r="BM58" s="234"/>
      <c r="BN58" s="234"/>
      <c r="BO58" s="336"/>
      <c r="BP58" s="279" t="s">
        <v>230</v>
      </c>
      <c r="BQ58" s="280"/>
      <c r="BR58" s="280"/>
      <c r="BS58" s="280"/>
      <c r="BT58" s="280"/>
      <c r="BU58" s="280"/>
      <c r="BV58" s="280"/>
      <c r="BW58" s="280"/>
      <c r="BX58" s="280"/>
      <c r="BY58" s="281"/>
      <c r="BZ58" s="209" t="s">
        <v>77</v>
      </c>
      <c r="CA58" s="210"/>
      <c r="CB58" s="210"/>
      <c r="CC58" s="210"/>
      <c r="CD58" s="283" t="s">
        <v>77</v>
      </c>
      <c r="CE58" s="284"/>
      <c r="CF58" s="284"/>
      <c r="CG58" s="285"/>
      <c r="CH58" s="42"/>
      <c r="CI58" s="42"/>
    </row>
    <row r="59" spans="1:87" ht="56.1" customHeight="1">
      <c r="A59" s="217">
        <f t="shared" si="1"/>
        <v>55</v>
      </c>
      <c r="B59" s="219"/>
      <c r="C59" s="345"/>
      <c r="D59" s="346"/>
      <c r="E59" s="346"/>
      <c r="F59" s="346"/>
      <c r="G59" s="346"/>
      <c r="H59" s="346"/>
      <c r="I59" s="346"/>
      <c r="J59" s="346"/>
      <c r="K59" s="346"/>
      <c r="L59" s="346"/>
      <c r="M59" s="223"/>
      <c r="N59" s="224"/>
      <c r="O59" s="224"/>
      <c r="P59" s="224"/>
      <c r="Q59" s="224"/>
      <c r="R59" s="224"/>
      <c r="S59" s="224"/>
      <c r="T59" s="224"/>
      <c r="U59" s="224"/>
      <c r="V59" s="225"/>
      <c r="W59" s="337" t="s">
        <v>56</v>
      </c>
      <c r="X59" s="338"/>
      <c r="Y59" s="338"/>
      <c r="Z59" s="338"/>
      <c r="AA59" s="338"/>
      <c r="AB59" s="338"/>
      <c r="AC59" s="338"/>
      <c r="AD59" s="338"/>
      <c r="AE59" s="338"/>
      <c r="AF59" s="339"/>
      <c r="AG59" s="266" t="s">
        <v>56</v>
      </c>
      <c r="AH59" s="267"/>
      <c r="AI59" s="267"/>
      <c r="AJ59" s="267"/>
      <c r="AK59" s="268"/>
      <c r="AL59" s="241"/>
      <c r="AM59" s="352"/>
      <c r="AN59" s="352"/>
      <c r="AO59" s="352"/>
      <c r="AP59" s="352"/>
      <c r="AQ59" s="352"/>
      <c r="AR59" s="352"/>
      <c r="AS59" s="352"/>
      <c r="AT59" s="352"/>
      <c r="AU59" s="352"/>
      <c r="AV59" s="352"/>
      <c r="AW59" s="352"/>
      <c r="AX59" s="352"/>
      <c r="AY59" s="352"/>
      <c r="AZ59" s="352"/>
      <c r="BA59" s="352"/>
      <c r="BB59" s="352"/>
      <c r="BC59" s="243"/>
      <c r="BD59" s="209" t="s">
        <v>31</v>
      </c>
      <c r="BE59" s="232"/>
      <c r="BF59" s="233" t="s">
        <v>64</v>
      </c>
      <c r="BG59" s="234"/>
      <c r="BH59" s="234"/>
      <c r="BI59" s="234"/>
      <c r="BJ59" s="234"/>
      <c r="BK59" s="234"/>
      <c r="BL59" s="234"/>
      <c r="BM59" s="234"/>
      <c r="BN59" s="234"/>
      <c r="BO59" s="336"/>
      <c r="BP59" s="279" t="s">
        <v>231</v>
      </c>
      <c r="BQ59" s="280"/>
      <c r="BR59" s="280"/>
      <c r="BS59" s="280"/>
      <c r="BT59" s="280"/>
      <c r="BU59" s="280"/>
      <c r="BV59" s="280"/>
      <c r="BW59" s="280"/>
      <c r="BX59" s="280"/>
      <c r="BY59" s="281"/>
      <c r="BZ59" s="209" t="s">
        <v>77</v>
      </c>
      <c r="CA59" s="210"/>
      <c r="CB59" s="210"/>
      <c r="CC59" s="210"/>
      <c r="CD59" s="283" t="s">
        <v>77</v>
      </c>
      <c r="CE59" s="284"/>
      <c r="CF59" s="284"/>
      <c r="CG59" s="285"/>
      <c r="CH59" s="42"/>
      <c r="CI59" s="42"/>
    </row>
    <row r="60" spans="1:87" ht="60" customHeight="1">
      <c r="A60" s="217">
        <f t="shared" si="1"/>
        <v>56</v>
      </c>
      <c r="B60" s="219"/>
      <c r="C60" s="345"/>
      <c r="D60" s="346"/>
      <c r="E60" s="346"/>
      <c r="F60" s="346"/>
      <c r="G60" s="346"/>
      <c r="H60" s="346"/>
      <c r="I60" s="346"/>
      <c r="J60" s="346"/>
      <c r="K60" s="346"/>
      <c r="L60" s="346"/>
      <c r="M60" s="223"/>
      <c r="N60" s="224"/>
      <c r="O60" s="224"/>
      <c r="P60" s="224"/>
      <c r="Q60" s="224"/>
      <c r="R60" s="224"/>
      <c r="S60" s="224"/>
      <c r="T60" s="224"/>
      <c r="U60" s="224"/>
      <c r="V60" s="225"/>
      <c r="W60" s="340" t="s">
        <v>125</v>
      </c>
      <c r="X60" s="341"/>
      <c r="Y60" s="341"/>
      <c r="Z60" s="341"/>
      <c r="AA60" s="341"/>
      <c r="AB60" s="341"/>
      <c r="AC60" s="341"/>
      <c r="AD60" s="341"/>
      <c r="AE60" s="341"/>
      <c r="AF60" s="342"/>
      <c r="AG60" s="266" t="s">
        <v>125</v>
      </c>
      <c r="AH60" s="267"/>
      <c r="AI60" s="267"/>
      <c r="AJ60" s="267"/>
      <c r="AK60" s="268"/>
      <c r="AL60" s="241"/>
      <c r="AM60" s="352"/>
      <c r="AN60" s="352"/>
      <c r="AO60" s="352"/>
      <c r="AP60" s="352"/>
      <c r="AQ60" s="352"/>
      <c r="AR60" s="352"/>
      <c r="AS60" s="352"/>
      <c r="AT60" s="352"/>
      <c r="AU60" s="352"/>
      <c r="AV60" s="352"/>
      <c r="AW60" s="352"/>
      <c r="AX60" s="352"/>
      <c r="AY60" s="352"/>
      <c r="AZ60" s="352"/>
      <c r="BA60" s="352"/>
      <c r="BB60" s="352"/>
      <c r="BC60" s="243"/>
      <c r="BD60" s="209" t="s">
        <v>31</v>
      </c>
      <c r="BE60" s="232"/>
      <c r="BF60" s="233" t="s">
        <v>64</v>
      </c>
      <c r="BG60" s="234"/>
      <c r="BH60" s="234"/>
      <c r="BI60" s="234"/>
      <c r="BJ60" s="234"/>
      <c r="BK60" s="234"/>
      <c r="BL60" s="234"/>
      <c r="BM60" s="234"/>
      <c r="BN60" s="234"/>
      <c r="BO60" s="336"/>
      <c r="BP60" s="279" t="s">
        <v>232</v>
      </c>
      <c r="BQ60" s="280"/>
      <c r="BR60" s="280"/>
      <c r="BS60" s="280"/>
      <c r="BT60" s="280"/>
      <c r="BU60" s="280"/>
      <c r="BV60" s="280"/>
      <c r="BW60" s="280"/>
      <c r="BX60" s="280"/>
      <c r="BY60" s="281"/>
      <c r="BZ60" s="209" t="s">
        <v>77</v>
      </c>
      <c r="CA60" s="210"/>
      <c r="CB60" s="210"/>
      <c r="CC60" s="210"/>
      <c r="CD60" s="209" t="s">
        <v>77</v>
      </c>
      <c r="CE60" s="210"/>
      <c r="CF60" s="210"/>
      <c r="CG60" s="232"/>
      <c r="CH60" s="42"/>
      <c r="CI60" s="42"/>
    </row>
    <row r="61" spans="1:87" ht="60" customHeight="1">
      <c r="A61" s="217">
        <f t="shared" si="1"/>
        <v>57</v>
      </c>
      <c r="B61" s="219"/>
      <c r="C61" s="345"/>
      <c r="D61" s="346"/>
      <c r="E61" s="346"/>
      <c r="F61" s="346"/>
      <c r="G61" s="346"/>
      <c r="H61" s="346"/>
      <c r="I61" s="346"/>
      <c r="J61" s="346"/>
      <c r="K61" s="346"/>
      <c r="L61" s="346"/>
      <c r="M61" s="226"/>
      <c r="N61" s="227"/>
      <c r="O61" s="227"/>
      <c r="P61" s="227"/>
      <c r="Q61" s="227"/>
      <c r="R61" s="227"/>
      <c r="S61" s="227"/>
      <c r="T61" s="227"/>
      <c r="U61" s="227"/>
      <c r="V61" s="228"/>
      <c r="W61" s="333" t="s">
        <v>126</v>
      </c>
      <c r="X61" s="334"/>
      <c r="Y61" s="334"/>
      <c r="Z61" s="334"/>
      <c r="AA61" s="334"/>
      <c r="AB61" s="334"/>
      <c r="AC61" s="334"/>
      <c r="AD61" s="334"/>
      <c r="AE61" s="334"/>
      <c r="AF61" s="335"/>
      <c r="AG61" s="266" t="s">
        <v>126</v>
      </c>
      <c r="AH61" s="267"/>
      <c r="AI61" s="267"/>
      <c r="AJ61" s="267"/>
      <c r="AK61" s="268"/>
      <c r="AL61" s="244"/>
      <c r="AM61" s="245"/>
      <c r="AN61" s="245"/>
      <c r="AO61" s="245"/>
      <c r="AP61" s="245"/>
      <c r="AQ61" s="245"/>
      <c r="AR61" s="245"/>
      <c r="AS61" s="245"/>
      <c r="AT61" s="245"/>
      <c r="AU61" s="245"/>
      <c r="AV61" s="245"/>
      <c r="AW61" s="245"/>
      <c r="AX61" s="245"/>
      <c r="AY61" s="245"/>
      <c r="AZ61" s="245"/>
      <c r="BA61" s="245"/>
      <c r="BB61" s="245"/>
      <c r="BC61" s="246"/>
      <c r="BD61" s="209" t="s">
        <v>31</v>
      </c>
      <c r="BE61" s="232"/>
      <c r="BF61" s="233" t="s">
        <v>64</v>
      </c>
      <c r="BG61" s="234"/>
      <c r="BH61" s="234"/>
      <c r="BI61" s="234"/>
      <c r="BJ61" s="234"/>
      <c r="BK61" s="234"/>
      <c r="BL61" s="234"/>
      <c r="BM61" s="234"/>
      <c r="BN61" s="234"/>
      <c r="BO61" s="336"/>
      <c r="BP61" s="279" t="s">
        <v>233</v>
      </c>
      <c r="BQ61" s="280"/>
      <c r="BR61" s="280"/>
      <c r="BS61" s="280"/>
      <c r="BT61" s="280"/>
      <c r="BU61" s="280"/>
      <c r="BV61" s="280"/>
      <c r="BW61" s="280"/>
      <c r="BX61" s="280"/>
      <c r="BY61" s="281"/>
      <c r="BZ61" s="209" t="s">
        <v>77</v>
      </c>
      <c r="CA61" s="210"/>
      <c r="CB61" s="210"/>
      <c r="CC61" s="210"/>
      <c r="CD61" s="209" t="s">
        <v>77</v>
      </c>
      <c r="CE61" s="210"/>
      <c r="CF61" s="210"/>
      <c r="CG61" s="232"/>
      <c r="CH61" s="42"/>
      <c r="CI61" s="42"/>
    </row>
    <row r="62" spans="1:87" ht="114.95" customHeight="1">
      <c r="A62" s="217">
        <f t="shared" si="1"/>
        <v>58</v>
      </c>
      <c r="B62" s="219"/>
      <c r="C62" s="345"/>
      <c r="D62" s="346"/>
      <c r="E62" s="346"/>
      <c r="F62" s="346"/>
      <c r="G62" s="346"/>
      <c r="H62" s="346"/>
      <c r="I62" s="346"/>
      <c r="J62" s="346"/>
      <c r="K62" s="346"/>
      <c r="L62" s="346"/>
      <c r="M62" s="220" t="s">
        <v>203</v>
      </c>
      <c r="N62" s="221"/>
      <c r="O62" s="221"/>
      <c r="P62" s="221"/>
      <c r="Q62" s="221"/>
      <c r="R62" s="221"/>
      <c r="S62" s="221"/>
      <c r="T62" s="221"/>
      <c r="U62" s="221"/>
      <c r="V62" s="222"/>
      <c r="W62" s="353" t="s">
        <v>249</v>
      </c>
      <c r="X62" s="354"/>
      <c r="Y62" s="354"/>
      <c r="Z62" s="354"/>
      <c r="AA62" s="354"/>
      <c r="AB62" s="354"/>
      <c r="AC62" s="354"/>
      <c r="AD62" s="354"/>
      <c r="AE62" s="354"/>
      <c r="AF62" s="355"/>
      <c r="AG62" s="266" t="s">
        <v>124</v>
      </c>
      <c r="AH62" s="267"/>
      <c r="AI62" s="267"/>
      <c r="AJ62" s="267"/>
      <c r="AK62" s="268"/>
      <c r="AL62" s="238" t="s">
        <v>420</v>
      </c>
      <c r="AM62" s="239"/>
      <c r="AN62" s="239"/>
      <c r="AO62" s="239"/>
      <c r="AP62" s="239"/>
      <c r="AQ62" s="239"/>
      <c r="AR62" s="239"/>
      <c r="AS62" s="239"/>
      <c r="AT62" s="239"/>
      <c r="AU62" s="239"/>
      <c r="AV62" s="239"/>
      <c r="AW62" s="239"/>
      <c r="AX62" s="239"/>
      <c r="AY62" s="239"/>
      <c r="AZ62" s="239"/>
      <c r="BA62" s="239"/>
      <c r="BB62" s="239"/>
      <c r="BC62" s="240"/>
      <c r="BD62" s="209" t="s">
        <v>31</v>
      </c>
      <c r="BE62" s="232"/>
      <c r="BF62" s="233" t="s">
        <v>64</v>
      </c>
      <c r="BG62" s="234"/>
      <c r="BH62" s="234"/>
      <c r="BI62" s="234"/>
      <c r="BJ62" s="234"/>
      <c r="BK62" s="234"/>
      <c r="BL62" s="234"/>
      <c r="BM62" s="234"/>
      <c r="BN62" s="234"/>
      <c r="BO62" s="336"/>
      <c r="BP62" s="279" t="s">
        <v>229</v>
      </c>
      <c r="BQ62" s="280"/>
      <c r="BR62" s="280"/>
      <c r="BS62" s="280"/>
      <c r="BT62" s="280"/>
      <c r="BU62" s="280"/>
      <c r="BV62" s="280"/>
      <c r="BW62" s="280"/>
      <c r="BX62" s="280"/>
      <c r="BY62" s="281"/>
      <c r="BZ62" s="209" t="s">
        <v>77</v>
      </c>
      <c r="CA62" s="210"/>
      <c r="CB62" s="210"/>
      <c r="CC62" s="210"/>
      <c r="CD62" s="209" t="s">
        <v>77</v>
      </c>
      <c r="CE62" s="210"/>
      <c r="CF62" s="210"/>
      <c r="CG62" s="232"/>
      <c r="CH62" s="42"/>
      <c r="CI62" s="42"/>
    </row>
    <row r="63" spans="1:87" ht="114.95" customHeight="1">
      <c r="A63" s="217">
        <f t="shared" si="1"/>
        <v>59</v>
      </c>
      <c r="B63" s="219"/>
      <c r="C63" s="345"/>
      <c r="D63" s="346"/>
      <c r="E63" s="346"/>
      <c r="F63" s="346"/>
      <c r="G63" s="346"/>
      <c r="H63" s="346"/>
      <c r="I63" s="346"/>
      <c r="J63" s="346"/>
      <c r="K63" s="346"/>
      <c r="L63" s="346"/>
      <c r="M63" s="223"/>
      <c r="N63" s="224"/>
      <c r="O63" s="224"/>
      <c r="P63" s="224"/>
      <c r="Q63" s="224"/>
      <c r="R63" s="224"/>
      <c r="S63" s="224"/>
      <c r="T63" s="224"/>
      <c r="U63" s="224"/>
      <c r="V63" s="225"/>
      <c r="W63" s="324" t="s">
        <v>251</v>
      </c>
      <c r="X63" s="325"/>
      <c r="Y63" s="325"/>
      <c r="Z63" s="325"/>
      <c r="AA63" s="325"/>
      <c r="AB63" s="325"/>
      <c r="AC63" s="325"/>
      <c r="AD63" s="325"/>
      <c r="AE63" s="325"/>
      <c r="AF63" s="326"/>
      <c r="AG63" s="260" t="s">
        <v>288</v>
      </c>
      <c r="AH63" s="261"/>
      <c r="AI63" s="261"/>
      <c r="AJ63" s="261"/>
      <c r="AK63" s="262"/>
      <c r="AL63" s="241"/>
      <c r="AM63" s="352"/>
      <c r="AN63" s="352"/>
      <c r="AO63" s="352"/>
      <c r="AP63" s="352"/>
      <c r="AQ63" s="352"/>
      <c r="AR63" s="352"/>
      <c r="AS63" s="352"/>
      <c r="AT63" s="352"/>
      <c r="AU63" s="352"/>
      <c r="AV63" s="352"/>
      <c r="AW63" s="352"/>
      <c r="AX63" s="352"/>
      <c r="AY63" s="352"/>
      <c r="AZ63" s="352"/>
      <c r="BA63" s="352"/>
      <c r="BB63" s="352"/>
      <c r="BC63" s="243"/>
      <c r="BD63" s="209" t="s">
        <v>31</v>
      </c>
      <c r="BE63" s="232"/>
      <c r="BF63" s="233" t="s">
        <v>64</v>
      </c>
      <c r="BG63" s="234"/>
      <c r="BH63" s="234"/>
      <c r="BI63" s="234"/>
      <c r="BJ63" s="234"/>
      <c r="BK63" s="234"/>
      <c r="BL63" s="234"/>
      <c r="BM63" s="234"/>
      <c r="BN63" s="234"/>
      <c r="BO63" s="336"/>
      <c r="BP63" s="279" t="s">
        <v>239</v>
      </c>
      <c r="BQ63" s="280"/>
      <c r="BR63" s="280"/>
      <c r="BS63" s="280"/>
      <c r="BT63" s="280"/>
      <c r="BU63" s="280"/>
      <c r="BV63" s="280"/>
      <c r="BW63" s="280"/>
      <c r="BX63" s="280"/>
      <c r="BY63" s="281"/>
      <c r="BZ63" s="209" t="s">
        <v>77</v>
      </c>
      <c r="CA63" s="210"/>
      <c r="CB63" s="210"/>
      <c r="CC63" s="210"/>
      <c r="CD63" s="209" t="s">
        <v>77</v>
      </c>
      <c r="CE63" s="210"/>
      <c r="CF63" s="210"/>
      <c r="CG63" s="232"/>
      <c r="CH63" s="42"/>
      <c r="CI63" s="42"/>
    </row>
    <row r="64" spans="1:87" ht="114.95" customHeight="1">
      <c r="A64" s="217">
        <f t="shared" si="1"/>
        <v>60</v>
      </c>
      <c r="B64" s="219"/>
      <c r="C64" s="347"/>
      <c r="D64" s="348"/>
      <c r="E64" s="348"/>
      <c r="F64" s="348"/>
      <c r="G64" s="348"/>
      <c r="H64" s="348"/>
      <c r="I64" s="348"/>
      <c r="J64" s="348"/>
      <c r="K64" s="348"/>
      <c r="L64" s="348"/>
      <c r="M64" s="226"/>
      <c r="N64" s="227"/>
      <c r="O64" s="227"/>
      <c r="P64" s="227"/>
      <c r="Q64" s="227"/>
      <c r="R64" s="227"/>
      <c r="S64" s="227"/>
      <c r="T64" s="227"/>
      <c r="U64" s="227"/>
      <c r="V64" s="228"/>
      <c r="W64" s="324" t="s">
        <v>218</v>
      </c>
      <c r="X64" s="325"/>
      <c r="Y64" s="325"/>
      <c r="Z64" s="325"/>
      <c r="AA64" s="325"/>
      <c r="AB64" s="325"/>
      <c r="AC64" s="325"/>
      <c r="AD64" s="325"/>
      <c r="AE64" s="325"/>
      <c r="AF64" s="326"/>
      <c r="AG64" s="274" t="s">
        <v>57</v>
      </c>
      <c r="AH64" s="275"/>
      <c r="AI64" s="275"/>
      <c r="AJ64" s="275"/>
      <c r="AK64" s="276"/>
      <c r="AL64" s="244"/>
      <c r="AM64" s="245"/>
      <c r="AN64" s="245"/>
      <c r="AO64" s="245"/>
      <c r="AP64" s="245"/>
      <c r="AQ64" s="245"/>
      <c r="AR64" s="245"/>
      <c r="AS64" s="245"/>
      <c r="AT64" s="245"/>
      <c r="AU64" s="245"/>
      <c r="AV64" s="245"/>
      <c r="AW64" s="245"/>
      <c r="AX64" s="245"/>
      <c r="AY64" s="245"/>
      <c r="AZ64" s="245"/>
      <c r="BA64" s="245"/>
      <c r="BB64" s="245"/>
      <c r="BC64" s="246"/>
      <c r="BD64" s="209" t="s">
        <v>31</v>
      </c>
      <c r="BE64" s="232"/>
      <c r="BF64" s="233" t="s">
        <v>64</v>
      </c>
      <c r="BG64" s="234"/>
      <c r="BH64" s="234"/>
      <c r="BI64" s="234"/>
      <c r="BJ64" s="234"/>
      <c r="BK64" s="234"/>
      <c r="BL64" s="234"/>
      <c r="BM64" s="234"/>
      <c r="BN64" s="234"/>
      <c r="BO64" s="336"/>
      <c r="BP64" s="279" t="s">
        <v>237</v>
      </c>
      <c r="BQ64" s="280"/>
      <c r="BR64" s="280"/>
      <c r="BS64" s="280"/>
      <c r="BT64" s="280"/>
      <c r="BU64" s="280"/>
      <c r="BV64" s="280"/>
      <c r="BW64" s="280"/>
      <c r="BX64" s="280"/>
      <c r="BY64" s="281"/>
      <c r="BZ64" s="209" t="s">
        <v>77</v>
      </c>
      <c r="CA64" s="210"/>
      <c r="CB64" s="210"/>
      <c r="CC64" s="210"/>
      <c r="CD64" s="209" t="s">
        <v>77</v>
      </c>
      <c r="CE64" s="210"/>
      <c r="CF64" s="210"/>
      <c r="CG64" s="232"/>
      <c r="CH64" s="42"/>
      <c r="CI64" s="42"/>
    </row>
    <row r="65" spans="1:87">
      <c r="A65" s="217">
        <f t="shared" si="1"/>
        <v>61</v>
      </c>
      <c r="B65" s="219"/>
      <c r="C65" s="292" t="s">
        <v>381</v>
      </c>
      <c r="D65" s="293"/>
      <c r="E65" s="293"/>
      <c r="F65" s="293"/>
      <c r="G65" s="293"/>
      <c r="H65" s="293"/>
      <c r="I65" s="293"/>
      <c r="J65" s="293"/>
      <c r="K65" s="293"/>
      <c r="L65" s="293"/>
      <c r="M65" s="292" t="s">
        <v>378</v>
      </c>
      <c r="N65" s="293"/>
      <c r="O65" s="293"/>
      <c r="P65" s="293"/>
      <c r="Q65" s="293"/>
      <c r="R65" s="293"/>
      <c r="S65" s="293"/>
      <c r="T65" s="293"/>
      <c r="U65" s="293"/>
      <c r="V65" s="294"/>
      <c r="W65" s="324" t="s">
        <v>383</v>
      </c>
      <c r="X65" s="325"/>
      <c r="Y65" s="325"/>
      <c r="Z65" s="325"/>
      <c r="AA65" s="325"/>
      <c r="AB65" s="325"/>
      <c r="AC65" s="325"/>
      <c r="AD65" s="325"/>
      <c r="AE65" s="325"/>
      <c r="AF65" s="326"/>
      <c r="AG65" s="274" t="s">
        <v>378</v>
      </c>
      <c r="AH65" s="275"/>
      <c r="AI65" s="275"/>
      <c r="AJ65" s="275"/>
      <c r="AK65" s="276"/>
      <c r="AL65" s="292" t="s">
        <v>384</v>
      </c>
      <c r="AM65" s="293"/>
      <c r="AN65" s="293"/>
      <c r="AO65" s="293"/>
      <c r="AP65" s="293"/>
      <c r="AQ65" s="293"/>
      <c r="AR65" s="293"/>
      <c r="AS65" s="293"/>
      <c r="AT65" s="293"/>
      <c r="AU65" s="293"/>
      <c r="AV65" s="293"/>
      <c r="AW65" s="293"/>
      <c r="AX65" s="293"/>
      <c r="AY65" s="293"/>
      <c r="AZ65" s="293"/>
      <c r="BA65" s="293"/>
      <c r="BB65" s="293"/>
      <c r="BC65" s="294"/>
      <c r="BD65" s="209" t="s">
        <v>31</v>
      </c>
      <c r="BE65" s="232"/>
      <c r="BF65" s="327"/>
      <c r="BG65" s="328"/>
      <c r="BH65" s="328"/>
      <c r="BI65" s="328"/>
      <c r="BJ65" s="328"/>
      <c r="BK65" s="328"/>
      <c r="BL65" s="328"/>
      <c r="BM65" s="328"/>
      <c r="BN65" s="328"/>
      <c r="BO65" s="329"/>
      <c r="BP65" s="330"/>
      <c r="BQ65" s="331"/>
      <c r="BR65" s="331"/>
      <c r="BS65" s="331"/>
      <c r="BT65" s="331"/>
      <c r="BU65" s="331"/>
      <c r="BV65" s="331"/>
      <c r="BW65" s="331"/>
      <c r="BX65" s="331"/>
      <c r="BY65" s="332"/>
      <c r="BZ65" s="209" t="s">
        <v>77</v>
      </c>
      <c r="CA65" s="210"/>
      <c r="CB65" s="210"/>
      <c r="CC65" s="210"/>
      <c r="CD65" s="209" t="s">
        <v>77</v>
      </c>
      <c r="CE65" s="210"/>
      <c r="CF65" s="210"/>
      <c r="CG65" s="232"/>
      <c r="CH65" s="42"/>
      <c r="CI65" s="42"/>
    </row>
    <row r="66" spans="1:87">
      <c r="A66" s="42"/>
      <c r="B66" s="42"/>
    </row>
    <row r="67" spans="1:87">
      <c r="A67" s="42"/>
      <c r="B67" s="42"/>
    </row>
    <row r="68" spans="1:87">
      <c r="A68" s="42"/>
      <c r="B68" s="42"/>
    </row>
    <row r="69" spans="1:87">
      <c r="A69" s="42"/>
      <c r="B69" s="42"/>
    </row>
    <row r="70" spans="1:87">
      <c r="A70" s="42"/>
      <c r="B70" s="42"/>
    </row>
    <row r="73" spans="1:87" ht="15.75" customHeight="1"/>
    <row r="83" ht="15.75" customHeight="1"/>
  </sheetData>
  <mergeCells count="535">
    <mergeCell ref="A59:B59"/>
    <mergeCell ref="W59:AF59"/>
    <mergeCell ref="AG59:AK59"/>
    <mergeCell ref="BD59:BE59"/>
    <mergeCell ref="BF59:BO59"/>
    <mergeCell ref="BP59:BY59"/>
    <mergeCell ref="BZ59:CC59"/>
    <mergeCell ref="CD59:CG59"/>
    <mergeCell ref="BZ44:CC44"/>
    <mergeCell ref="CD44:CG44"/>
    <mergeCell ref="A54:B54"/>
    <mergeCell ref="W54:AF54"/>
    <mergeCell ref="AG54:AK54"/>
    <mergeCell ref="BD54:BE54"/>
    <mergeCell ref="BF54:BO54"/>
    <mergeCell ref="BP54:BY54"/>
    <mergeCell ref="BZ54:CC54"/>
    <mergeCell ref="CD54:CG54"/>
    <mergeCell ref="A57:B57"/>
    <mergeCell ref="M57:V61"/>
    <mergeCell ref="W57:AF57"/>
    <mergeCell ref="AG57:AK57"/>
    <mergeCell ref="BD57:BE57"/>
    <mergeCell ref="BF57:BO57"/>
    <mergeCell ref="CD32:CG32"/>
    <mergeCell ref="A37:B37"/>
    <mergeCell ref="W37:AF37"/>
    <mergeCell ref="AG37:AK37"/>
    <mergeCell ref="BD37:BE37"/>
    <mergeCell ref="BF37:BO37"/>
    <mergeCell ref="BP37:BY37"/>
    <mergeCell ref="BZ37:CC37"/>
    <mergeCell ref="CD37:CG37"/>
    <mergeCell ref="A34:B34"/>
    <mergeCell ref="W34:AF34"/>
    <mergeCell ref="AG34:AK34"/>
    <mergeCell ref="BD34:BE34"/>
    <mergeCell ref="BF34:BO34"/>
    <mergeCell ref="BP34:BY34"/>
    <mergeCell ref="A33:B33"/>
    <mergeCell ref="W33:AF33"/>
    <mergeCell ref="AG33:AK33"/>
    <mergeCell ref="BD33:BE33"/>
    <mergeCell ref="BF33:BO33"/>
    <mergeCell ref="BP33:BY33"/>
    <mergeCell ref="A36:B36"/>
    <mergeCell ref="BP36:BY36"/>
    <mergeCell ref="BD32:BE32"/>
    <mergeCell ref="CD31:CG31"/>
    <mergeCell ref="A25:B25"/>
    <mergeCell ref="A50:B50"/>
    <mergeCell ref="W50:AF50"/>
    <mergeCell ref="BD50:BE50"/>
    <mergeCell ref="BF50:BO50"/>
    <mergeCell ref="AG49:AK49"/>
    <mergeCell ref="AG50:AK50"/>
    <mergeCell ref="BP49:BY49"/>
    <mergeCell ref="CD25:CG25"/>
    <mergeCell ref="BP25:BY25"/>
    <mergeCell ref="A47:B47"/>
    <mergeCell ref="M47:V51"/>
    <mergeCell ref="W47:AF47"/>
    <mergeCell ref="AG47:AK47"/>
    <mergeCell ref="BF30:BO30"/>
    <mergeCell ref="AG51:AK51"/>
    <mergeCell ref="A51:B51"/>
    <mergeCell ref="W51:AF51"/>
    <mergeCell ref="BD51:BE51"/>
    <mergeCell ref="BF47:BO47"/>
    <mergeCell ref="CD51:CG51"/>
    <mergeCell ref="BF32:BO32"/>
    <mergeCell ref="BZ32:CC32"/>
    <mergeCell ref="A52:B52"/>
    <mergeCell ref="M52:V56"/>
    <mergeCell ref="W52:AF52"/>
    <mergeCell ref="AG52:AK52"/>
    <mergeCell ref="BD52:BE52"/>
    <mergeCell ref="A30:B30"/>
    <mergeCell ref="M30:V34"/>
    <mergeCell ref="BF51:BO51"/>
    <mergeCell ref="BD48:BE48"/>
    <mergeCell ref="BF48:BO48"/>
    <mergeCell ref="A49:B49"/>
    <mergeCell ref="W49:AF49"/>
    <mergeCell ref="A56:B56"/>
    <mergeCell ref="W56:AF56"/>
    <mergeCell ref="AG56:AK56"/>
    <mergeCell ref="BD56:BE56"/>
    <mergeCell ref="BF56:BO56"/>
    <mergeCell ref="A53:B53"/>
    <mergeCell ref="A55:B55"/>
    <mergeCell ref="BF52:BO52"/>
    <mergeCell ref="BD47:BE47"/>
    <mergeCell ref="A32:B32"/>
    <mergeCell ref="W32:AF32"/>
    <mergeCell ref="AG32:AK32"/>
    <mergeCell ref="BD15:BE15"/>
    <mergeCell ref="BF15:BO15"/>
    <mergeCell ref="BP15:BY15"/>
    <mergeCell ref="A13:B13"/>
    <mergeCell ref="BD17:BE17"/>
    <mergeCell ref="BF17:BO17"/>
    <mergeCell ref="A14:B14"/>
    <mergeCell ref="W14:AF14"/>
    <mergeCell ref="AG14:AK14"/>
    <mergeCell ref="A17:B17"/>
    <mergeCell ref="W17:AF17"/>
    <mergeCell ref="AG17:AK17"/>
    <mergeCell ref="BZ5:CC5"/>
    <mergeCell ref="CD5:CG5"/>
    <mergeCell ref="BZ6:CC6"/>
    <mergeCell ref="BZ7:CC7"/>
    <mergeCell ref="BZ8:CC8"/>
    <mergeCell ref="CD6:CG6"/>
    <mergeCell ref="CD7:CG7"/>
    <mergeCell ref="CD8:CG8"/>
    <mergeCell ref="BF6:BO6"/>
    <mergeCell ref="BF5:BO5"/>
    <mergeCell ref="BP5:BY5"/>
    <mergeCell ref="BP6:BY6"/>
    <mergeCell ref="BP7:BY7"/>
    <mergeCell ref="BP8:BY8"/>
    <mergeCell ref="A6:B6"/>
    <mergeCell ref="W6:AF6"/>
    <mergeCell ref="A5:B5"/>
    <mergeCell ref="W5:AF5"/>
    <mergeCell ref="AG5:AK5"/>
    <mergeCell ref="A8:B8"/>
    <mergeCell ref="W8:AF8"/>
    <mergeCell ref="AG8:AK8"/>
    <mergeCell ref="BD8:BE8"/>
    <mergeCell ref="AG6:AK6"/>
    <mergeCell ref="AG7:AK7"/>
    <mergeCell ref="BD6:BE6"/>
    <mergeCell ref="BD5:BE5"/>
    <mergeCell ref="M5:V12"/>
    <mergeCell ref="W10:AF10"/>
    <mergeCell ref="AG10:AK10"/>
    <mergeCell ref="BD10:BE10"/>
    <mergeCell ref="A9:B9"/>
    <mergeCell ref="W9:AF9"/>
    <mergeCell ref="AG9:AK9"/>
    <mergeCell ref="A10:B10"/>
    <mergeCell ref="A12:B12"/>
    <mergeCell ref="A11:B11"/>
    <mergeCell ref="W11:AF11"/>
    <mergeCell ref="A1:J2"/>
    <mergeCell ref="K1:AF1"/>
    <mergeCell ref="AG1:BE1"/>
    <mergeCell ref="BF1:CG1"/>
    <mergeCell ref="K2:AF2"/>
    <mergeCell ref="AG2:BE2"/>
    <mergeCell ref="BF2:CG2"/>
    <mergeCell ref="BZ3:CG3"/>
    <mergeCell ref="C4:L4"/>
    <mergeCell ref="M4:V4"/>
    <mergeCell ref="W4:AF4"/>
    <mergeCell ref="BF4:BO4"/>
    <mergeCell ref="BP4:BY4"/>
    <mergeCell ref="BZ4:CC4"/>
    <mergeCell ref="CD4:CG4"/>
    <mergeCell ref="A3:B4"/>
    <mergeCell ref="C3:AF3"/>
    <mergeCell ref="AG3:AK4"/>
    <mergeCell ref="AL3:BC4"/>
    <mergeCell ref="BD3:BE4"/>
    <mergeCell ref="BF3:BY3"/>
    <mergeCell ref="BD20:BE20"/>
    <mergeCell ref="M18:V22"/>
    <mergeCell ref="BF12:BO12"/>
    <mergeCell ref="BP12:BY12"/>
    <mergeCell ref="A7:B7"/>
    <mergeCell ref="W7:AF7"/>
    <mergeCell ref="BD7:BE7"/>
    <mergeCell ref="BF7:BO7"/>
    <mergeCell ref="BF10:BO10"/>
    <mergeCell ref="W12:AF12"/>
    <mergeCell ref="BD11:BE11"/>
    <mergeCell ref="BF11:BO11"/>
    <mergeCell ref="BF8:BO8"/>
    <mergeCell ref="BP9:BY9"/>
    <mergeCell ref="A16:B16"/>
    <mergeCell ref="W16:AF16"/>
    <mergeCell ref="AG16:AK16"/>
    <mergeCell ref="BD16:BE16"/>
    <mergeCell ref="BF16:BO16"/>
    <mergeCell ref="BP16:BY16"/>
    <mergeCell ref="M13:V17"/>
    <mergeCell ref="A15:B15"/>
    <mergeCell ref="W15:AF15"/>
    <mergeCell ref="AG15:AK15"/>
    <mergeCell ref="A18:B18"/>
    <mergeCell ref="W19:AF19"/>
    <mergeCell ref="A21:B21"/>
    <mergeCell ref="W21:AF21"/>
    <mergeCell ref="AG21:AK21"/>
    <mergeCell ref="AL18:BC22"/>
    <mergeCell ref="A22:B22"/>
    <mergeCell ref="AG19:AK19"/>
    <mergeCell ref="A20:B20"/>
    <mergeCell ref="W20:AF20"/>
    <mergeCell ref="AG20:AK20"/>
    <mergeCell ref="A19:B19"/>
    <mergeCell ref="BZ64:CC64"/>
    <mergeCell ref="CD64:CG64"/>
    <mergeCell ref="A64:B64"/>
    <mergeCell ref="W64:AF64"/>
    <mergeCell ref="BD64:BE64"/>
    <mergeCell ref="BZ63:CC63"/>
    <mergeCell ref="CD63:CG63"/>
    <mergeCell ref="A63:B63"/>
    <mergeCell ref="W63:AF63"/>
    <mergeCell ref="BD63:BE63"/>
    <mergeCell ref="BF63:BO63"/>
    <mergeCell ref="BP63:BY63"/>
    <mergeCell ref="AG63:AK63"/>
    <mergeCell ref="AG64:AK64"/>
    <mergeCell ref="AL62:BC64"/>
    <mergeCell ref="BF64:BO64"/>
    <mergeCell ref="BP64:BY64"/>
    <mergeCell ref="BZ62:CC62"/>
    <mergeCell ref="CD62:CG62"/>
    <mergeCell ref="A62:B62"/>
    <mergeCell ref="AG11:AK11"/>
    <mergeCell ref="AG12:AK12"/>
    <mergeCell ref="W53:AF53"/>
    <mergeCell ref="AG53:AK53"/>
    <mergeCell ref="W55:AF55"/>
    <mergeCell ref="AG55:AK55"/>
    <mergeCell ref="BD53:BE53"/>
    <mergeCell ref="BF53:BO53"/>
    <mergeCell ref="BP53:BY53"/>
    <mergeCell ref="BD55:BE55"/>
    <mergeCell ref="BF55:BO55"/>
    <mergeCell ref="BF18:BO18"/>
    <mergeCell ref="BP18:BY18"/>
    <mergeCell ref="BD14:BE14"/>
    <mergeCell ref="BD19:BE19"/>
    <mergeCell ref="W13:AF13"/>
    <mergeCell ref="AG13:AK13"/>
    <mergeCell ref="BD13:BE13"/>
    <mergeCell ref="BF13:BO13"/>
    <mergeCell ref="BP17:BY17"/>
    <mergeCell ref="BP32:BY32"/>
    <mergeCell ref="W18:AF18"/>
    <mergeCell ref="AG18:AK18"/>
    <mergeCell ref="BD18:BE18"/>
    <mergeCell ref="BZ9:CC9"/>
    <mergeCell ref="CD9:CG9"/>
    <mergeCell ref="CD11:CG11"/>
    <mergeCell ref="BZ10:CC10"/>
    <mergeCell ref="CD10:CG10"/>
    <mergeCell ref="BP10:BY10"/>
    <mergeCell ref="BD12:BE12"/>
    <mergeCell ref="BD9:BE9"/>
    <mergeCell ref="BF9:BO9"/>
    <mergeCell ref="BZ12:CC12"/>
    <mergeCell ref="CD12:CG12"/>
    <mergeCell ref="BP11:BY11"/>
    <mergeCell ref="BZ11:CC11"/>
    <mergeCell ref="CD13:CG13"/>
    <mergeCell ref="CD23:CG23"/>
    <mergeCell ref="BZ16:CC16"/>
    <mergeCell ref="CD16:CG16"/>
    <mergeCell ref="BZ14:CC14"/>
    <mergeCell ref="BF14:BO14"/>
    <mergeCell ref="BP14:BY14"/>
    <mergeCell ref="BZ15:CC15"/>
    <mergeCell ref="CD15:CG15"/>
    <mergeCell ref="CD14:CG14"/>
    <mergeCell ref="CD20:CG20"/>
    <mergeCell ref="BP19:BY19"/>
    <mergeCell ref="BF21:BO21"/>
    <mergeCell ref="BZ13:CC13"/>
    <mergeCell ref="BZ23:CC23"/>
    <mergeCell ref="BZ19:CC19"/>
    <mergeCell ref="BP21:BY21"/>
    <mergeCell ref="CD19:CG19"/>
    <mergeCell ref="BP20:BY20"/>
    <mergeCell ref="BZ20:CC20"/>
    <mergeCell ref="BP13:BY13"/>
    <mergeCell ref="CD17:CG17"/>
    <mergeCell ref="BZ18:CC18"/>
    <mergeCell ref="CD24:CG24"/>
    <mergeCell ref="BF19:BO19"/>
    <mergeCell ref="CD22:CG22"/>
    <mergeCell ref="BF23:BO23"/>
    <mergeCell ref="BP23:BY23"/>
    <mergeCell ref="BZ21:CC21"/>
    <mergeCell ref="CD21:CG21"/>
    <mergeCell ref="BZ29:CC29"/>
    <mergeCell ref="BZ17:CC17"/>
    <mergeCell ref="BF20:BO20"/>
    <mergeCell ref="BF22:BO22"/>
    <mergeCell ref="BP22:BY22"/>
    <mergeCell ref="BZ22:CC22"/>
    <mergeCell ref="BZ26:CC26"/>
    <mergeCell ref="CD26:CG26"/>
    <mergeCell ref="BZ25:CC25"/>
    <mergeCell ref="BF27:BO27"/>
    <mergeCell ref="BP27:BY27"/>
    <mergeCell ref="BZ27:CC27"/>
    <mergeCell ref="CD27:CG27"/>
    <mergeCell ref="BZ24:CC24"/>
    <mergeCell ref="BP28:BY28"/>
    <mergeCell ref="CD28:CG28"/>
    <mergeCell ref="CD18:CG18"/>
    <mergeCell ref="BD21:BE21"/>
    <mergeCell ref="A23:B23"/>
    <mergeCell ref="W30:AF30"/>
    <mergeCell ref="AG30:AK30"/>
    <mergeCell ref="BD30:BE30"/>
    <mergeCell ref="A27:B27"/>
    <mergeCell ref="W27:AF27"/>
    <mergeCell ref="AG27:AK27"/>
    <mergeCell ref="BD27:BE27"/>
    <mergeCell ref="A26:B26"/>
    <mergeCell ref="W26:AF26"/>
    <mergeCell ref="AG26:AK26"/>
    <mergeCell ref="AG24:AK24"/>
    <mergeCell ref="BD24:BE24"/>
    <mergeCell ref="W25:AF25"/>
    <mergeCell ref="AG25:AK25"/>
    <mergeCell ref="BD25:BE25"/>
    <mergeCell ref="M23:V29"/>
    <mergeCell ref="W23:AF23"/>
    <mergeCell ref="AG23:AK23"/>
    <mergeCell ref="BD23:BE23"/>
    <mergeCell ref="A35:B35"/>
    <mergeCell ref="M35:V39"/>
    <mergeCell ref="BF31:BO31"/>
    <mergeCell ref="BP31:BY31"/>
    <mergeCell ref="BZ28:CC28"/>
    <mergeCell ref="A29:B29"/>
    <mergeCell ref="W29:AF29"/>
    <mergeCell ref="AG29:AK29"/>
    <mergeCell ref="BD29:BE29"/>
    <mergeCell ref="BF29:BO29"/>
    <mergeCell ref="BP29:BY29"/>
    <mergeCell ref="A28:B28"/>
    <mergeCell ref="W28:AF28"/>
    <mergeCell ref="AG28:AK28"/>
    <mergeCell ref="BD28:BE28"/>
    <mergeCell ref="BF28:BO28"/>
    <mergeCell ref="AL23:BC29"/>
    <mergeCell ref="BP26:BY26"/>
    <mergeCell ref="A24:B24"/>
    <mergeCell ref="W24:AF24"/>
    <mergeCell ref="BF26:BO26"/>
    <mergeCell ref="BF25:BO25"/>
    <mergeCell ref="BF24:BO24"/>
    <mergeCell ref="BP24:BY24"/>
    <mergeCell ref="BP30:BY30"/>
    <mergeCell ref="BD26:BE26"/>
    <mergeCell ref="W35:AF35"/>
    <mergeCell ref="AG35:AK35"/>
    <mergeCell ref="BD35:BE35"/>
    <mergeCell ref="BF35:BO35"/>
    <mergeCell ref="BP35:BY35"/>
    <mergeCell ref="A39:B39"/>
    <mergeCell ref="W39:AF39"/>
    <mergeCell ref="AG39:AK39"/>
    <mergeCell ref="BD39:BE39"/>
    <mergeCell ref="BF39:BO39"/>
    <mergeCell ref="A38:B38"/>
    <mergeCell ref="W38:AF38"/>
    <mergeCell ref="AG38:AK38"/>
    <mergeCell ref="BD38:BE38"/>
    <mergeCell ref="BF38:BO38"/>
    <mergeCell ref="BP38:BY38"/>
    <mergeCell ref="BP39:BY39"/>
    <mergeCell ref="A31:B31"/>
    <mergeCell ref="W31:AF31"/>
    <mergeCell ref="AG31:AK31"/>
    <mergeCell ref="BD31:BE31"/>
    <mergeCell ref="A45:B45"/>
    <mergeCell ref="A44:B44"/>
    <mergeCell ref="W44:AF44"/>
    <mergeCell ref="AG44:AK44"/>
    <mergeCell ref="A41:B41"/>
    <mergeCell ref="W41:AF41"/>
    <mergeCell ref="BD41:BE41"/>
    <mergeCell ref="BF41:BO41"/>
    <mergeCell ref="W36:AF36"/>
    <mergeCell ref="AG36:AK36"/>
    <mergeCell ref="BD36:BE36"/>
    <mergeCell ref="BF36:BO36"/>
    <mergeCell ref="BF40:BO40"/>
    <mergeCell ref="A43:B43"/>
    <mergeCell ref="W43:AF43"/>
    <mergeCell ref="AG43:AK43"/>
    <mergeCell ref="BD43:BE43"/>
    <mergeCell ref="BF43:BO43"/>
    <mergeCell ref="A42:B42"/>
    <mergeCell ref="W42:AF42"/>
    <mergeCell ref="BD42:BE42"/>
    <mergeCell ref="BF42:BO42"/>
    <mergeCell ref="BP40:BY40"/>
    <mergeCell ref="W22:AF22"/>
    <mergeCell ref="AG22:AK22"/>
    <mergeCell ref="BD22:BE22"/>
    <mergeCell ref="BP41:BY41"/>
    <mergeCell ref="A48:B48"/>
    <mergeCell ref="W48:AF48"/>
    <mergeCell ref="BD49:BE49"/>
    <mergeCell ref="BF49:BO49"/>
    <mergeCell ref="BP42:BY42"/>
    <mergeCell ref="BD44:BE44"/>
    <mergeCell ref="BF44:BO44"/>
    <mergeCell ref="BP44:BY44"/>
    <mergeCell ref="AL40:BC46"/>
    <mergeCell ref="AG41:AK41"/>
    <mergeCell ref="AG42:AK42"/>
    <mergeCell ref="BP45:BY45"/>
    <mergeCell ref="BP43:BY43"/>
    <mergeCell ref="A40:B40"/>
    <mergeCell ref="M40:V46"/>
    <mergeCell ref="W40:AF40"/>
    <mergeCell ref="AG40:AK40"/>
    <mergeCell ref="BD40:BE40"/>
    <mergeCell ref="AL47:BC51"/>
    <mergeCell ref="AL57:BC61"/>
    <mergeCell ref="W45:AF45"/>
    <mergeCell ref="AG45:AK45"/>
    <mergeCell ref="BD45:BE45"/>
    <mergeCell ref="BF45:BO45"/>
    <mergeCell ref="BP51:BY51"/>
    <mergeCell ref="BP50:BY50"/>
    <mergeCell ref="W62:AF62"/>
    <mergeCell ref="AG62:AK62"/>
    <mergeCell ref="BD62:BE62"/>
    <mergeCell ref="BP48:BY48"/>
    <mergeCell ref="AG48:AK48"/>
    <mergeCell ref="BF62:BO62"/>
    <mergeCell ref="BP62:BY62"/>
    <mergeCell ref="BP57:BY57"/>
    <mergeCell ref="BP55:BY55"/>
    <mergeCell ref="BP47:BY47"/>
    <mergeCell ref="AL52:BC56"/>
    <mergeCell ref="BP56:BY56"/>
    <mergeCell ref="BZ45:CC45"/>
    <mergeCell ref="CD42:CG42"/>
    <mergeCell ref="CD52:CG52"/>
    <mergeCell ref="BZ42:CC42"/>
    <mergeCell ref="BZ43:CC43"/>
    <mergeCell ref="CD29:CG29"/>
    <mergeCell ref="CD45:CG45"/>
    <mergeCell ref="CD43:CG43"/>
    <mergeCell ref="BZ33:CC33"/>
    <mergeCell ref="CD41:CG41"/>
    <mergeCell ref="BZ39:CC39"/>
    <mergeCell ref="CD39:CG39"/>
    <mergeCell ref="CD34:CG34"/>
    <mergeCell ref="CD33:CG33"/>
    <mergeCell ref="BZ30:CC30"/>
    <mergeCell ref="CD30:CG30"/>
    <mergeCell ref="BZ40:CC40"/>
    <mergeCell ref="CD40:CG40"/>
    <mergeCell ref="BZ41:CC41"/>
    <mergeCell ref="BZ38:CC38"/>
    <mergeCell ref="CD38:CG38"/>
    <mergeCell ref="BZ51:CC51"/>
    <mergeCell ref="BZ48:CC48"/>
    <mergeCell ref="BZ31:CC31"/>
    <mergeCell ref="BZ57:CC57"/>
    <mergeCell ref="CD57:CG57"/>
    <mergeCell ref="BZ46:CC46"/>
    <mergeCell ref="CD46:CG46"/>
    <mergeCell ref="BZ58:CC58"/>
    <mergeCell ref="CD58:CG58"/>
    <mergeCell ref="BZ61:CC61"/>
    <mergeCell ref="CD61:CG61"/>
    <mergeCell ref="CD56:CG56"/>
    <mergeCell ref="BZ55:CC55"/>
    <mergeCell ref="CD55:CG55"/>
    <mergeCell ref="BZ47:CC47"/>
    <mergeCell ref="BZ53:CC53"/>
    <mergeCell ref="BZ56:CC56"/>
    <mergeCell ref="CD47:CG47"/>
    <mergeCell ref="BZ49:CC49"/>
    <mergeCell ref="CD49:CG49"/>
    <mergeCell ref="CD53:CG53"/>
    <mergeCell ref="BZ50:CC50"/>
    <mergeCell ref="CD50:CG50"/>
    <mergeCell ref="BZ60:CC60"/>
    <mergeCell ref="CD60:CG60"/>
    <mergeCell ref="CD48:CG48"/>
    <mergeCell ref="A58:B58"/>
    <mergeCell ref="W58:AF58"/>
    <mergeCell ref="AG58:AK58"/>
    <mergeCell ref="A61:B61"/>
    <mergeCell ref="W61:AF61"/>
    <mergeCell ref="AG61:AK61"/>
    <mergeCell ref="BD61:BE61"/>
    <mergeCell ref="BF61:BO61"/>
    <mergeCell ref="BP61:BY61"/>
    <mergeCell ref="A60:B60"/>
    <mergeCell ref="W60:AF60"/>
    <mergeCell ref="AG60:AK60"/>
    <mergeCell ref="BD60:BE60"/>
    <mergeCell ref="BF60:BO60"/>
    <mergeCell ref="BD58:BE58"/>
    <mergeCell ref="BF58:BO58"/>
    <mergeCell ref="BP58:BY58"/>
    <mergeCell ref="C5:L64"/>
    <mergeCell ref="M62:V64"/>
    <mergeCell ref="AL5:BC12"/>
    <mergeCell ref="AL13:BC17"/>
    <mergeCell ref="AL35:BC39"/>
    <mergeCell ref="AL30:BC34"/>
    <mergeCell ref="BP60:BY60"/>
    <mergeCell ref="BZ36:CC36"/>
    <mergeCell ref="CD36:CG36"/>
    <mergeCell ref="BZ35:CC35"/>
    <mergeCell ref="CD35:CG35"/>
    <mergeCell ref="BZ34:CC34"/>
    <mergeCell ref="A65:B65"/>
    <mergeCell ref="W65:AF65"/>
    <mergeCell ref="AG65:AK65"/>
    <mergeCell ref="BD65:BE65"/>
    <mergeCell ref="BF65:BO65"/>
    <mergeCell ref="BP65:BY65"/>
    <mergeCell ref="BZ65:CC65"/>
    <mergeCell ref="CD65:CG65"/>
    <mergeCell ref="AL65:BC65"/>
    <mergeCell ref="M65:V65"/>
    <mergeCell ref="C65:L65"/>
    <mergeCell ref="BP52:BY52"/>
    <mergeCell ref="BZ52:CC52"/>
    <mergeCell ref="A46:B46"/>
    <mergeCell ref="W46:AF46"/>
    <mergeCell ref="AG46:AK46"/>
    <mergeCell ref="BD46:BE46"/>
    <mergeCell ref="BF46:BO46"/>
    <mergeCell ref="BP46:BY46"/>
  </mergeCells>
  <phoneticPr fontId="1"/>
  <dataValidations count="1">
    <dataValidation type="list" allowBlank="1" showInputMessage="1" showErrorMessage="1" sqref="BZ5:CG65" xr:uid="{69CEA886-1A37-784B-9133-2F973C986D74}">
      <formula1>"○,-,△"</formula1>
    </dataValidation>
  </dataValidations>
  <printOptions horizontalCentered="1"/>
  <pageMargins left="0.11811023622047245" right="0.11811023622047245" top="0.74803149606299213" bottom="0.55118110236220474" header="0.31496062992125984" footer="0.39370078740157483"/>
  <pageSetup paperSize="9" scale="5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A4B7C-B007-A148-88C2-8686A201B001}">
  <sheetPr>
    <pageSetUpPr fitToPage="1"/>
  </sheetPr>
  <dimension ref="A1:CI47"/>
  <sheetViews>
    <sheetView showGridLines="0" zoomScaleNormal="100" zoomScaleSheetLayoutView="97" workbookViewId="0">
      <selection sqref="A1:J2"/>
    </sheetView>
  </sheetViews>
  <sheetFormatPr defaultColWidth="9" defaultRowHeight="15.75"/>
  <cols>
    <col min="1" max="85" width="2.875" style="17" customWidth="1"/>
    <col min="86" max="16384" width="9" style="17"/>
  </cols>
  <sheetData>
    <row r="1" spans="1:87" ht="15" customHeight="1">
      <c r="A1" s="89" t="str" cm="1">
        <f t="array" aca="1" ref="A1" ca="1">MID(CELL("filename",A1),FIND("]",CELL("filename",A1))+1,20)</f>
        <v>帳票項目定義書_一時金</v>
      </c>
      <c r="B1" s="90"/>
      <c r="C1" s="90"/>
      <c r="D1" s="90"/>
      <c r="E1" s="90"/>
      <c r="F1" s="90"/>
      <c r="G1" s="90"/>
      <c r="H1" s="90"/>
      <c r="I1" s="90"/>
      <c r="J1" s="91"/>
      <c r="K1" s="83" t="s">
        <v>5</v>
      </c>
      <c r="L1" s="84"/>
      <c r="M1" s="84"/>
      <c r="N1" s="84"/>
      <c r="O1" s="84"/>
      <c r="P1" s="84"/>
      <c r="Q1" s="84"/>
      <c r="R1" s="84"/>
      <c r="S1" s="84"/>
      <c r="T1" s="84"/>
      <c r="U1" s="84"/>
      <c r="V1" s="84"/>
      <c r="W1" s="84"/>
      <c r="X1" s="84"/>
      <c r="Y1" s="84"/>
      <c r="Z1" s="84"/>
      <c r="AA1" s="84"/>
      <c r="AB1" s="84"/>
      <c r="AC1" s="84"/>
      <c r="AD1" s="84"/>
      <c r="AE1" s="84"/>
      <c r="AF1" s="85"/>
      <c r="AG1" s="248" t="s">
        <v>372</v>
      </c>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84" t="s">
        <v>373</v>
      </c>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5"/>
      <c r="CH1" s="42"/>
      <c r="CI1" s="42"/>
    </row>
    <row r="2" spans="1:87" ht="15" customHeight="1">
      <c r="A2" s="300"/>
      <c r="B2" s="301"/>
      <c r="C2" s="301"/>
      <c r="D2" s="301"/>
      <c r="E2" s="301"/>
      <c r="F2" s="301"/>
      <c r="G2" s="301"/>
      <c r="H2" s="301"/>
      <c r="I2" s="301"/>
      <c r="J2" s="302"/>
      <c r="K2" s="86" t="str">
        <f>表紙・改定履歴!A8</f>
        <v>Webダイレクト販売</v>
      </c>
      <c r="L2" s="87"/>
      <c r="M2" s="87"/>
      <c r="N2" s="87"/>
      <c r="O2" s="87"/>
      <c r="P2" s="87"/>
      <c r="Q2" s="87"/>
      <c r="R2" s="87"/>
      <c r="S2" s="87"/>
      <c r="T2" s="87"/>
      <c r="U2" s="87"/>
      <c r="V2" s="87"/>
      <c r="W2" s="87"/>
      <c r="X2" s="87"/>
      <c r="Y2" s="87"/>
      <c r="Z2" s="87"/>
      <c r="AA2" s="87"/>
      <c r="AB2" s="87"/>
      <c r="AC2" s="87"/>
      <c r="AD2" s="87"/>
      <c r="AE2" s="87"/>
      <c r="AF2" s="88"/>
      <c r="AG2" s="247" t="str">
        <f>表紙・改定履歴!A12</f>
        <v>申込書控</v>
      </c>
      <c r="AH2" s="247"/>
      <c r="AI2" s="247"/>
      <c r="AJ2" s="247"/>
      <c r="AK2" s="247"/>
      <c r="AL2" s="247"/>
      <c r="AM2" s="247"/>
      <c r="AN2" s="247"/>
      <c r="AO2" s="247"/>
      <c r="AP2" s="247"/>
      <c r="AQ2" s="247"/>
      <c r="AR2" s="247"/>
      <c r="AS2" s="247"/>
      <c r="AT2" s="247"/>
      <c r="AU2" s="247"/>
      <c r="AV2" s="247"/>
      <c r="AW2" s="247"/>
      <c r="AX2" s="247"/>
      <c r="AY2" s="247"/>
      <c r="AZ2" s="247"/>
      <c r="BA2" s="247"/>
      <c r="BB2" s="247"/>
      <c r="BC2" s="247"/>
      <c r="BD2" s="247"/>
      <c r="BE2" s="247"/>
      <c r="BF2" s="87" t="str">
        <f>表紙・改定履歴!A13</f>
        <v>R0101</v>
      </c>
      <c r="BG2" s="87"/>
      <c r="BH2" s="87"/>
      <c r="BI2" s="87"/>
      <c r="BJ2" s="87"/>
      <c r="BK2" s="87"/>
      <c r="BL2" s="87"/>
      <c r="BM2" s="87"/>
      <c r="BN2" s="87"/>
      <c r="BO2" s="87"/>
      <c r="BP2" s="87"/>
      <c r="BQ2" s="87"/>
      <c r="BR2" s="87"/>
      <c r="BS2" s="87"/>
      <c r="BT2" s="87"/>
      <c r="BU2" s="87"/>
      <c r="BV2" s="87"/>
      <c r="BW2" s="87"/>
      <c r="BX2" s="87"/>
      <c r="BY2" s="87"/>
      <c r="BZ2" s="87"/>
      <c r="CA2" s="87"/>
      <c r="CB2" s="87"/>
      <c r="CC2" s="87"/>
      <c r="CD2" s="87"/>
      <c r="CE2" s="87"/>
      <c r="CF2" s="87"/>
      <c r="CG2" s="88"/>
      <c r="CH2" s="42"/>
      <c r="CI2" s="42"/>
    </row>
    <row r="3" spans="1:87" ht="15" customHeight="1">
      <c r="A3" s="174" t="s">
        <v>17</v>
      </c>
      <c r="B3" s="175"/>
      <c r="C3" s="176" t="s">
        <v>42</v>
      </c>
      <c r="D3" s="177"/>
      <c r="E3" s="177"/>
      <c r="F3" s="177"/>
      <c r="G3" s="177"/>
      <c r="H3" s="177"/>
      <c r="I3" s="177"/>
      <c r="J3" s="177"/>
      <c r="K3" s="177"/>
      <c r="L3" s="177"/>
      <c r="M3" s="177"/>
      <c r="N3" s="177"/>
      <c r="O3" s="177"/>
      <c r="P3" s="177"/>
      <c r="Q3" s="177"/>
      <c r="R3" s="177"/>
      <c r="S3" s="177"/>
      <c r="T3" s="177"/>
      <c r="U3" s="177"/>
      <c r="V3" s="177"/>
      <c r="W3" s="177"/>
      <c r="X3" s="177"/>
      <c r="Y3" s="177"/>
      <c r="Z3" s="177"/>
      <c r="AA3" s="177"/>
      <c r="AB3" s="177"/>
      <c r="AC3" s="177"/>
      <c r="AD3" s="177"/>
      <c r="AE3" s="177"/>
      <c r="AF3" s="178"/>
      <c r="AG3" s="147" t="s">
        <v>112</v>
      </c>
      <c r="AH3" s="151"/>
      <c r="AI3" s="151"/>
      <c r="AJ3" s="151"/>
      <c r="AK3" s="305"/>
      <c r="AL3" s="153" t="s">
        <v>37</v>
      </c>
      <c r="AM3" s="154"/>
      <c r="AN3" s="154"/>
      <c r="AO3" s="154"/>
      <c r="AP3" s="154"/>
      <c r="AQ3" s="154"/>
      <c r="AR3" s="154"/>
      <c r="AS3" s="154"/>
      <c r="AT3" s="154"/>
      <c r="AU3" s="154"/>
      <c r="AV3" s="154"/>
      <c r="AW3" s="154"/>
      <c r="AX3" s="154"/>
      <c r="AY3" s="154"/>
      <c r="AZ3" s="154"/>
      <c r="BA3" s="154"/>
      <c r="BB3" s="154"/>
      <c r="BC3" s="154"/>
      <c r="BD3" s="153" t="s">
        <v>29</v>
      </c>
      <c r="BE3" s="148"/>
      <c r="BF3" s="176" t="s">
        <v>78</v>
      </c>
      <c r="BG3" s="177"/>
      <c r="BH3" s="177"/>
      <c r="BI3" s="177"/>
      <c r="BJ3" s="177"/>
      <c r="BK3" s="177"/>
      <c r="BL3" s="286"/>
      <c r="BM3" s="286"/>
      <c r="BN3" s="286"/>
      <c r="BO3" s="286"/>
      <c r="BP3" s="286"/>
      <c r="BQ3" s="286"/>
      <c r="BR3" s="286"/>
      <c r="BS3" s="286"/>
      <c r="BT3" s="286"/>
      <c r="BU3" s="286"/>
      <c r="BV3" s="286"/>
      <c r="BW3" s="286"/>
      <c r="BX3" s="286"/>
      <c r="BY3" s="286"/>
      <c r="BZ3" s="291" t="s">
        <v>63</v>
      </c>
      <c r="CA3" s="291"/>
      <c r="CB3" s="291"/>
      <c r="CC3" s="291"/>
      <c r="CD3" s="291"/>
      <c r="CE3" s="291"/>
      <c r="CF3" s="291"/>
      <c r="CG3" s="291"/>
      <c r="CH3" s="42"/>
      <c r="CI3" s="42"/>
    </row>
    <row r="4" spans="1:87" ht="15" customHeight="1" thickBot="1">
      <c r="A4" s="144"/>
      <c r="B4" s="146"/>
      <c r="C4" s="144" t="s">
        <v>43</v>
      </c>
      <c r="D4" s="145"/>
      <c r="E4" s="145"/>
      <c r="F4" s="145"/>
      <c r="G4" s="145"/>
      <c r="H4" s="145"/>
      <c r="I4" s="145"/>
      <c r="J4" s="145"/>
      <c r="K4" s="145"/>
      <c r="L4" s="146"/>
      <c r="M4" s="144" t="s">
        <v>109</v>
      </c>
      <c r="N4" s="145"/>
      <c r="O4" s="145"/>
      <c r="P4" s="145"/>
      <c r="Q4" s="145"/>
      <c r="R4" s="145"/>
      <c r="S4" s="145"/>
      <c r="T4" s="145"/>
      <c r="U4" s="145"/>
      <c r="V4" s="146"/>
      <c r="W4" s="144" t="s">
        <v>44</v>
      </c>
      <c r="X4" s="145"/>
      <c r="Y4" s="145"/>
      <c r="Z4" s="145"/>
      <c r="AA4" s="145"/>
      <c r="AB4" s="145"/>
      <c r="AC4" s="145"/>
      <c r="AD4" s="145"/>
      <c r="AE4" s="145"/>
      <c r="AF4" s="146"/>
      <c r="AG4" s="306"/>
      <c r="AH4" s="307"/>
      <c r="AI4" s="307"/>
      <c r="AJ4" s="307"/>
      <c r="AK4" s="308"/>
      <c r="AL4" s="149"/>
      <c r="AM4" s="152"/>
      <c r="AN4" s="152"/>
      <c r="AO4" s="152"/>
      <c r="AP4" s="152"/>
      <c r="AQ4" s="152"/>
      <c r="AR4" s="152"/>
      <c r="AS4" s="152"/>
      <c r="AT4" s="152"/>
      <c r="AU4" s="152"/>
      <c r="AV4" s="152"/>
      <c r="AW4" s="152"/>
      <c r="AX4" s="152"/>
      <c r="AY4" s="152"/>
      <c r="AZ4" s="152"/>
      <c r="BA4" s="152"/>
      <c r="BB4" s="152"/>
      <c r="BC4" s="152"/>
      <c r="BD4" s="149"/>
      <c r="BE4" s="150"/>
      <c r="BF4" s="144" t="s">
        <v>46</v>
      </c>
      <c r="BG4" s="145"/>
      <c r="BH4" s="145"/>
      <c r="BI4" s="145"/>
      <c r="BJ4" s="145"/>
      <c r="BK4" s="145"/>
      <c r="BL4" s="145"/>
      <c r="BM4" s="145"/>
      <c r="BN4" s="145"/>
      <c r="BO4" s="145"/>
      <c r="BP4" s="141" t="s">
        <v>15</v>
      </c>
      <c r="BQ4" s="142"/>
      <c r="BR4" s="142"/>
      <c r="BS4" s="142"/>
      <c r="BT4" s="142"/>
      <c r="BU4" s="142"/>
      <c r="BV4" s="142"/>
      <c r="BW4" s="142"/>
      <c r="BX4" s="142"/>
      <c r="BY4" s="143"/>
      <c r="BZ4" s="289" t="s">
        <v>79</v>
      </c>
      <c r="CA4" s="289"/>
      <c r="CB4" s="289"/>
      <c r="CC4" s="289"/>
      <c r="CD4" s="289" t="s">
        <v>80</v>
      </c>
      <c r="CE4" s="289"/>
      <c r="CF4" s="289"/>
      <c r="CG4" s="289"/>
      <c r="CH4" s="42"/>
      <c r="CI4" s="42"/>
    </row>
    <row r="5" spans="1:87" ht="60" customHeight="1">
      <c r="A5" s="217">
        <f>ROW()-4</f>
        <v>1</v>
      </c>
      <c r="B5" s="219"/>
      <c r="C5" s="366" t="s">
        <v>193</v>
      </c>
      <c r="D5" s="367"/>
      <c r="E5" s="367"/>
      <c r="F5" s="367"/>
      <c r="G5" s="367"/>
      <c r="H5" s="367"/>
      <c r="I5" s="367"/>
      <c r="J5" s="367"/>
      <c r="K5" s="367"/>
      <c r="L5" s="368"/>
      <c r="M5" s="360" t="s">
        <v>205</v>
      </c>
      <c r="N5" s="361"/>
      <c r="O5" s="361"/>
      <c r="P5" s="361"/>
      <c r="Q5" s="361"/>
      <c r="R5" s="361"/>
      <c r="S5" s="361"/>
      <c r="T5" s="361"/>
      <c r="U5" s="361"/>
      <c r="V5" s="362"/>
      <c r="W5" s="324" t="s">
        <v>65</v>
      </c>
      <c r="X5" s="325"/>
      <c r="Y5" s="325"/>
      <c r="Z5" s="325"/>
      <c r="AA5" s="325"/>
      <c r="AB5" s="325"/>
      <c r="AC5" s="325"/>
      <c r="AD5" s="325"/>
      <c r="AE5" s="325"/>
      <c r="AF5" s="326"/>
      <c r="AG5" s="266" t="s">
        <v>124</v>
      </c>
      <c r="AH5" s="267"/>
      <c r="AI5" s="267"/>
      <c r="AJ5" s="267"/>
      <c r="AK5" s="268"/>
      <c r="AL5" s="375" t="s">
        <v>392</v>
      </c>
      <c r="AM5" s="376"/>
      <c r="AN5" s="376"/>
      <c r="AO5" s="376"/>
      <c r="AP5" s="376"/>
      <c r="AQ5" s="376"/>
      <c r="AR5" s="376"/>
      <c r="AS5" s="376"/>
      <c r="AT5" s="376"/>
      <c r="AU5" s="376"/>
      <c r="AV5" s="376"/>
      <c r="AW5" s="376"/>
      <c r="AX5" s="376"/>
      <c r="AY5" s="376"/>
      <c r="AZ5" s="376"/>
      <c r="BA5" s="376"/>
      <c r="BB5" s="376"/>
      <c r="BC5" s="377"/>
      <c r="BD5" s="209" t="s">
        <v>31</v>
      </c>
      <c r="BE5" s="232"/>
      <c r="BF5" s="233" t="s">
        <v>64</v>
      </c>
      <c r="BG5" s="234"/>
      <c r="BH5" s="234"/>
      <c r="BI5" s="234"/>
      <c r="BJ5" s="234"/>
      <c r="BK5" s="234"/>
      <c r="BL5" s="234"/>
      <c r="BM5" s="234"/>
      <c r="BN5" s="234"/>
      <c r="BO5" s="336"/>
      <c r="BP5" s="363" t="s">
        <v>223</v>
      </c>
      <c r="BQ5" s="364"/>
      <c r="BR5" s="364"/>
      <c r="BS5" s="364"/>
      <c r="BT5" s="364"/>
      <c r="BU5" s="364"/>
      <c r="BV5" s="364"/>
      <c r="BW5" s="364"/>
      <c r="BX5" s="364"/>
      <c r="BY5" s="365"/>
      <c r="BZ5" s="209" t="s">
        <v>77</v>
      </c>
      <c r="CA5" s="210"/>
      <c r="CB5" s="210"/>
      <c r="CC5" s="210"/>
      <c r="CD5" s="209" t="s">
        <v>77</v>
      </c>
      <c r="CE5" s="210"/>
      <c r="CF5" s="210"/>
      <c r="CG5" s="232"/>
      <c r="CH5" s="42"/>
      <c r="CI5" s="42"/>
    </row>
    <row r="6" spans="1:87" ht="60" customHeight="1">
      <c r="A6" s="217">
        <f t="shared" ref="A6:A30" si="0">ROW()-4</f>
        <v>2</v>
      </c>
      <c r="B6" s="219"/>
      <c r="C6" s="369"/>
      <c r="D6" s="370"/>
      <c r="E6" s="370"/>
      <c r="F6" s="370"/>
      <c r="G6" s="370"/>
      <c r="H6" s="370"/>
      <c r="I6" s="370"/>
      <c r="J6" s="370"/>
      <c r="K6" s="370"/>
      <c r="L6" s="371"/>
      <c r="M6" s="223"/>
      <c r="N6" s="224"/>
      <c r="O6" s="224"/>
      <c r="P6" s="224"/>
      <c r="Q6" s="224"/>
      <c r="R6" s="224"/>
      <c r="S6" s="224"/>
      <c r="T6" s="224"/>
      <c r="U6" s="224"/>
      <c r="V6" s="225"/>
      <c r="W6" s="324" t="s">
        <v>247</v>
      </c>
      <c r="X6" s="325"/>
      <c r="Y6" s="325"/>
      <c r="Z6" s="325"/>
      <c r="AA6" s="325"/>
      <c r="AB6" s="325"/>
      <c r="AC6" s="325"/>
      <c r="AD6" s="325"/>
      <c r="AE6" s="325"/>
      <c r="AF6" s="326"/>
      <c r="AG6" s="260" t="s">
        <v>288</v>
      </c>
      <c r="AH6" s="261"/>
      <c r="AI6" s="261"/>
      <c r="AJ6" s="261"/>
      <c r="AK6" s="262"/>
      <c r="AL6" s="378"/>
      <c r="AM6" s="379"/>
      <c r="AN6" s="379"/>
      <c r="AO6" s="379"/>
      <c r="AP6" s="379"/>
      <c r="AQ6" s="379"/>
      <c r="AR6" s="379"/>
      <c r="AS6" s="379"/>
      <c r="AT6" s="379"/>
      <c r="AU6" s="379"/>
      <c r="AV6" s="379"/>
      <c r="AW6" s="379"/>
      <c r="AX6" s="379"/>
      <c r="AY6" s="379"/>
      <c r="AZ6" s="379"/>
      <c r="BA6" s="379"/>
      <c r="BB6" s="379"/>
      <c r="BC6" s="380"/>
      <c r="BD6" s="209" t="s">
        <v>31</v>
      </c>
      <c r="BE6" s="232"/>
      <c r="BF6" s="233" t="s">
        <v>64</v>
      </c>
      <c r="BG6" s="234"/>
      <c r="BH6" s="234"/>
      <c r="BI6" s="234"/>
      <c r="BJ6" s="234"/>
      <c r="BK6" s="234"/>
      <c r="BL6" s="234"/>
      <c r="BM6" s="234"/>
      <c r="BN6" s="234"/>
      <c r="BO6" s="336"/>
      <c r="BP6" s="279" t="s">
        <v>240</v>
      </c>
      <c r="BQ6" s="280"/>
      <c r="BR6" s="280"/>
      <c r="BS6" s="280"/>
      <c r="BT6" s="280"/>
      <c r="BU6" s="280"/>
      <c r="BV6" s="280"/>
      <c r="BW6" s="280"/>
      <c r="BX6" s="280"/>
      <c r="BY6" s="281"/>
      <c r="BZ6" s="209" t="s">
        <v>77</v>
      </c>
      <c r="CA6" s="210"/>
      <c r="CB6" s="210"/>
      <c r="CC6" s="210"/>
      <c r="CD6" s="209" t="s">
        <v>77</v>
      </c>
      <c r="CE6" s="210"/>
      <c r="CF6" s="210"/>
      <c r="CG6" s="232"/>
      <c r="CH6" s="42"/>
      <c r="CI6" s="42"/>
    </row>
    <row r="7" spans="1:87" ht="60" customHeight="1">
      <c r="A7" s="217">
        <f t="shared" si="0"/>
        <v>3</v>
      </c>
      <c r="B7" s="219"/>
      <c r="C7" s="369"/>
      <c r="D7" s="370"/>
      <c r="E7" s="370"/>
      <c r="F7" s="370"/>
      <c r="G7" s="370"/>
      <c r="H7" s="370"/>
      <c r="I7" s="370"/>
      <c r="J7" s="370"/>
      <c r="K7" s="370"/>
      <c r="L7" s="371"/>
      <c r="M7" s="223"/>
      <c r="N7" s="224"/>
      <c r="O7" s="224"/>
      <c r="P7" s="224"/>
      <c r="Q7" s="224"/>
      <c r="R7" s="224"/>
      <c r="S7" s="224"/>
      <c r="T7" s="224"/>
      <c r="U7" s="224"/>
      <c r="V7" s="225"/>
      <c r="W7" s="324" t="s">
        <v>248</v>
      </c>
      <c r="X7" s="325"/>
      <c r="Y7" s="325"/>
      <c r="Z7" s="325"/>
      <c r="AA7" s="325"/>
      <c r="AB7" s="325"/>
      <c r="AC7" s="325"/>
      <c r="AD7" s="325"/>
      <c r="AE7" s="325"/>
      <c r="AF7" s="326"/>
      <c r="AG7" s="312" t="s">
        <v>290</v>
      </c>
      <c r="AH7" s="313"/>
      <c r="AI7" s="313"/>
      <c r="AJ7" s="313"/>
      <c r="AK7" s="314"/>
      <c r="AL7" s="378"/>
      <c r="AM7" s="379"/>
      <c r="AN7" s="379"/>
      <c r="AO7" s="379"/>
      <c r="AP7" s="379"/>
      <c r="AQ7" s="379"/>
      <c r="AR7" s="379"/>
      <c r="AS7" s="379"/>
      <c r="AT7" s="379"/>
      <c r="AU7" s="379"/>
      <c r="AV7" s="379"/>
      <c r="AW7" s="379"/>
      <c r="AX7" s="379"/>
      <c r="AY7" s="379"/>
      <c r="AZ7" s="379"/>
      <c r="BA7" s="379"/>
      <c r="BB7" s="379"/>
      <c r="BC7" s="380"/>
      <c r="BD7" s="209" t="s">
        <v>31</v>
      </c>
      <c r="BE7" s="232"/>
      <c r="BF7" s="233" t="s">
        <v>64</v>
      </c>
      <c r="BG7" s="234"/>
      <c r="BH7" s="234"/>
      <c r="BI7" s="234"/>
      <c r="BJ7" s="234"/>
      <c r="BK7" s="234"/>
      <c r="BL7" s="234"/>
      <c r="BM7" s="234"/>
      <c r="BN7" s="234"/>
      <c r="BO7" s="336"/>
      <c r="BP7" s="279" t="s">
        <v>241</v>
      </c>
      <c r="BQ7" s="280"/>
      <c r="BR7" s="280"/>
      <c r="BS7" s="280"/>
      <c r="BT7" s="280"/>
      <c r="BU7" s="280"/>
      <c r="BV7" s="280"/>
      <c r="BW7" s="280"/>
      <c r="BX7" s="280"/>
      <c r="BY7" s="281"/>
      <c r="BZ7" s="209" t="s">
        <v>77</v>
      </c>
      <c r="CA7" s="210"/>
      <c r="CB7" s="210"/>
      <c r="CC7" s="210"/>
      <c r="CD7" s="209" t="s">
        <v>77</v>
      </c>
      <c r="CE7" s="210"/>
      <c r="CF7" s="210"/>
      <c r="CG7" s="232"/>
      <c r="CH7" s="42"/>
      <c r="CI7" s="42"/>
    </row>
    <row r="8" spans="1:87" ht="60" customHeight="1">
      <c r="A8" s="217">
        <f t="shared" si="0"/>
        <v>4</v>
      </c>
      <c r="B8" s="219"/>
      <c r="C8" s="369"/>
      <c r="D8" s="370"/>
      <c r="E8" s="370"/>
      <c r="F8" s="370"/>
      <c r="G8" s="370"/>
      <c r="H8" s="370"/>
      <c r="I8" s="370"/>
      <c r="J8" s="370"/>
      <c r="K8" s="370"/>
      <c r="L8" s="371"/>
      <c r="M8" s="223"/>
      <c r="N8" s="224"/>
      <c r="O8" s="224"/>
      <c r="P8" s="224"/>
      <c r="Q8" s="224"/>
      <c r="R8" s="224"/>
      <c r="S8" s="224"/>
      <c r="T8" s="224"/>
      <c r="U8" s="224"/>
      <c r="V8" s="225"/>
      <c r="W8" s="337" t="s">
        <v>55</v>
      </c>
      <c r="X8" s="338"/>
      <c r="Y8" s="338"/>
      <c r="Z8" s="338"/>
      <c r="AA8" s="338"/>
      <c r="AB8" s="338"/>
      <c r="AC8" s="338"/>
      <c r="AD8" s="338"/>
      <c r="AE8" s="338"/>
      <c r="AF8" s="339"/>
      <c r="AG8" s="266" t="s">
        <v>55</v>
      </c>
      <c r="AH8" s="267"/>
      <c r="AI8" s="267"/>
      <c r="AJ8" s="267"/>
      <c r="AK8" s="268"/>
      <c r="AL8" s="378"/>
      <c r="AM8" s="379"/>
      <c r="AN8" s="379"/>
      <c r="AO8" s="379"/>
      <c r="AP8" s="379"/>
      <c r="AQ8" s="379"/>
      <c r="AR8" s="379"/>
      <c r="AS8" s="379"/>
      <c r="AT8" s="379"/>
      <c r="AU8" s="379"/>
      <c r="AV8" s="379"/>
      <c r="AW8" s="379"/>
      <c r="AX8" s="379"/>
      <c r="AY8" s="379"/>
      <c r="AZ8" s="379"/>
      <c r="BA8" s="379"/>
      <c r="BB8" s="379"/>
      <c r="BC8" s="380"/>
      <c r="BD8" s="209" t="s">
        <v>31</v>
      </c>
      <c r="BE8" s="232"/>
      <c r="BF8" s="233" t="s">
        <v>64</v>
      </c>
      <c r="BG8" s="234"/>
      <c r="BH8" s="234"/>
      <c r="BI8" s="234"/>
      <c r="BJ8" s="234"/>
      <c r="BK8" s="234"/>
      <c r="BL8" s="234"/>
      <c r="BM8" s="234"/>
      <c r="BN8" s="234"/>
      <c r="BO8" s="336"/>
      <c r="BP8" s="279" t="s">
        <v>291</v>
      </c>
      <c r="BQ8" s="280"/>
      <c r="BR8" s="280"/>
      <c r="BS8" s="280"/>
      <c r="BT8" s="280"/>
      <c r="BU8" s="280"/>
      <c r="BV8" s="280"/>
      <c r="BW8" s="280"/>
      <c r="BX8" s="280"/>
      <c r="BY8" s="281"/>
      <c r="BZ8" s="209" t="s">
        <v>77</v>
      </c>
      <c r="CA8" s="210"/>
      <c r="CB8" s="210"/>
      <c r="CC8" s="210"/>
      <c r="CD8" s="283" t="s">
        <v>77</v>
      </c>
      <c r="CE8" s="284"/>
      <c r="CF8" s="284"/>
      <c r="CG8" s="285"/>
      <c r="CH8" s="42"/>
      <c r="CI8" s="42"/>
    </row>
    <row r="9" spans="1:87" ht="60" customHeight="1">
      <c r="A9" s="217">
        <f t="shared" si="0"/>
        <v>5</v>
      </c>
      <c r="B9" s="219"/>
      <c r="C9" s="369"/>
      <c r="D9" s="370"/>
      <c r="E9" s="370"/>
      <c r="F9" s="370"/>
      <c r="G9" s="370"/>
      <c r="H9" s="370"/>
      <c r="I9" s="370"/>
      <c r="J9" s="370"/>
      <c r="K9" s="370"/>
      <c r="L9" s="371"/>
      <c r="M9" s="223"/>
      <c r="N9" s="224"/>
      <c r="O9" s="224"/>
      <c r="P9" s="224"/>
      <c r="Q9" s="224"/>
      <c r="R9" s="224"/>
      <c r="S9" s="224"/>
      <c r="T9" s="224"/>
      <c r="U9" s="224"/>
      <c r="V9" s="225"/>
      <c r="W9" s="337" t="s">
        <v>56</v>
      </c>
      <c r="X9" s="338"/>
      <c r="Y9" s="338"/>
      <c r="Z9" s="338"/>
      <c r="AA9" s="338"/>
      <c r="AB9" s="338"/>
      <c r="AC9" s="338"/>
      <c r="AD9" s="338"/>
      <c r="AE9" s="338"/>
      <c r="AF9" s="339"/>
      <c r="AG9" s="266" t="s">
        <v>56</v>
      </c>
      <c r="AH9" s="267"/>
      <c r="AI9" s="267"/>
      <c r="AJ9" s="267"/>
      <c r="AK9" s="268"/>
      <c r="AL9" s="378"/>
      <c r="AM9" s="379"/>
      <c r="AN9" s="379"/>
      <c r="AO9" s="379"/>
      <c r="AP9" s="379"/>
      <c r="AQ9" s="379"/>
      <c r="AR9" s="379"/>
      <c r="AS9" s="379"/>
      <c r="AT9" s="379"/>
      <c r="AU9" s="379"/>
      <c r="AV9" s="379"/>
      <c r="AW9" s="379"/>
      <c r="AX9" s="379"/>
      <c r="AY9" s="379"/>
      <c r="AZ9" s="379"/>
      <c r="BA9" s="379"/>
      <c r="BB9" s="379"/>
      <c r="BC9" s="380"/>
      <c r="BD9" s="209" t="s">
        <v>31</v>
      </c>
      <c r="BE9" s="232"/>
      <c r="BF9" s="233" t="s">
        <v>64</v>
      </c>
      <c r="BG9" s="234"/>
      <c r="BH9" s="234"/>
      <c r="BI9" s="234"/>
      <c r="BJ9" s="234"/>
      <c r="BK9" s="234"/>
      <c r="BL9" s="234"/>
      <c r="BM9" s="234"/>
      <c r="BN9" s="234"/>
      <c r="BO9" s="336"/>
      <c r="BP9" s="279" t="s">
        <v>226</v>
      </c>
      <c r="BQ9" s="280"/>
      <c r="BR9" s="280"/>
      <c r="BS9" s="280"/>
      <c r="BT9" s="280"/>
      <c r="BU9" s="280"/>
      <c r="BV9" s="280"/>
      <c r="BW9" s="280"/>
      <c r="BX9" s="280"/>
      <c r="BY9" s="281"/>
      <c r="BZ9" s="209" t="s">
        <v>77</v>
      </c>
      <c r="CA9" s="210"/>
      <c r="CB9" s="210"/>
      <c r="CC9" s="210"/>
      <c r="CD9" s="283" t="s">
        <v>77</v>
      </c>
      <c r="CE9" s="284"/>
      <c r="CF9" s="284"/>
      <c r="CG9" s="285"/>
      <c r="CH9" s="42"/>
      <c r="CI9" s="42"/>
    </row>
    <row r="10" spans="1:87" ht="60" customHeight="1">
      <c r="A10" s="217">
        <f t="shared" si="0"/>
        <v>6</v>
      </c>
      <c r="B10" s="219"/>
      <c r="C10" s="369"/>
      <c r="D10" s="370"/>
      <c r="E10" s="370"/>
      <c r="F10" s="370"/>
      <c r="G10" s="370"/>
      <c r="H10" s="370"/>
      <c r="I10" s="370"/>
      <c r="J10" s="370"/>
      <c r="K10" s="370"/>
      <c r="L10" s="371"/>
      <c r="M10" s="223"/>
      <c r="N10" s="224"/>
      <c r="O10" s="224"/>
      <c r="P10" s="224"/>
      <c r="Q10" s="224"/>
      <c r="R10" s="224"/>
      <c r="S10" s="224"/>
      <c r="T10" s="224"/>
      <c r="U10" s="224"/>
      <c r="V10" s="225"/>
      <c r="W10" s="340" t="s">
        <v>125</v>
      </c>
      <c r="X10" s="341"/>
      <c r="Y10" s="341"/>
      <c r="Z10" s="341"/>
      <c r="AA10" s="341"/>
      <c r="AB10" s="341"/>
      <c r="AC10" s="341"/>
      <c r="AD10" s="341"/>
      <c r="AE10" s="341"/>
      <c r="AF10" s="342"/>
      <c r="AG10" s="266" t="s">
        <v>125</v>
      </c>
      <c r="AH10" s="267"/>
      <c r="AI10" s="267"/>
      <c r="AJ10" s="267"/>
      <c r="AK10" s="268"/>
      <c r="AL10" s="378"/>
      <c r="AM10" s="379"/>
      <c r="AN10" s="379"/>
      <c r="AO10" s="379"/>
      <c r="AP10" s="379"/>
      <c r="AQ10" s="379"/>
      <c r="AR10" s="379"/>
      <c r="AS10" s="379"/>
      <c r="AT10" s="379"/>
      <c r="AU10" s="379"/>
      <c r="AV10" s="379"/>
      <c r="AW10" s="379"/>
      <c r="AX10" s="379"/>
      <c r="AY10" s="379"/>
      <c r="AZ10" s="379"/>
      <c r="BA10" s="379"/>
      <c r="BB10" s="379"/>
      <c r="BC10" s="380"/>
      <c r="BD10" s="209" t="s">
        <v>31</v>
      </c>
      <c r="BE10" s="232"/>
      <c r="BF10" s="233" t="s">
        <v>64</v>
      </c>
      <c r="BG10" s="234"/>
      <c r="BH10" s="234"/>
      <c r="BI10" s="234"/>
      <c r="BJ10" s="234"/>
      <c r="BK10" s="234"/>
      <c r="BL10" s="234"/>
      <c r="BM10" s="234"/>
      <c r="BN10" s="234"/>
      <c r="BO10" s="336"/>
      <c r="BP10" s="279" t="s">
        <v>225</v>
      </c>
      <c r="BQ10" s="280"/>
      <c r="BR10" s="280"/>
      <c r="BS10" s="280"/>
      <c r="BT10" s="280"/>
      <c r="BU10" s="280"/>
      <c r="BV10" s="280"/>
      <c r="BW10" s="280"/>
      <c r="BX10" s="280"/>
      <c r="BY10" s="281"/>
      <c r="BZ10" s="209" t="s">
        <v>77</v>
      </c>
      <c r="CA10" s="210"/>
      <c r="CB10" s="210"/>
      <c r="CC10" s="210"/>
      <c r="CD10" s="209" t="s">
        <v>77</v>
      </c>
      <c r="CE10" s="210"/>
      <c r="CF10" s="210"/>
      <c r="CG10" s="232"/>
      <c r="CH10" s="42"/>
      <c r="CI10" s="42"/>
    </row>
    <row r="11" spans="1:87" ht="60" customHeight="1">
      <c r="A11" s="217">
        <f t="shared" si="0"/>
        <v>7</v>
      </c>
      <c r="B11" s="219"/>
      <c r="C11" s="369"/>
      <c r="D11" s="370"/>
      <c r="E11" s="370"/>
      <c r="F11" s="370"/>
      <c r="G11" s="370"/>
      <c r="H11" s="370"/>
      <c r="I11" s="370"/>
      <c r="J11" s="370"/>
      <c r="K11" s="370"/>
      <c r="L11" s="371"/>
      <c r="M11" s="223"/>
      <c r="N11" s="224"/>
      <c r="O11" s="224"/>
      <c r="P11" s="224"/>
      <c r="Q11" s="224"/>
      <c r="R11" s="224"/>
      <c r="S11" s="224"/>
      <c r="T11" s="224"/>
      <c r="U11" s="224"/>
      <c r="V11" s="225"/>
      <c r="W11" s="333" t="s">
        <v>126</v>
      </c>
      <c r="X11" s="334"/>
      <c r="Y11" s="334"/>
      <c r="Z11" s="334"/>
      <c r="AA11" s="334"/>
      <c r="AB11" s="334"/>
      <c r="AC11" s="334"/>
      <c r="AD11" s="334"/>
      <c r="AE11" s="334"/>
      <c r="AF11" s="335"/>
      <c r="AG11" s="266" t="s">
        <v>126</v>
      </c>
      <c r="AH11" s="267"/>
      <c r="AI11" s="267"/>
      <c r="AJ11" s="267"/>
      <c r="AK11" s="268"/>
      <c r="AL11" s="229"/>
      <c r="AM11" s="230"/>
      <c r="AN11" s="230"/>
      <c r="AO11" s="230"/>
      <c r="AP11" s="230"/>
      <c r="AQ11" s="230"/>
      <c r="AR11" s="230"/>
      <c r="AS11" s="230"/>
      <c r="AT11" s="230"/>
      <c r="AU11" s="230"/>
      <c r="AV11" s="230"/>
      <c r="AW11" s="230"/>
      <c r="AX11" s="230"/>
      <c r="AY11" s="230"/>
      <c r="AZ11" s="230"/>
      <c r="BA11" s="230"/>
      <c r="BB11" s="230"/>
      <c r="BC11" s="231"/>
      <c r="BD11" s="209" t="s">
        <v>31</v>
      </c>
      <c r="BE11" s="232"/>
      <c r="BF11" s="233" t="s">
        <v>64</v>
      </c>
      <c r="BG11" s="234"/>
      <c r="BH11" s="234"/>
      <c r="BI11" s="234"/>
      <c r="BJ11" s="234"/>
      <c r="BK11" s="234"/>
      <c r="BL11" s="234"/>
      <c r="BM11" s="234"/>
      <c r="BN11" s="234"/>
      <c r="BO11" s="336"/>
      <c r="BP11" s="279" t="s">
        <v>224</v>
      </c>
      <c r="BQ11" s="280"/>
      <c r="BR11" s="280"/>
      <c r="BS11" s="280"/>
      <c r="BT11" s="280"/>
      <c r="BU11" s="280"/>
      <c r="BV11" s="280"/>
      <c r="BW11" s="280"/>
      <c r="BX11" s="280"/>
      <c r="BY11" s="281"/>
      <c r="BZ11" s="209" t="s">
        <v>77</v>
      </c>
      <c r="CA11" s="210"/>
      <c r="CB11" s="210"/>
      <c r="CC11" s="210"/>
      <c r="CD11" s="209" t="s">
        <v>77</v>
      </c>
      <c r="CE11" s="210"/>
      <c r="CF11" s="210"/>
      <c r="CG11" s="232"/>
      <c r="CH11" s="42"/>
      <c r="CI11" s="42"/>
    </row>
    <row r="12" spans="1:87" ht="54" customHeight="1">
      <c r="A12" s="217">
        <f t="shared" si="0"/>
        <v>8</v>
      </c>
      <c r="B12" s="219"/>
      <c r="C12" s="369"/>
      <c r="D12" s="370"/>
      <c r="E12" s="370"/>
      <c r="F12" s="370"/>
      <c r="G12" s="370"/>
      <c r="H12" s="370"/>
      <c r="I12" s="370"/>
      <c r="J12" s="370"/>
      <c r="K12" s="370"/>
      <c r="L12" s="371"/>
      <c r="M12" s="220" t="s">
        <v>198</v>
      </c>
      <c r="N12" s="221"/>
      <c r="O12" s="221"/>
      <c r="P12" s="221"/>
      <c r="Q12" s="221"/>
      <c r="R12" s="221"/>
      <c r="S12" s="221"/>
      <c r="T12" s="221"/>
      <c r="U12" s="221"/>
      <c r="V12" s="222"/>
      <c r="W12" s="324" t="s">
        <v>250</v>
      </c>
      <c r="X12" s="325"/>
      <c r="Y12" s="325"/>
      <c r="Z12" s="325"/>
      <c r="AA12" s="325"/>
      <c r="AB12" s="325"/>
      <c r="AC12" s="325"/>
      <c r="AD12" s="325"/>
      <c r="AE12" s="325"/>
      <c r="AF12" s="326"/>
      <c r="AG12" s="266" t="s">
        <v>124</v>
      </c>
      <c r="AH12" s="267"/>
      <c r="AI12" s="267"/>
      <c r="AJ12" s="267"/>
      <c r="AK12" s="268"/>
      <c r="AL12" s="238" t="s">
        <v>393</v>
      </c>
      <c r="AM12" s="239"/>
      <c r="AN12" s="239"/>
      <c r="AO12" s="239"/>
      <c r="AP12" s="239"/>
      <c r="AQ12" s="239"/>
      <c r="AR12" s="239"/>
      <c r="AS12" s="239"/>
      <c r="AT12" s="239"/>
      <c r="AU12" s="239"/>
      <c r="AV12" s="239"/>
      <c r="AW12" s="239"/>
      <c r="AX12" s="239"/>
      <c r="AY12" s="239"/>
      <c r="AZ12" s="239"/>
      <c r="BA12" s="239"/>
      <c r="BB12" s="239"/>
      <c r="BC12" s="240"/>
      <c r="BD12" s="209" t="s">
        <v>31</v>
      </c>
      <c r="BE12" s="232"/>
      <c r="BF12" s="233" t="s">
        <v>64</v>
      </c>
      <c r="BG12" s="234"/>
      <c r="BH12" s="234"/>
      <c r="BI12" s="234"/>
      <c r="BJ12" s="234"/>
      <c r="BK12" s="234"/>
      <c r="BL12" s="234"/>
      <c r="BM12" s="234"/>
      <c r="BN12" s="234"/>
      <c r="BO12" s="336"/>
      <c r="BP12" s="279" t="s">
        <v>229</v>
      </c>
      <c r="BQ12" s="280"/>
      <c r="BR12" s="280"/>
      <c r="BS12" s="280"/>
      <c r="BT12" s="280"/>
      <c r="BU12" s="280"/>
      <c r="BV12" s="280"/>
      <c r="BW12" s="280"/>
      <c r="BX12" s="280"/>
      <c r="BY12" s="281"/>
      <c r="BZ12" s="209" t="s">
        <v>77</v>
      </c>
      <c r="CA12" s="210"/>
      <c r="CB12" s="210"/>
      <c r="CC12" s="210"/>
      <c r="CD12" s="209" t="s">
        <v>77</v>
      </c>
      <c r="CE12" s="210"/>
      <c r="CF12" s="210"/>
      <c r="CG12" s="232"/>
      <c r="CH12" s="42"/>
      <c r="CI12" s="42"/>
    </row>
    <row r="13" spans="1:87" ht="54" customHeight="1">
      <c r="A13" s="217">
        <f t="shared" si="0"/>
        <v>9</v>
      </c>
      <c r="B13" s="219"/>
      <c r="C13" s="369"/>
      <c r="D13" s="370"/>
      <c r="E13" s="370"/>
      <c r="F13" s="370"/>
      <c r="G13" s="370"/>
      <c r="H13" s="370"/>
      <c r="I13" s="370"/>
      <c r="J13" s="370"/>
      <c r="K13" s="370"/>
      <c r="L13" s="371"/>
      <c r="M13" s="223"/>
      <c r="N13" s="224"/>
      <c r="O13" s="224"/>
      <c r="P13" s="224"/>
      <c r="Q13" s="224"/>
      <c r="R13" s="224"/>
      <c r="S13" s="224"/>
      <c r="T13" s="224"/>
      <c r="U13" s="224"/>
      <c r="V13" s="225"/>
      <c r="W13" s="337" t="s">
        <v>55</v>
      </c>
      <c r="X13" s="338"/>
      <c r="Y13" s="338"/>
      <c r="Z13" s="338"/>
      <c r="AA13" s="338"/>
      <c r="AB13" s="338"/>
      <c r="AC13" s="338"/>
      <c r="AD13" s="338"/>
      <c r="AE13" s="338"/>
      <c r="AF13" s="339"/>
      <c r="AG13" s="266" t="s">
        <v>55</v>
      </c>
      <c r="AH13" s="267"/>
      <c r="AI13" s="267"/>
      <c r="AJ13" s="267"/>
      <c r="AK13" s="268"/>
      <c r="AL13" s="241"/>
      <c r="AM13" s="352"/>
      <c r="AN13" s="352"/>
      <c r="AO13" s="352"/>
      <c r="AP13" s="352"/>
      <c r="AQ13" s="352"/>
      <c r="AR13" s="352"/>
      <c r="AS13" s="352"/>
      <c r="AT13" s="352"/>
      <c r="AU13" s="352"/>
      <c r="AV13" s="352"/>
      <c r="AW13" s="352"/>
      <c r="AX13" s="352"/>
      <c r="AY13" s="352"/>
      <c r="AZ13" s="352"/>
      <c r="BA13" s="352"/>
      <c r="BB13" s="352"/>
      <c r="BC13" s="243"/>
      <c r="BD13" s="209" t="s">
        <v>31</v>
      </c>
      <c r="BE13" s="232"/>
      <c r="BF13" s="233" t="s">
        <v>64</v>
      </c>
      <c r="BG13" s="234"/>
      <c r="BH13" s="234"/>
      <c r="BI13" s="234"/>
      <c r="BJ13" s="234"/>
      <c r="BK13" s="234"/>
      <c r="BL13" s="234"/>
      <c r="BM13" s="234"/>
      <c r="BN13" s="234"/>
      <c r="BO13" s="336"/>
      <c r="BP13" s="279" t="s">
        <v>230</v>
      </c>
      <c r="BQ13" s="280"/>
      <c r="BR13" s="280"/>
      <c r="BS13" s="280"/>
      <c r="BT13" s="280"/>
      <c r="BU13" s="280"/>
      <c r="BV13" s="280"/>
      <c r="BW13" s="280"/>
      <c r="BX13" s="280"/>
      <c r="BY13" s="281"/>
      <c r="BZ13" s="209" t="s">
        <v>77</v>
      </c>
      <c r="CA13" s="210"/>
      <c r="CB13" s="210"/>
      <c r="CC13" s="210"/>
      <c r="CD13" s="283" t="s">
        <v>77</v>
      </c>
      <c r="CE13" s="284"/>
      <c r="CF13" s="284"/>
      <c r="CG13" s="285"/>
      <c r="CH13" s="42"/>
      <c r="CI13" s="42"/>
    </row>
    <row r="14" spans="1:87" ht="54" customHeight="1">
      <c r="A14" s="217">
        <f t="shared" si="0"/>
        <v>10</v>
      </c>
      <c r="B14" s="219"/>
      <c r="C14" s="369"/>
      <c r="D14" s="370"/>
      <c r="E14" s="370"/>
      <c r="F14" s="370"/>
      <c r="G14" s="370"/>
      <c r="H14" s="370"/>
      <c r="I14" s="370"/>
      <c r="J14" s="370"/>
      <c r="K14" s="370"/>
      <c r="L14" s="371"/>
      <c r="M14" s="223"/>
      <c r="N14" s="224"/>
      <c r="O14" s="224"/>
      <c r="P14" s="224"/>
      <c r="Q14" s="224"/>
      <c r="R14" s="224"/>
      <c r="S14" s="224"/>
      <c r="T14" s="224"/>
      <c r="U14" s="224"/>
      <c r="V14" s="225"/>
      <c r="W14" s="337" t="s">
        <v>56</v>
      </c>
      <c r="X14" s="338"/>
      <c r="Y14" s="338"/>
      <c r="Z14" s="338"/>
      <c r="AA14" s="338"/>
      <c r="AB14" s="338"/>
      <c r="AC14" s="338"/>
      <c r="AD14" s="338"/>
      <c r="AE14" s="338"/>
      <c r="AF14" s="339"/>
      <c r="AG14" s="266" t="s">
        <v>56</v>
      </c>
      <c r="AH14" s="267"/>
      <c r="AI14" s="267"/>
      <c r="AJ14" s="267"/>
      <c r="AK14" s="268"/>
      <c r="AL14" s="241"/>
      <c r="AM14" s="352"/>
      <c r="AN14" s="352"/>
      <c r="AO14" s="352"/>
      <c r="AP14" s="352"/>
      <c r="AQ14" s="352"/>
      <c r="AR14" s="352"/>
      <c r="AS14" s="352"/>
      <c r="AT14" s="352"/>
      <c r="AU14" s="352"/>
      <c r="AV14" s="352"/>
      <c r="AW14" s="352"/>
      <c r="AX14" s="352"/>
      <c r="AY14" s="352"/>
      <c r="AZ14" s="352"/>
      <c r="BA14" s="352"/>
      <c r="BB14" s="352"/>
      <c r="BC14" s="243"/>
      <c r="BD14" s="209" t="s">
        <v>31</v>
      </c>
      <c r="BE14" s="232"/>
      <c r="BF14" s="233" t="s">
        <v>64</v>
      </c>
      <c r="BG14" s="234"/>
      <c r="BH14" s="234"/>
      <c r="BI14" s="234"/>
      <c r="BJ14" s="234"/>
      <c r="BK14" s="234"/>
      <c r="BL14" s="234"/>
      <c r="BM14" s="234"/>
      <c r="BN14" s="234"/>
      <c r="BO14" s="336"/>
      <c r="BP14" s="279" t="s">
        <v>231</v>
      </c>
      <c r="BQ14" s="280"/>
      <c r="BR14" s="280"/>
      <c r="BS14" s="280"/>
      <c r="BT14" s="280"/>
      <c r="BU14" s="280"/>
      <c r="BV14" s="280"/>
      <c r="BW14" s="280"/>
      <c r="BX14" s="280"/>
      <c r="BY14" s="281"/>
      <c r="BZ14" s="209" t="s">
        <v>77</v>
      </c>
      <c r="CA14" s="210"/>
      <c r="CB14" s="210"/>
      <c r="CC14" s="210"/>
      <c r="CD14" s="283" t="s">
        <v>77</v>
      </c>
      <c r="CE14" s="284"/>
      <c r="CF14" s="284"/>
      <c r="CG14" s="285"/>
      <c r="CH14" s="42"/>
      <c r="CI14" s="42"/>
    </row>
    <row r="15" spans="1:87" ht="54" customHeight="1">
      <c r="A15" s="217">
        <f t="shared" si="0"/>
        <v>11</v>
      </c>
      <c r="B15" s="219"/>
      <c r="C15" s="369"/>
      <c r="D15" s="370"/>
      <c r="E15" s="370"/>
      <c r="F15" s="370"/>
      <c r="G15" s="370"/>
      <c r="H15" s="370"/>
      <c r="I15" s="370"/>
      <c r="J15" s="370"/>
      <c r="K15" s="370"/>
      <c r="L15" s="371"/>
      <c r="M15" s="223"/>
      <c r="N15" s="224"/>
      <c r="O15" s="224"/>
      <c r="P15" s="224"/>
      <c r="Q15" s="224"/>
      <c r="R15" s="224"/>
      <c r="S15" s="224"/>
      <c r="T15" s="224"/>
      <c r="U15" s="224"/>
      <c r="V15" s="225"/>
      <c r="W15" s="340" t="s">
        <v>238</v>
      </c>
      <c r="X15" s="341"/>
      <c r="Y15" s="341"/>
      <c r="Z15" s="341"/>
      <c r="AA15" s="341"/>
      <c r="AB15" s="341"/>
      <c r="AC15" s="341"/>
      <c r="AD15" s="341"/>
      <c r="AE15" s="341"/>
      <c r="AF15" s="342"/>
      <c r="AG15" s="266" t="s">
        <v>125</v>
      </c>
      <c r="AH15" s="267"/>
      <c r="AI15" s="267"/>
      <c r="AJ15" s="267"/>
      <c r="AK15" s="268"/>
      <c r="AL15" s="241"/>
      <c r="AM15" s="352"/>
      <c r="AN15" s="352"/>
      <c r="AO15" s="352"/>
      <c r="AP15" s="352"/>
      <c r="AQ15" s="352"/>
      <c r="AR15" s="352"/>
      <c r="AS15" s="352"/>
      <c r="AT15" s="352"/>
      <c r="AU15" s="352"/>
      <c r="AV15" s="352"/>
      <c r="AW15" s="352"/>
      <c r="AX15" s="352"/>
      <c r="AY15" s="352"/>
      <c r="AZ15" s="352"/>
      <c r="BA15" s="352"/>
      <c r="BB15" s="352"/>
      <c r="BC15" s="243"/>
      <c r="BD15" s="209" t="s">
        <v>31</v>
      </c>
      <c r="BE15" s="232"/>
      <c r="BF15" s="233" t="s">
        <v>64</v>
      </c>
      <c r="BG15" s="234"/>
      <c r="BH15" s="234"/>
      <c r="BI15" s="234"/>
      <c r="BJ15" s="234"/>
      <c r="BK15" s="234"/>
      <c r="BL15" s="234"/>
      <c r="BM15" s="234"/>
      <c r="BN15" s="234"/>
      <c r="BO15" s="336"/>
      <c r="BP15" s="279" t="s">
        <v>234</v>
      </c>
      <c r="BQ15" s="280"/>
      <c r="BR15" s="280"/>
      <c r="BS15" s="280"/>
      <c r="BT15" s="280"/>
      <c r="BU15" s="280"/>
      <c r="BV15" s="280"/>
      <c r="BW15" s="280"/>
      <c r="BX15" s="280"/>
      <c r="BY15" s="281"/>
      <c r="BZ15" s="209" t="s">
        <v>77</v>
      </c>
      <c r="CA15" s="210"/>
      <c r="CB15" s="210"/>
      <c r="CC15" s="210"/>
      <c r="CD15" s="209" t="s">
        <v>77</v>
      </c>
      <c r="CE15" s="210"/>
      <c r="CF15" s="210"/>
      <c r="CG15" s="232"/>
      <c r="CH15" s="42"/>
      <c r="CI15" s="42"/>
    </row>
    <row r="16" spans="1:87" ht="54" customHeight="1">
      <c r="A16" s="217">
        <f t="shared" si="0"/>
        <v>12</v>
      </c>
      <c r="B16" s="219"/>
      <c r="C16" s="369"/>
      <c r="D16" s="370"/>
      <c r="E16" s="370"/>
      <c r="F16" s="370"/>
      <c r="G16" s="370"/>
      <c r="H16" s="370"/>
      <c r="I16" s="370"/>
      <c r="J16" s="370"/>
      <c r="K16" s="370"/>
      <c r="L16" s="371"/>
      <c r="M16" s="226"/>
      <c r="N16" s="227"/>
      <c r="O16" s="227"/>
      <c r="P16" s="227"/>
      <c r="Q16" s="227"/>
      <c r="R16" s="227"/>
      <c r="S16" s="227"/>
      <c r="T16" s="227"/>
      <c r="U16" s="227"/>
      <c r="V16" s="228"/>
      <c r="W16" s="333" t="s">
        <v>126</v>
      </c>
      <c r="X16" s="334"/>
      <c r="Y16" s="334"/>
      <c r="Z16" s="334"/>
      <c r="AA16" s="334"/>
      <c r="AB16" s="334"/>
      <c r="AC16" s="334"/>
      <c r="AD16" s="334"/>
      <c r="AE16" s="334"/>
      <c r="AF16" s="335"/>
      <c r="AG16" s="266" t="s">
        <v>126</v>
      </c>
      <c r="AH16" s="267"/>
      <c r="AI16" s="267"/>
      <c r="AJ16" s="267"/>
      <c r="AK16" s="268"/>
      <c r="AL16" s="244"/>
      <c r="AM16" s="245"/>
      <c r="AN16" s="245"/>
      <c r="AO16" s="245"/>
      <c r="AP16" s="245"/>
      <c r="AQ16" s="245"/>
      <c r="AR16" s="245"/>
      <c r="AS16" s="245"/>
      <c r="AT16" s="245"/>
      <c r="AU16" s="245"/>
      <c r="AV16" s="245"/>
      <c r="AW16" s="245"/>
      <c r="AX16" s="245"/>
      <c r="AY16" s="245"/>
      <c r="AZ16" s="245"/>
      <c r="BA16" s="245"/>
      <c r="BB16" s="245"/>
      <c r="BC16" s="246"/>
      <c r="BD16" s="209" t="s">
        <v>31</v>
      </c>
      <c r="BE16" s="232"/>
      <c r="BF16" s="233" t="s">
        <v>64</v>
      </c>
      <c r="BG16" s="234"/>
      <c r="BH16" s="234"/>
      <c r="BI16" s="234"/>
      <c r="BJ16" s="234"/>
      <c r="BK16" s="234"/>
      <c r="BL16" s="234"/>
      <c r="BM16" s="234"/>
      <c r="BN16" s="234"/>
      <c r="BO16" s="336"/>
      <c r="BP16" s="279" t="s">
        <v>233</v>
      </c>
      <c r="BQ16" s="280"/>
      <c r="BR16" s="280"/>
      <c r="BS16" s="280"/>
      <c r="BT16" s="280"/>
      <c r="BU16" s="280"/>
      <c r="BV16" s="280"/>
      <c r="BW16" s="280"/>
      <c r="BX16" s="280"/>
      <c r="BY16" s="281"/>
      <c r="BZ16" s="209" t="s">
        <v>77</v>
      </c>
      <c r="CA16" s="210"/>
      <c r="CB16" s="210"/>
      <c r="CC16" s="210"/>
      <c r="CD16" s="209" t="s">
        <v>77</v>
      </c>
      <c r="CE16" s="210"/>
      <c r="CF16" s="210"/>
      <c r="CG16" s="232"/>
      <c r="CH16" s="42"/>
      <c r="CI16" s="42"/>
    </row>
    <row r="17" spans="1:87" ht="39.950000000000003" customHeight="1">
      <c r="A17" s="217">
        <f t="shared" si="0"/>
        <v>13</v>
      </c>
      <c r="B17" s="219"/>
      <c r="C17" s="369"/>
      <c r="D17" s="370"/>
      <c r="E17" s="370"/>
      <c r="F17" s="370"/>
      <c r="G17" s="370"/>
      <c r="H17" s="370"/>
      <c r="I17" s="370"/>
      <c r="J17" s="370"/>
      <c r="K17" s="370"/>
      <c r="L17" s="371"/>
      <c r="M17" s="220" t="s">
        <v>200</v>
      </c>
      <c r="N17" s="221"/>
      <c r="O17" s="221"/>
      <c r="P17" s="221"/>
      <c r="Q17" s="221"/>
      <c r="R17" s="221"/>
      <c r="S17" s="221"/>
      <c r="T17" s="221"/>
      <c r="U17" s="221"/>
      <c r="V17" s="222"/>
      <c r="W17" s="324" t="s">
        <v>250</v>
      </c>
      <c r="X17" s="325"/>
      <c r="Y17" s="325"/>
      <c r="Z17" s="325"/>
      <c r="AA17" s="325"/>
      <c r="AB17" s="325"/>
      <c r="AC17" s="325"/>
      <c r="AD17" s="325"/>
      <c r="AE17" s="325"/>
      <c r="AF17" s="326"/>
      <c r="AG17" s="266" t="s">
        <v>124</v>
      </c>
      <c r="AH17" s="267"/>
      <c r="AI17" s="267"/>
      <c r="AJ17" s="267"/>
      <c r="AK17" s="268"/>
      <c r="AL17" s="238" t="s">
        <v>406</v>
      </c>
      <c r="AM17" s="239"/>
      <c r="AN17" s="239"/>
      <c r="AO17" s="239"/>
      <c r="AP17" s="239"/>
      <c r="AQ17" s="239"/>
      <c r="AR17" s="239"/>
      <c r="AS17" s="239"/>
      <c r="AT17" s="239"/>
      <c r="AU17" s="239"/>
      <c r="AV17" s="239"/>
      <c r="AW17" s="239"/>
      <c r="AX17" s="239"/>
      <c r="AY17" s="239"/>
      <c r="AZ17" s="239"/>
      <c r="BA17" s="239"/>
      <c r="BB17" s="239"/>
      <c r="BC17" s="240"/>
      <c r="BD17" s="209" t="s">
        <v>31</v>
      </c>
      <c r="BE17" s="232"/>
      <c r="BF17" s="233" t="s">
        <v>64</v>
      </c>
      <c r="BG17" s="234"/>
      <c r="BH17" s="234"/>
      <c r="BI17" s="234"/>
      <c r="BJ17" s="234"/>
      <c r="BK17" s="234"/>
      <c r="BL17" s="234"/>
      <c r="BM17" s="234"/>
      <c r="BN17" s="234"/>
      <c r="BO17" s="336"/>
      <c r="BP17" s="279" t="s">
        <v>229</v>
      </c>
      <c r="BQ17" s="280"/>
      <c r="BR17" s="280"/>
      <c r="BS17" s="280"/>
      <c r="BT17" s="280"/>
      <c r="BU17" s="280"/>
      <c r="BV17" s="280"/>
      <c r="BW17" s="280"/>
      <c r="BX17" s="280"/>
      <c r="BY17" s="281"/>
      <c r="BZ17" s="209" t="s">
        <v>77</v>
      </c>
      <c r="CA17" s="210"/>
      <c r="CB17" s="210"/>
      <c r="CC17" s="210"/>
      <c r="CD17" s="209" t="s">
        <v>77</v>
      </c>
      <c r="CE17" s="210"/>
      <c r="CF17" s="210"/>
      <c r="CG17" s="232"/>
      <c r="CH17" s="42"/>
      <c r="CI17" s="42"/>
    </row>
    <row r="18" spans="1:87" ht="39.950000000000003" customHeight="1">
      <c r="A18" s="217">
        <f t="shared" si="0"/>
        <v>14</v>
      </c>
      <c r="B18" s="219"/>
      <c r="C18" s="369"/>
      <c r="D18" s="370"/>
      <c r="E18" s="370"/>
      <c r="F18" s="370"/>
      <c r="G18" s="370"/>
      <c r="H18" s="370"/>
      <c r="I18" s="370"/>
      <c r="J18" s="370"/>
      <c r="K18" s="370"/>
      <c r="L18" s="371"/>
      <c r="M18" s="223"/>
      <c r="N18" s="224"/>
      <c r="O18" s="224"/>
      <c r="P18" s="224"/>
      <c r="Q18" s="224"/>
      <c r="R18" s="224"/>
      <c r="S18" s="224"/>
      <c r="T18" s="224"/>
      <c r="U18" s="224"/>
      <c r="V18" s="225"/>
      <c r="W18" s="337" t="s">
        <v>55</v>
      </c>
      <c r="X18" s="338"/>
      <c r="Y18" s="338"/>
      <c r="Z18" s="338"/>
      <c r="AA18" s="338"/>
      <c r="AB18" s="338"/>
      <c r="AC18" s="338"/>
      <c r="AD18" s="338"/>
      <c r="AE18" s="338"/>
      <c r="AF18" s="339"/>
      <c r="AG18" s="266" t="s">
        <v>55</v>
      </c>
      <c r="AH18" s="267"/>
      <c r="AI18" s="267"/>
      <c r="AJ18" s="267"/>
      <c r="AK18" s="268"/>
      <c r="AL18" s="241"/>
      <c r="AM18" s="352"/>
      <c r="AN18" s="352"/>
      <c r="AO18" s="352"/>
      <c r="AP18" s="352"/>
      <c r="AQ18" s="352"/>
      <c r="AR18" s="352"/>
      <c r="AS18" s="352"/>
      <c r="AT18" s="352"/>
      <c r="AU18" s="352"/>
      <c r="AV18" s="352"/>
      <c r="AW18" s="352"/>
      <c r="AX18" s="352"/>
      <c r="AY18" s="352"/>
      <c r="AZ18" s="352"/>
      <c r="BA18" s="352"/>
      <c r="BB18" s="352"/>
      <c r="BC18" s="243"/>
      <c r="BD18" s="209" t="s">
        <v>31</v>
      </c>
      <c r="BE18" s="232"/>
      <c r="BF18" s="233" t="s">
        <v>64</v>
      </c>
      <c r="BG18" s="234"/>
      <c r="BH18" s="234"/>
      <c r="BI18" s="234"/>
      <c r="BJ18" s="234"/>
      <c r="BK18" s="234"/>
      <c r="BL18" s="234"/>
      <c r="BM18" s="234"/>
      <c r="BN18" s="234"/>
      <c r="BO18" s="336"/>
      <c r="BP18" s="279" t="s">
        <v>230</v>
      </c>
      <c r="BQ18" s="280"/>
      <c r="BR18" s="280"/>
      <c r="BS18" s="280"/>
      <c r="BT18" s="280"/>
      <c r="BU18" s="280"/>
      <c r="BV18" s="280"/>
      <c r="BW18" s="280"/>
      <c r="BX18" s="280"/>
      <c r="BY18" s="281"/>
      <c r="BZ18" s="209" t="s">
        <v>77</v>
      </c>
      <c r="CA18" s="210"/>
      <c r="CB18" s="210"/>
      <c r="CC18" s="210"/>
      <c r="CD18" s="283" t="s">
        <v>77</v>
      </c>
      <c r="CE18" s="284"/>
      <c r="CF18" s="284"/>
      <c r="CG18" s="285"/>
      <c r="CH18" s="42"/>
      <c r="CI18" s="42"/>
    </row>
    <row r="19" spans="1:87" ht="39.950000000000003" customHeight="1">
      <c r="A19" s="217">
        <f t="shared" si="0"/>
        <v>15</v>
      </c>
      <c r="B19" s="219"/>
      <c r="C19" s="369"/>
      <c r="D19" s="370"/>
      <c r="E19" s="370"/>
      <c r="F19" s="370"/>
      <c r="G19" s="370"/>
      <c r="H19" s="370"/>
      <c r="I19" s="370"/>
      <c r="J19" s="370"/>
      <c r="K19" s="370"/>
      <c r="L19" s="371"/>
      <c r="M19" s="223"/>
      <c r="N19" s="224"/>
      <c r="O19" s="224"/>
      <c r="P19" s="224"/>
      <c r="Q19" s="224"/>
      <c r="R19" s="224"/>
      <c r="S19" s="224"/>
      <c r="T19" s="224"/>
      <c r="U19" s="224"/>
      <c r="V19" s="225"/>
      <c r="W19" s="337" t="s">
        <v>56</v>
      </c>
      <c r="X19" s="338"/>
      <c r="Y19" s="338"/>
      <c r="Z19" s="338"/>
      <c r="AA19" s="338"/>
      <c r="AB19" s="338"/>
      <c r="AC19" s="338"/>
      <c r="AD19" s="338"/>
      <c r="AE19" s="338"/>
      <c r="AF19" s="339"/>
      <c r="AG19" s="266" t="s">
        <v>56</v>
      </c>
      <c r="AH19" s="267"/>
      <c r="AI19" s="267"/>
      <c r="AJ19" s="267"/>
      <c r="AK19" s="268"/>
      <c r="AL19" s="241"/>
      <c r="AM19" s="352"/>
      <c r="AN19" s="352"/>
      <c r="AO19" s="352"/>
      <c r="AP19" s="352"/>
      <c r="AQ19" s="352"/>
      <c r="AR19" s="352"/>
      <c r="AS19" s="352"/>
      <c r="AT19" s="352"/>
      <c r="AU19" s="352"/>
      <c r="AV19" s="352"/>
      <c r="AW19" s="352"/>
      <c r="AX19" s="352"/>
      <c r="AY19" s="352"/>
      <c r="AZ19" s="352"/>
      <c r="BA19" s="352"/>
      <c r="BB19" s="352"/>
      <c r="BC19" s="243"/>
      <c r="BD19" s="209" t="s">
        <v>31</v>
      </c>
      <c r="BE19" s="232"/>
      <c r="BF19" s="233" t="s">
        <v>64</v>
      </c>
      <c r="BG19" s="234"/>
      <c r="BH19" s="234"/>
      <c r="BI19" s="234"/>
      <c r="BJ19" s="234"/>
      <c r="BK19" s="234"/>
      <c r="BL19" s="234"/>
      <c r="BM19" s="234"/>
      <c r="BN19" s="234"/>
      <c r="BO19" s="336"/>
      <c r="BP19" s="279" t="s">
        <v>231</v>
      </c>
      <c r="BQ19" s="280"/>
      <c r="BR19" s="280"/>
      <c r="BS19" s="280"/>
      <c r="BT19" s="280"/>
      <c r="BU19" s="280"/>
      <c r="BV19" s="280"/>
      <c r="BW19" s="280"/>
      <c r="BX19" s="280"/>
      <c r="BY19" s="281"/>
      <c r="BZ19" s="209" t="s">
        <v>77</v>
      </c>
      <c r="CA19" s="210"/>
      <c r="CB19" s="210"/>
      <c r="CC19" s="210"/>
      <c r="CD19" s="283" t="s">
        <v>77</v>
      </c>
      <c r="CE19" s="284"/>
      <c r="CF19" s="284"/>
      <c r="CG19" s="285"/>
      <c r="CH19" s="42"/>
      <c r="CI19" s="42"/>
    </row>
    <row r="20" spans="1:87" ht="39.950000000000003" customHeight="1">
      <c r="A20" s="217">
        <f t="shared" si="0"/>
        <v>16</v>
      </c>
      <c r="B20" s="219"/>
      <c r="C20" s="369"/>
      <c r="D20" s="370"/>
      <c r="E20" s="370"/>
      <c r="F20" s="370"/>
      <c r="G20" s="370"/>
      <c r="H20" s="370"/>
      <c r="I20" s="370"/>
      <c r="J20" s="370"/>
      <c r="K20" s="370"/>
      <c r="L20" s="371"/>
      <c r="M20" s="223"/>
      <c r="N20" s="224"/>
      <c r="O20" s="224"/>
      <c r="P20" s="224"/>
      <c r="Q20" s="224"/>
      <c r="R20" s="224"/>
      <c r="S20" s="224"/>
      <c r="T20" s="224"/>
      <c r="U20" s="224"/>
      <c r="V20" s="225"/>
      <c r="W20" s="340" t="s">
        <v>125</v>
      </c>
      <c r="X20" s="341"/>
      <c r="Y20" s="341"/>
      <c r="Z20" s="341"/>
      <c r="AA20" s="341"/>
      <c r="AB20" s="341"/>
      <c r="AC20" s="341"/>
      <c r="AD20" s="341"/>
      <c r="AE20" s="341"/>
      <c r="AF20" s="342"/>
      <c r="AG20" s="266" t="s">
        <v>125</v>
      </c>
      <c r="AH20" s="267"/>
      <c r="AI20" s="267"/>
      <c r="AJ20" s="267"/>
      <c r="AK20" s="268"/>
      <c r="AL20" s="241"/>
      <c r="AM20" s="352"/>
      <c r="AN20" s="352"/>
      <c r="AO20" s="352"/>
      <c r="AP20" s="352"/>
      <c r="AQ20" s="352"/>
      <c r="AR20" s="352"/>
      <c r="AS20" s="352"/>
      <c r="AT20" s="352"/>
      <c r="AU20" s="352"/>
      <c r="AV20" s="352"/>
      <c r="AW20" s="352"/>
      <c r="AX20" s="352"/>
      <c r="AY20" s="352"/>
      <c r="AZ20" s="352"/>
      <c r="BA20" s="352"/>
      <c r="BB20" s="352"/>
      <c r="BC20" s="243"/>
      <c r="BD20" s="209" t="s">
        <v>31</v>
      </c>
      <c r="BE20" s="232"/>
      <c r="BF20" s="233" t="s">
        <v>64</v>
      </c>
      <c r="BG20" s="234"/>
      <c r="BH20" s="234"/>
      <c r="BI20" s="234"/>
      <c r="BJ20" s="234"/>
      <c r="BK20" s="234"/>
      <c r="BL20" s="234"/>
      <c r="BM20" s="234"/>
      <c r="BN20" s="234"/>
      <c r="BO20" s="336"/>
      <c r="BP20" s="279" t="s">
        <v>232</v>
      </c>
      <c r="BQ20" s="280"/>
      <c r="BR20" s="280"/>
      <c r="BS20" s="280"/>
      <c r="BT20" s="280"/>
      <c r="BU20" s="280"/>
      <c r="BV20" s="280"/>
      <c r="BW20" s="280"/>
      <c r="BX20" s="280"/>
      <c r="BY20" s="281"/>
      <c r="BZ20" s="209" t="s">
        <v>77</v>
      </c>
      <c r="CA20" s="210"/>
      <c r="CB20" s="210"/>
      <c r="CC20" s="210"/>
      <c r="CD20" s="209" t="s">
        <v>77</v>
      </c>
      <c r="CE20" s="210"/>
      <c r="CF20" s="210"/>
      <c r="CG20" s="232"/>
      <c r="CH20" s="42"/>
      <c r="CI20" s="42"/>
    </row>
    <row r="21" spans="1:87" ht="39.950000000000003" customHeight="1">
      <c r="A21" s="217">
        <f t="shared" si="0"/>
        <v>17</v>
      </c>
      <c r="B21" s="219"/>
      <c r="C21" s="369"/>
      <c r="D21" s="370"/>
      <c r="E21" s="370"/>
      <c r="F21" s="370"/>
      <c r="G21" s="370"/>
      <c r="H21" s="370"/>
      <c r="I21" s="370"/>
      <c r="J21" s="370"/>
      <c r="K21" s="370"/>
      <c r="L21" s="371"/>
      <c r="M21" s="226"/>
      <c r="N21" s="227"/>
      <c r="O21" s="227"/>
      <c r="P21" s="227"/>
      <c r="Q21" s="227"/>
      <c r="R21" s="227"/>
      <c r="S21" s="227"/>
      <c r="T21" s="227"/>
      <c r="U21" s="227"/>
      <c r="V21" s="228"/>
      <c r="W21" s="333" t="s">
        <v>126</v>
      </c>
      <c r="X21" s="334"/>
      <c r="Y21" s="334"/>
      <c r="Z21" s="334"/>
      <c r="AA21" s="334"/>
      <c r="AB21" s="334"/>
      <c r="AC21" s="334"/>
      <c r="AD21" s="334"/>
      <c r="AE21" s="334"/>
      <c r="AF21" s="335"/>
      <c r="AG21" s="266" t="s">
        <v>126</v>
      </c>
      <c r="AH21" s="267"/>
      <c r="AI21" s="267"/>
      <c r="AJ21" s="267"/>
      <c r="AK21" s="268"/>
      <c r="AL21" s="244"/>
      <c r="AM21" s="245"/>
      <c r="AN21" s="245"/>
      <c r="AO21" s="245"/>
      <c r="AP21" s="245"/>
      <c r="AQ21" s="245"/>
      <c r="AR21" s="245"/>
      <c r="AS21" s="245"/>
      <c r="AT21" s="245"/>
      <c r="AU21" s="245"/>
      <c r="AV21" s="245"/>
      <c r="AW21" s="245"/>
      <c r="AX21" s="245"/>
      <c r="AY21" s="245"/>
      <c r="AZ21" s="245"/>
      <c r="BA21" s="245"/>
      <c r="BB21" s="245"/>
      <c r="BC21" s="246"/>
      <c r="BD21" s="209" t="s">
        <v>31</v>
      </c>
      <c r="BE21" s="232"/>
      <c r="BF21" s="233" t="s">
        <v>64</v>
      </c>
      <c r="BG21" s="234"/>
      <c r="BH21" s="234"/>
      <c r="BI21" s="234"/>
      <c r="BJ21" s="234"/>
      <c r="BK21" s="234"/>
      <c r="BL21" s="234"/>
      <c r="BM21" s="234"/>
      <c r="BN21" s="234"/>
      <c r="BO21" s="336"/>
      <c r="BP21" s="279" t="s">
        <v>233</v>
      </c>
      <c r="BQ21" s="280"/>
      <c r="BR21" s="280"/>
      <c r="BS21" s="280"/>
      <c r="BT21" s="280"/>
      <c r="BU21" s="280"/>
      <c r="BV21" s="280"/>
      <c r="BW21" s="280"/>
      <c r="BX21" s="280"/>
      <c r="BY21" s="281"/>
      <c r="BZ21" s="209" t="s">
        <v>77</v>
      </c>
      <c r="CA21" s="210"/>
      <c r="CB21" s="210"/>
      <c r="CC21" s="210"/>
      <c r="CD21" s="209" t="s">
        <v>77</v>
      </c>
      <c r="CE21" s="210"/>
      <c r="CF21" s="210"/>
      <c r="CG21" s="232"/>
      <c r="CH21" s="42"/>
      <c r="CI21" s="42"/>
    </row>
    <row r="22" spans="1:87" ht="50.1" customHeight="1">
      <c r="A22" s="217">
        <f t="shared" si="0"/>
        <v>18</v>
      </c>
      <c r="B22" s="219"/>
      <c r="C22" s="369"/>
      <c r="D22" s="370"/>
      <c r="E22" s="370"/>
      <c r="F22" s="370"/>
      <c r="G22" s="370"/>
      <c r="H22" s="370"/>
      <c r="I22" s="370"/>
      <c r="J22" s="370"/>
      <c r="K22" s="370"/>
      <c r="L22" s="371"/>
      <c r="M22" s="220" t="s">
        <v>201</v>
      </c>
      <c r="N22" s="221"/>
      <c r="O22" s="221"/>
      <c r="P22" s="221"/>
      <c r="Q22" s="221"/>
      <c r="R22" s="221"/>
      <c r="S22" s="221"/>
      <c r="T22" s="221"/>
      <c r="U22" s="221"/>
      <c r="V22" s="222"/>
      <c r="W22" s="324" t="s">
        <v>250</v>
      </c>
      <c r="X22" s="325"/>
      <c r="Y22" s="325"/>
      <c r="Z22" s="325"/>
      <c r="AA22" s="325"/>
      <c r="AB22" s="325"/>
      <c r="AC22" s="325"/>
      <c r="AD22" s="325"/>
      <c r="AE22" s="325"/>
      <c r="AF22" s="326"/>
      <c r="AG22" s="266" t="s">
        <v>124</v>
      </c>
      <c r="AH22" s="267"/>
      <c r="AI22" s="267"/>
      <c r="AJ22" s="267"/>
      <c r="AK22" s="268"/>
      <c r="AL22" s="238" t="s">
        <v>394</v>
      </c>
      <c r="AM22" s="239"/>
      <c r="AN22" s="239"/>
      <c r="AO22" s="239"/>
      <c r="AP22" s="239"/>
      <c r="AQ22" s="239"/>
      <c r="AR22" s="239"/>
      <c r="AS22" s="239"/>
      <c r="AT22" s="239"/>
      <c r="AU22" s="239"/>
      <c r="AV22" s="239"/>
      <c r="AW22" s="239"/>
      <c r="AX22" s="239"/>
      <c r="AY22" s="239"/>
      <c r="AZ22" s="239"/>
      <c r="BA22" s="239"/>
      <c r="BB22" s="239"/>
      <c r="BC22" s="240"/>
      <c r="BD22" s="209" t="s">
        <v>31</v>
      </c>
      <c r="BE22" s="232"/>
      <c r="BF22" s="233" t="s">
        <v>64</v>
      </c>
      <c r="BG22" s="234"/>
      <c r="BH22" s="234"/>
      <c r="BI22" s="234"/>
      <c r="BJ22" s="234"/>
      <c r="BK22" s="234"/>
      <c r="BL22" s="234"/>
      <c r="BM22" s="234"/>
      <c r="BN22" s="234"/>
      <c r="BO22" s="336"/>
      <c r="BP22" s="279" t="s">
        <v>229</v>
      </c>
      <c r="BQ22" s="280"/>
      <c r="BR22" s="280"/>
      <c r="BS22" s="280"/>
      <c r="BT22" s="280"/>
      <c r="BU22" s="280"/>
      <c r="BV22" s="280"/>
      <c r="BW22" s="280"/>
      <c r="BX22" s="280"/>
      <c r="BY22" s="281"/>
      <c r="BZ22" s="209" t="s">
        <v>77</v>
      </c>
      <c r="CA22" s="210"/>
      <c r="CB22" s="210"/>
      <c r="CC22" s="210"/>
      <c r="CD22" s="209" t="s">
        <v>77</v>
      </c>
      <c r="CE22" s="210"/>
      <c r="CF22" s="210"/>
      <c r="CG22" s="232"/>
      <c r="CH22" s="42"/>
      <c r="CI22" s="42"/>
    </row>
    <row r="23" spans="1:87" ht="50.1" customHeight="1">
      <c r="A23" s="217">
        <f t="shared" si="0"/>
        <v>19</v>
      </c>
      <c r="B23" s="219"/>
      <c r="C23" s="369"/>
      <c r="D23" s="370"/>
      <c r="E23" s="370"/>
      <c r="F23" s="370"/>
      <c r="G23" s="370"/>
      <c r="H23" s="370"/>
      <c r="I23" s="370"/>
      <c r="J23" s="370"/>
      <c r="K23" s="370"/>
      <c r="L23" s="371"/>
      <c r="M23" s="223"/>
      <c r="N23" s="224"/>
      <c r="O23" s="224"/>
      <c r="P23" s="224"/>
      <c r="Q23" s="224"/>
      <c r="R23" s="224"/>
      <c r="S23" s="224"/>
      <c r="T23" s="224"/>
      <c r="U23" s="224"/>
      <c r="V23" s="225"/>
      <c r="W23" s="337" t="s">
        <v>55</v>
      </c>
      <c r="X23" s="338"/>
      <c r="Y23" s="338"/>
      <c r="Z23" s="338"/>
      <c r="AA23" s="338"/>
      <c r="AB23" s="338"/>
      <c r="AC23" s="338"/>
      <c r="AD23" s="338"/>
      <c r="AE23" s="338"/>
      <c r="AF23" s="339"/>
      <c r="AG23" s="266" t="s">
        <v>55</v>
      </c>
      <c r="AH23" s="267"/>
      <c r="AI23" s="267"/>
      <c r="AJ23" s="267"/>
      <c r="AK23" s="268"/>
      <c r="AL23" s="241"/>
      <c r="AM23" s="352"/>
      <c r="AN23" s="352"/>
      <c r="AO23" s="352"/>
      <c r="AP23" s="352"/>
      <c r="AQ23" s="352"/>
      <c r="AR23" s="352"/>
      <c r="AS23" s="352"/>
      <c r="AT23" s="352"/>
      <c r="AU23" s="352"/>
      <c r="AV23" s="352"/>
      <c r="AW23" s="352"/>
      <c r="AX23" s="352"/>
      <c r="AY23" s="352"/>
      <c r="AZ23" s="352"/>
      <c r="BA23" s="352"/>
      <c r="BB23" s="352"/>
      <c r="BC23" s="243"/>
      <c r="BD23" s="209" t="s">
        <v>31</v>
      </c>
      <c r="BE23" s="232"/>
      <c r="BF23" s="233" t="s">
        <v>64</v>
      </c>
      <c r="BG23" s="234"/>
      <c r="BH23" s="234"/>
      <c r="BI23" s="234"/>
      <c r="BJ23" s="234"/>
      <c r="BK23" s="234"/>
      <c r="BL23" s="234"/>
      <c r="BM23" s="234"/>
      <c r="BN23" s="234"/>
      <c r="BO23" s="336"/>
      <c r="BP23" s="279" t="s">
        <v>230</v>
      </c>
      <c r="BQ23" s="280"/>
      <c r="BR23" s="280"/>
      <c r="BS23" s="280"/>
      <c r="BT23" s="280"/>
      <c r="BU23" s="280"/>
      <c r="BV23" s="280"/>
      <c r="BW23" s="280"/>
      <c r="BX23" s="280"/>
      <c r="BY23" s="281"/>
      <c r="BZ23" s="209" t="s">
        <v>77</v>
      </c>
      <c r="CA23" s="210"/>
      <c r="CB23" s="210"/>
      <c r="CC23" s="210"/>
      <c r="CD23" s="283" t="s">
        <v>77</v>
      </c>
      <c r="CE23" s="284"/>
      <c r="CF23" s="284"/>
      <c r="CG23" s="285"/>
      <c r="CH23" s="42"/>
      <c r="CI23" s="42"/>
    </row>
    <row r="24" spans="1:87" ht="50.1" customHeight="1">
      <c r="A24" s="217">
        <f t="shared" si="0"/>
        <v>20</v>
      </c>
      <c r="B24" s="219"/>
      <c r="C24" s="369"/>
      <c r="D24" s="370"/>
      <c r="E24" s="370"/>
      <c r="F24" s="370"/>
      <c r="G24" s="370"/>
      <c r="H24" s="370"/>
      <c r="I24" s="370"/>
      <c r="J24" s="370"/>
      <c r="K24" s="370"/>
      <c r="L24" s="371"/>
      <c r="M24" s="223"/>
      <c r="N24" s="224"/>
      <c r="O24" s="224"/>
      <c r="P24" s="224"/>
      <c r="Q24" s="224"/>
      <c r="R24" s="224"/>
      <c r="S24" s="224"/>
      <c r="T24" s="224"/>
      <c r="U24" s="224"/>
      <c r="V24" s="225"/>
      <c r="W24" s="337" t="s">
        <v>56</v>
      </c>
      <c r="X24" s="338"/>
      <c r="Y24" s="338"/>
      <c r="Z24" s="338"/>
      <c r="AA24" s="338"/>
      <c r="AB24" s="338"/>
      <c r="AC24" s="338"/>
      <c r="AD24" s="338"/>
      <c r="AE24" s="338"/>
      <c r="AF24" s="339"/>
      <c r="AG24" s="266" t="s">
        <v>56</v>
      </c>
      <c r="AH24" s="267"/>
      <c r="AI24" s="267"/>
      <c r="AJ24" s="267"/>
      <c r="AK24" s="268"/>
      <c r="AL24" s="241"/>
      <c r="AM24" s="352"/>
      <c r="AN24" s="352"/>
      <c r="AO24" s="352"/>
      <c r="AP24" s="352"/>
      <c r="AQ24" s="352"/>
      <c r="AR24" s="352"/>
      <c r="AS24" s="352"/>
      <c r="AT24" s="352"/>
      <c r="AU24" s="352"/>
      <c r="AV24" s="352"/>
      <c r="AW24" s="352"/>
      <c r="AX24" s="352"/>
      <c r="AY24" s="352"/>
      <c r="AZ24" s="352"/>
      <c r="BA24" s="352"/>
      <c r="BB24" s="352"/>
      <c r="BC24" s="243"/>
      <c r="BD24" s="209" t="s">
        <v>31</v>
      </c>
      <c r="BE24" s="232"/>
      <c r="BF24" s="233" t="s">
        <v>64</v>
      </c>
      <c r="BG24" s="234"/>
      <c r="BH24" s="234"/>
      <c r="BI24" s="234"/>
      <c r="BJ24" s="234"/>
      <c r="BK24" s="234"/>
      <c r="BL24" s="234"/>
      <c r="BM24" s="234"/>
      <c r="BN24" s="234"/>
      <c r="BO24" s="336"/>
      <c r="BP24" s="279" t="s">
        <v>231</v>
      </c>
      <c r="BQ24" s="280"/>
      <c r="BR24" s="280"/>
      <c r="BS24" s="280"/>
      <c r="BT24" s="280"/>
      <c r="BU24" s="280"/>
      <c r="BV24" s="280"/>
      <c r="BW24" s="280"/>
      <c r="BX24" s="280"/>
      <c r="BY24" s="281"/>
      <c r="BZ24" s="209" t="s">
        <v>77</v>
      </c>
      <c r="CA24" s="210"/>
      <c r="CB24" s="210"/>
      <c r="CC24" s="210"/>
      <c r="CD24" s="283" t="s">
        <v>77</v>
      </c>
      <c r="CE24" s="284"/>
      <c r="CF24" s="284"/>
      <c r="CG24" s="285"/>
      <c r="CH24" s="42"/>
      <c r="CI24" s="42"/>
    </row>
    <row r="25" spans="1:87" ht="50.1" customHeight="1">
      <c r="A25" s="217">
        <f t="shared" si="0"/>
        <v>21</v>
      </c>
      <c r="B25" s="219"/>
      <c r="C25" s="369"/>
      <c r="D25" s="370"/>
      <c r="E25" s="370"/>
      <c r="F25" s="370"/>
      <c r="G25" s="370"/>
      <c r="H25" s="370"/>
      <c r="I25" s="370"/>
      <c r="J25" s="370"/>
      <c r="K25" s="370"/>
      <c r="L25" s="371"/>
      <c r="M25" s="223"/>
      <c r="N25" s="224"/>
      <c r="O25" s="224"/>
      <c r="P25" s="224"/>
      <c r="Q25" s="224"/>
      <c r="R25" s="224"/>
      <c r="S25" s="224"/>
      <c r="T25" s="224"/>
      <c r="U25" s="224"/>
      <c r="V25" s="225"/>
      <c r="W25" s="340" t="s">
        <v>125</v>
      </c>
      <c r="X25" s="341"/>
      <c r="Y25" s="341"/>
      <c r="Z25" s="341"/>
      <c r="AA25" s="341"/>
      <c r="AB25" s="341"/>
      <c r="AC25" s="341"/>
      <c r="AD25" s="341"/>
      <c r="AE25" s="341"/>
      <c r="AF25" s="342"/>
      <c r="AG25" s="266" t="s">
        <v>125</v>
      </c>
      <c r="AH25" s="267"/>
      <c r="AI25" s="267"/>
      <c r="AJ25" s="267"/>
      <c r="AK25" s="268"/>
      <c r="AL25" s="241"/>
      <c r="AM25" s="352"/>
      <c r="AN25" s="352"/>
      <c r="AO25" s="352"/>
      <c r="AP25" s="352"/>
      <c r="AQ25" s="352"/>
      <c r="AR25" s="352"/>
      <c r="AS25" s="352"/>
      <c r="AT25" s="352"/>
      <c r="AU25" s="352"/>
      <c r="AV25" s="352"/>
      <c r="AW25" s="352"/>
      <c r="AX25" s="352"/>
      <c r="AY25" s="352"/>
      <c r="AZ25" s="352"/>
      <c r="BA25" s="352"/>
      <c r="BB25" s="352"/>
      <c r="BC25" s="243"/>
      <c r="BD25" s="209" t="s">
        <v>31</v>
      </c>
      <c r="BE25" s="232"/>
      <c r="BF25" s="233" t="s">
        <v>64</v>
      </c>
      <c r="BG25" s="234"/>
      <c r="BH25" s="234"/>
      <c r="BI25" s="234"/>
      <c r="BJ25" s="234"/>
      <c r="BK25" s="234"/>
      <c r="BL25" s="234"/>
      <c r="BM25" s="234"/>
      <c r="BN25" s="234"/>
      <c r="BO25" s="336"/>
      <c r="BP25" s="279" t="s">
        <v>232</v>
      </c>
      <c r="BQ25" s="280"/>
      <c r="BR25" s="280"/>
      <c r="BS25" s="280"/>
      <c r="BT25" s="280"/>
      <c r="BU25" s="280"/>
      <c r="BV25" s="280"/>
      <c r="BW25" s="280"/>
      <c r="BX25" s="280"/>
      <c r="BY25" s="281"/>
      <c r="BZ25" s="209" t="s">
        <v>77</v>
      </c>
      <c r="CA25" s="210"/>
      <c r="CB25" s="210"/>
      <c r="CC25" s="210"/>
      <c r="CD25" s="209" t="s">
        <v>77</v>
      </c>
      <c r="CE25" s="210"/>
      <c r="CF25" s="210"/>
      <c r="CG25" s="232"/>
      <c r="CH25" s="42"/>
      <c r="CI25" s="42"/>
    </row>
    <row r="26" spans="1:87" ht="50.1" customHeight="1">
      <c r="A26" s="217">
        <f t="shared" si="0"/>
        <v>22</v>
      </c>
      <c r="B26" s="219"/>
      <c r="C26" s="369"/>
      <c r="D26" s="370"/>
      <c r="E26" s="370"/>
      <c r="F26" s="370"/>
      <c r="G26" s="370"/>
      <c r="H26" s="370"/>
      <c r="I26" s="370"/>
      <c r="J26" s="370"/>
      <c r="K26" s="370"/>
      <c r="L26" s="371"/>
      <c r="M26" s="226"/>
      <c r="N26" s="227"/>
      <c r="O26" s="227"/>
      <c r="P26" s="227"/>
      <c r="Q26" s="227"/>
      <c r="R26" s="227"/>
      <c r="S26" s="227"/>
      <c r="T26" s="227"/>
      <c r="U26" s="227"/>
      <c r="V26" s="228"/>
      <c r="W26" s="333" t="s">
        <v>126</v>
      </c>
      <c r="X26" s="334"/>
      <c r="Y26" s="334"/>
      <c r="Z26" s="334"/>
      <c r="AA26" s="334"/>
      <c r="AB26" s="334"/>
      <c r="AC26" s="334"/>
      <c r="AD26" s="334"/>
      <c r="AE26" s="334"/>
      <c r="AF26" s="335"/>
      <c r="AG26" s="266" t="s">
        <v>126</v>
      </c>
      <c r="AH26" s="267"/>
      <c r="AI26" s="267"/>
      <c r="AJ26" s="267"/>
      <c r="AK26" s="268"/>
      <c r="AL26" s="244"/>
      <c r="AM26" s="245"/>
      <c r="AN26" s="245"/>
      <c r="AO26" s="245"/>
      <c r="AP26" s="245"/>
      <c r="AQ26" s="245"/>
      <c r="AR26" s="245"/>
      <c r="AS26" s="245"/>
      <c r="AT26" s="245"/>
      <c r="AU26" s="245"/>
      <c r="AV26" s="245"/>
      <c r="AW26" s="245"/>
      <c r="AX26" s="245"/>
      <c r="AY26" s="245"/>
      <c r="AZ26" s="245"/>
      <c r="BA26" s="245"/>
      <c r="BB26" s="245"/>
      <c r="BC26" s="246"/>
      <c r="BD26" s="209" t="s">
        <v>31</v>
      </c>
      <c r="BE26" s="232"/>
      <c r="BF26" s="233" t="s">
        <v>64</v>
      </c>
      <c r="BG26" s="234"/>
      <c r="BH26" s="234"/>
      <c r="BI26" s="234"/>
      <c r="BJ26" s="234"/>
      <c r="BK26" s="234"/>
      <c r="BL26" s="234"/>
      <c r="BM26" s="234"/>
      <c r="BN26" s="234"/>
      <c r="BO26" s="336"/>
      <c r="BP26" s="279" t="s">
        <v>233</v>
      </c>
      <c r="BQ26" s="280"/>
      <c r="BR26" s="280"/>
      <c r="BS26" s="280"/>
      <c r="BT26" s="280"/>
      <c r="BU26" s="280"/>
      <c r="BV26" s="280"/>
      <c r="BW26" s="280"/>
      <c r="BX26" s="280"/>
      <c r="BY26" s="281"/>
      <c r="BZ26" s="209" t="s">
        <v>77</v>
      </c>
      <c r="CA26" s="210"/>
      <c r="CB26" s="210"/>
      <c r="CC26" s="210"/>
      <c r="CD26" s="209" t="s">
        <v>77</v>
      </c>
      <c r="CE26" s="210"/>
      <c r="CF26" s="210"/>
      <c r="CG26" s="232"/>
      <c r="CH26" s="42"/>
      <c r="CI26" s="42"/>
    </row>
    <row r="27" spans="1:87" ht="116.1" customHeight="1">
      <c r="A27" s="217">
        <f t="shared" si="0"/>
        <v>23</v>
      </c>
      <c r="B27" s="219"/>
      <c r="C27" s="369"/>
      <c r="D27" s="370"/>
      <c r="E27" s="370"/>
      <c r="F27" s="370"/>
      <c r="G27" s="370"/>
      <c r="H27" s="370"/>
      <c r="I27" s="370"/>
      <c r="J27" s="370"/>
      <c r="K27" s="370"/>
      <c r="L27" s="371"/>
      <c r="M27" s="220" t="s">
        <v>203</v>
      </c>
      <c r="N27" s="221"/>
      <c r="O27" s="221"/>
      <c r="P27" s="221"/>
      <c r="Q27" s="221"/>
      <c r="R27" s="221"/>
      <c r="S27" s="221"/>
      <c r="T27" s="221"/>
      <c r="U27" s="221"/>
      <c r="V27" s="222"/>
      <c r="W27" s="324" t="s">
        <v>250</v>
      </c>
      <c r="X27" s="325"/>
      <c r="Y27" s="325"/>
      <c r="Z27" s="325"/>
      <c r="AA27" s="325"/>
      <c r="AB27" s="325"/>
      <c r="AC27" s="325"/>
      <c r="AD27" s="325"/>
      <c r="AE27" s="325"/>
      <c r="AF27" s="326"/>
      <c r="AG27" s="266" t="s">
        <v>124</v>
      </c>
      <c r="AH27" s="267"/>
      <c r="AI27" s="267"/>
      <c r="AJ27" s="267"/>
      <c r="AK27" s="268"/>
      <c r="AL27" s="238" t="s">
        <v>421</v>
      </c>
      <c r="AM27" s="239"/>
      <c r="AN27" s="239"/>
      <c r="AO27" s="239"/>
      <c r="AP27" s="239"/>
      <c r="AQ27" s="239"/>
      <c r="AR27" s="239"/>
      <c r="AS27" s="239"/>
      <c r="AT27" s="239"/>
      <c r="AU27" s="239"/>
      <c r="AV27" s="239"/>
      <c r="AW27" s="239"/>
      <c r="AX27" s="239"/>
      <c r="AY27" s="239"/>
      <c r="AZ27" s="239"/>
      <c r="BA27" s="239"/>
      <c r="BB27" s="239"/>
      <c r="BC27" s="240"/>
      <c r="BD27" s="209" t="s">
        <v>31</v>
      </c>
      <c r="BE27" s="232"/>
      <c r="BF27" s="233" t="s">
        <v>64</v>
      </c>
      <c r="BG27" s="234"/>
      <c r="BH27" s="234"/>
      <c r="BI27" s="234"/>
      <c r="BJ27" s="234"/>
      <c r="BK27" s="234"/>
      <c r="BL27" s="234"/>
      <c r="BM27" s="234"/>
      <c r="BN27" s="234"/>
      <c r="BO27" s="336"/>
      <c r="BP27" s="279" t="s">
        <v>229</v>
      </c>
      <c r="BQ27" s="280"/>
      <c r="BR27" s="280"/>
      <c r="BS27" s="280"/>
      <c r="BT27" s="280"/>
      <c r="BU27" s="280"/>
      <c r="BV27" s="280"/>
      <c r="BW27" s="280"/>
      <c r="BX27" s="280"/>
      <c r="BY27" s="281"/>
      <c r="BZ27" s="209" t="s">
        <v>77</v>
      </c>
      <c r="CA27" s="210"/>
      <c r="CB27" s="210"/>
      <c r="CC27" s="210"/>
      <c r="CD27" s="209" t="s">
        <v>77</v>
      </c>
      <c r="CE27" s="210"/>
      <c r="CF27" s="210"/>
      <c r="CG27" s="232"/>
      <c r="CH27" s="42"/>
      <c r="CI27" s="42"/>
    </row>
    <row r="28" spans="1:87" ht="116.1" customHeight="1">
      <c r="A28" s="217">
        <f t="shared" si="0"/>
        <v>24</v>
      </c>
      <c r="B28" s="219"/>
      <c r="C28" s="369"/>
      <c r="D28" s="370"/>
      <c r="E28" s="370"/>
      <c r="F28" s="370"/>
      <c r="G28" s="370"/>
      <c r="H28" s="370"/>
      <c r="I28" s="370"/>
      <c r="J28" s="370"/>
      <c r="K28" s="370"/>
      <c r="L28" s="371"/>
      <c r="M28" s="223"/>
      <c r="N28" s="224"/>
      <c r="O28" s="224"/>
      <c r="P28" s="224"/>
      <c r="Q28" s="224"/>
      <c r="R28" s="224"/>
      <c r="S28" s="224"/>
      <c r="T28" s="224"/>
      <c r="U28" s="224"/>
      <c r="V28" s="225"/>
      <c r="W28" s="324" t="s">
        <v>251</v>
      </c>
      <c r="X28" s="325"/>
      <c r="Y28" s="325"/>
      <c r="Z28" s="325"/>
      <c r="AA28" s="325"/>
      <c r="AB28" s="325"/>
      <c r="AC28" s="325"/>
      <c r="AD28" s="325"/>
      <c r="AE28" s="325"/>
      <c r="AF28" s="326"/>
      <c r="AG28" s="260" t="s">
        <v>288</v>
      </c>
      <c r="AH28" s="261"/>
      <c r="AI28" s="261"/>
      <c r="AJ28" s="261"/>
      <c r="AK28" s="262"/>
      <c r="AL28" s="241"/>
      <c r="AM28" s="352"/>
      <c r="AN28" s="352"/>
      <c r="AO28" s="352"/>
      <c r="AP28" s="352"/>
      <c r="AQ28" s="352"/>
      <c r="AR28" s="352"/>
      <c r="AS28" s="352"/>
      <c r="AT28" s="352"/>
      <c r="AU28" s="352"/>
      <c r="AV28" s="352"/>
      <c r="AW28" s="352"/>
      <c r="AX28" s="352"/>
      <c r="AY28" s="352"/>
      <c r="AZ28" s="352"/>
      <c r="BA28" s="352"/>
      <c r="BB28" s="352"/>
      <c r="BC28" s="243"/>
      <c r="BD28" s="209" t="s">
        <v>31</v>
      </c>
      <c r="BE28" s="232"/>
      <c r="BF28" s="233" t="s">
        <v>64</v>
      </c>
      <c r="BG28" s="234"/>
      <c r="BH28" s="234"/>
      <c r="BI28" s="234"/>
      <c r="BJ28" s="234"/>
      <c r="BK28" s="234"/>
      <c r="BL28" s="234"/>
      <c r="BM28" s="234"/>
      <c r="BN28" s="234"/>
      <c r="BO28" s="336"/>
      <c r="BP28" s="279" t="s">
        <v>239</v>
      </c>
      <c r="BQ28" s="280"/>
      <c r="BR28" s="280"/>
      <c r="BS28" s="280"/>
      <c r="BT28" s="280"/>
      <c r="BU28" s="280"/>
      <c r="BV28" s="280"/>
      <c r="BW28" s="280"/>
      <c r="BX28" s="280"/>
      <c r="BY28" s="281"/>
      <c r="BZ28" s="209" t="s">
        <v>77</v>
      </c>
      <c r="CA28" s="210"/>
      <c r="CB28" s="210"/>
      <c r="CC28" s="210"/>
      <c r="CD28" s="209" t="s">
        <v>77</v>
      </c>
      <c r="CE28" s="210"/>
      <c r="CF28" s="210"/>
      <c r="CG28" s="232"/>
      <c r="CH28" s="42"/>
      <c r="CI28" s="42"/>
    </row>
    <row r="29" spans="1:87" ht="116.1" customHeight="1">
      <c r="A29" s="217">
        <f t="shared" si="0"/>
        <v>25</v>
      </c>
      <c r="B29" s="219"/>
      <c r="C29" s="372"/>
      <c r="D29" s="373"/>
      <c r="E29" s="373"/>
      <c r="F29" s="373"/>
      <c r="G29" s="373"/>
      <c r="H29" s="373"/>
      <c r="I29" s="373"/>
      <c r="J29" s="373"/>
      <c r="K29" s="373"/>
      <c r="L29" s="374"/>
      <c r="M29" s="226"/>
      <c r="N29" s="227"/>
      <c r="O29" s="227"/>
      <c r="P29" s="227"/>
      <c r="Q29" s="227"/>
      <c r="R29" s="227"/>
      <c r="S29" s="227"/>
      <c r="T29" s="227"/>
      <c r="U29" s="227"/>
      <c r="V29" s="228"/>
      <c r="W29" s="324" t="s">
        <v>218</v>
      </c>
      <c r="X29" s="325"/>
      <c r="Y29" s="325"/>
      <c r="Z29" s="325"/>
      <c r="AA29" s="325"/>
      <c r="AB29" s="325"/>
      <c r="AC29" s="325"/>
      <c r="AD29" s="325"/>
      <c r="AE29" s="325"/>
      <c r="AF29" s="326"/>
      <c r="AG29" s="274" t="s">
        <v>57</v>
      </c>
      <c r="AH29" s="275"/>
      <c r="AI29" s="275"/>
      <c r="AJ29" s="275"/>
      <c r="AK29" s="276"/>
      <c r="AL29" s="244"/>
      <c r="AM29" s="245"/>
      <c r="AN29" s="245"/>
      <c r="AO29" s="245"/>
      <c r="AP29" s="245"/>
      <c r="AQ29" s="245"/>
      <c r="AR29" s="245"/>
      <c r="AS29" s="245"/>
      <c r="AT29" s="245"/>
      <c r="AU29" s="245"/>
      <c r="AV29" s="245"/>
      <c r="AW29" s="245"/>
      <c r="AX29" s="245"/>
      <c r="AY29" s="245"/>
      <c r="AZ29" s="245"/>
      <c r="BA29" s="245"/>
      <c r="BB29" s="245"/>
      <c r="BC29" s="246"/>
      <c r="BD29" s="209" t="s">
        <v>31</v>
      </c>
      <c r="BE29" s="232"/>
      <c r="BF29" s="233" t="s">
        <v>64</v>
      </c>
      <c r="BG29" s="234"/>
      <c r="BH29" s="234"/>
      <c r="BI29" s="234"/>
      <c r="BJ29" s="234"/>
      <c r="BK29" s="234"/>
      <c r="BL29" s="234"/>
      <c r="BM29" s="234"/>
      <c r="BN29" s="234"/>
      <c r="BO29" s="336"/>
      <c r="BP29" s="279" t="s">
        <v>237</v>
      </c>
      <c r="BQ29" s="280"/>
      <c r="BR29" s="280"/>
      <c r="BS29" s="280"/>
      <c r="BT29" s="280"/>
      <c r="BU29" s="280"/>
      <c r="BV29" s="280"/>
      <c r="BW29" s="280"/>
      <c r="BX29" s="280"/>
      <c r="BY29" s="281"/>
      <c r="BZ29" s="209" t="s">
        <v>77</v>
      </c>
      <c r="CA29" s="210"/>
      <c r="CB29" s="210"/>
      <c r="CC29" s="210"/>
      <c r="CD29" s="209" t="s">
        <v>77</v>
      </c>
      <c r="CE29" s="210"/>
      <c r="CF29" s="210"/>
      <c r="CG29" s="232"/>
      <c r="CH29" s="42"/>
      <c r="CI29" s="42"/>
    </row>
    <row r="30" spans="1:87">
      <c r="A30" s="217">
        <f t="shared" si="0"/>
        <v>26</v>
      </c>
      <c r="B30" s="219"/>
      <c r="C30" s="292" t="s">
        <v>381</v>
      </c>
      <c r="D30" s="293"/>
      <c r="E30" s="293"/>
      <c r="F30" s="293"/>
      <c r="G30" s="293"/>
      <c r="H30" s="293"/>
      <c r="I30" s="293"/>
      <c r="J30" s="293"/>
      <c r="K30" s="293"/>
      <c r="L30" s="293"/>
      <c r="M30" s="292" t="s">
        <v>378</v>
      </c>
      <c r="N30" s="293"/>
      <c r="O30" s="293"/>
      <c r="P30" s="293"/>
      <c r="Q30" s="293"/>
      <c r="R30" s="293"/>
      <c r="S30" s="293"/>
      <c r="T30" s="293"/>
      <c r="U30" s="293"/>
      <c r="V30" s="294"/>
      <c r="W30" s="324" t="s">
        <v>383</v>
      </c>
      <c r="X30" s="325"/>
      <c r="Y30" s="325"/>
      <c r="Z30" s="325"/>
      <c r="AA30" s="325"/>
      <c r="AB30" s="325"/>
      <c r="AC30" s="325"/>
      <c r="AD30" s="325"/>
      <c r="AE30" s="325"/>
      <c r="AF30" s="326"/>
      <c r="AG30" s="274" t="s">
        <v>378</v>
      </c>
      <c r="AH30" s="275"/>
      <c r="AI30" s="275"/>
      <c r="AJ30" s="275"/>
      <c r="AK30" s="276"/>
      <c r="AL30" s="292" t="s">
        <v>384</v>
      </c>
      <c r="AM30" s="293"/>
      <c r="AN30" s="293"/>
      <c r="AO30" s="293"/>
      <c r="AP30" s="293"/>
      <c r="AQ30" s="293"/>
      <c r="AR30" s="293"/>
      <c r="AS30" s="293"/>
      <c r="AT30" s="293"/>
      <c r="AU30" s="293"/>
      <c r="AV30" s="293"/>
      <c r="AW30" s="293"/>
      <c r="AX30" s="293"/>
      <c r="AY30" s="293"/>
      <c r="AZ30" s="293"/>
      <c r="BA30" s="293"/>
      <c r="BB30" s="293"/>
      <c r="BC30" s="294"/>
      <c r="BD30" s="209" t="s">
        <v>31</v>
      </c>
      <c r="BE30" s="232"/>
      <c r="BF30" s="327"/>
      <c r="BG30" s="328"/>
      <c r="BH30" s="328"/>
      <c r="BI30" s="328"/>
      <c r="BJ30" s="328"/>
      <c r="BK30" s="328"/>
      <c r="BL30" s="328"/>
      <c r="BM30" s="328"/>
      <c r="BN30" s="328"/>
      <c r="BO30" s="329"/>
      <c r="BP30" s="330"/>
      <c r="BQ30" s="331"/>
      <c r="BR30" s="331"/>
      <c r="BS30" s="331"/>
      <c r="BT30" s="331"/>
      <c r="BU30" s="331"/>
      <c r="BV30" s="331"/>
      <c r="BW30" s="331"/>
      <c r="BX30" s="331"/>
      <c r="BY30" s="332"/>
      <c r="BZ30" s="209" t="s">
        <v>77</v>
      </c>
      <c r="CA30" s="210"/>
      <c r="CB30" s="210"/>
      <c r="CC30" s="210"/>
      <c r="CD30" s="209" t="s">
        <v>77</v>
      </c>
      <c r="CE30" s="210"/>
      <c r="CF30" s="210"/>
      <c r="CG30" s="232"/>
      <c r="CH30" s="42"/>
      <c r="CI30" s="42"/>
    </row>
    <row r="31" spans="1:87">
      <c r="A31" s="42"/>
      <c r="B31" s="42"/>
    </row>
    <row r="32" spans="1:87">
      <c r="A32" s="42"/>
      <c r="B32" s="42"/>
    </row>
    <row r="33" spans="1:2">
      <c r="A33" s="42"/>
      <c r="B33" s="42"/>
    </row>
    <row r="34" spans="1:2">
      <c r="A34" s="42"/>
      <c r="B34" s="42"/>
    </row>
    <row r="37" spans="1:2" ht="15.75" customHeight="1"/>
    <row r="47" spans="1:2" ht="15.75" customHeight="1"/>
  </sheetData>
  <mergeCells count="243">
    <mergeCell ref="BZ24:CC24"/>
    <mergeCell ref="CD24:CG24"/>
    <mergeCell ref="CD19:CG19"/>
    <mergeCell ref="BZ17:CC17"/>
    <mergeCell ref="CD17:CG17"/>
    <mergeCell ref="A18:B18"/>
    <mergeCell ref="W18:AF18"/>
    <mergeCell ref="AG18:AK18"/>
    <mergeCell ref="BD18:BE18"/>
    <mergeCell ref="BF18:BO18"/>
    <mergeCell ref="BP18:BY18"/>
    <mergeCell ref="BZ18:CC18"/>
    <mergeCell ref="A17:B17"/>
    <mergeCell ref="M17:V21"/>
    <mergeCell ref="W17:AF17"/>
    <mergeCell ref="AG17:AK17"/>
    <mergeCell ref="BD17:BE17"/>
    <mergeCell ref="BF17:BO17"/>
    <mergeCell ref="BP17:BY17"/>
    <mergeCell ref="A21:B21"/>
    <mergeCell ref="W21:AF21"/>
    <mergeCell ref="AG21:AK21"/>
    <mergeCell ref="BZ21:CC21"/>
    <mergeCell ref="A20:B20"/>
    <mergeCell ref="A1:J2"/>
    <mergeCell ref="K1:AF1"/>
    <mergeCell ref="AG1:BE1"/>
    <mergeCell ref="BF1:CG1"/>
    <mergeCell ref="K2:AF2"/>
    <mergeCell ref="AG2:BE2"/>
    <mergeCell ref="BF2:CG2"/>
    <mergeCell ref="BZ3:CG3"/>
    <mergeCell ref="C4:L4"/>
    <mergeCell ref="M4:V4"/>
    <mergeCell ref="W4:AF4"/>
    <mergeCell ref="BF4:BO4"/>
    <mergeCell ref="BP4:BY4"/>
    <mergeCell ref="BZ4:CC4"/>
    <mergeCell ref="CD4:CG4"/>
    <mergeCell ref="A3:B4"/>
    <mergeCell ref="C3:AF3"/>
    <mergeCell ref="AG3:AK4"/>
    <mergeCell ref="AL3:BC4"/>
    <mergeCell ref="BD3:BE4"/>
    <mergeCell ref="BF3:BY3"/>
    <mergeCell ref="BZ5:CC5"/>
    <mergeCell ref="A13:B13"/>
    <mergeCell ref="W13:AF13"/>
    <mergeCell ref="AG13:AK13"/>
    <mergeCell ref="BD13:BE13"/>
    <mergeCell ref="BF13:BO13"/>
    <mergeCell ref="A19:B19"/>
    <mergeCell ref="W19:AF19"/>
    <mergeCell ref="AG19:AK19"/>
    <mergeCell ref="A8:B8"/>
    <mergeCell ref="W8:AF8"/>
    <mergeCell ref="AG8:AK8"/>
    <mergeCell ref="BD8:BE8"/>
    <mergeCell ref="BD5:BE5"/>
    <mergeCell ref="BF5:BO5"/>
    <mergeCell ref="BP5:BY5"/>
    <mergeCell ref="W10:AF10"/>
    <mergeCell ref="AG10:AK10"/>
    <mergeCell ref="BD10:BE10"/>
    <mergeCell ref="BF10:BO10"/>
    <mergeCell ref="A12:B12"/>
    <mergeCell ref="M12:V16"/>
    <mergeCell ref="W12:AF12"/>
    <mergeCell ref="AG12:AK12"/>
    <mergeCell ref="BZ6:CC6"/>
    <mergeCell ref="CD6:CG6"/>
    <mergeCell ref="A7:B7"/>
    <mergeCell ref="W7:AF7"/>
    <mergeCell ref="BD7:BE7"/>
    <mergeCell ref="BF7:BO7"/>
    <mergeCell ref="BP7:BY7"/>
    <mergeCell ref="BZ11:CC11"/>
    <mergeCell ref="CD11:CG11"/>
    <mergeCell ref="BP10:BY10"/>
    <mergeCell ref="BZ10:CC10"/>
    <mergeCell ref="CD10:CG10"/>
    <mergeCell ref="BZ9:CC9"/>
    <mergeCell ref="CD9:CG9"/>
    <mergeCell ref="BZ8:CC8"/>
    <mergeCell ref="CD8:CG8"/>
    <mergeCell ref="BZ7:CC7"/>
    <mergeCell ref="CD7:CG7"/>
    <mergeCell ref="AG5:AK5"/>
    <mergeCell ref="A9:B9"/>
    <mergeCell ref="W9:AF9"/>
    <mergeCell ref="AG9:AK9"/>
    <mergeCell ref="BF6:BO6"/>
    <mergeCell ref="BP6:BY6"/>
    <mergeCell ref="A11:B11"/>
    <mergeCell ref="W11:AF11"/>
    <mergeCell ref="AG11:AK11"/>
    <mergeCell ref="BD11:BE11"/>
    <mergeCell ref="BF11:BO11"/>
    <mergeCell ref="BP11:BY11"/>
    <mergeCell ref="AL5:BC11"/>
    <mergeCell ref="BD9:BE9"/>
    <mergeCell ref="BF9:BO9"/>
    <mergeCell ref="BP9:BY9"/>
    <mergeCell ref="BF8:BO8"/>
    <mergeCell ref="BP8:BY8"/>
    <mergeCell ref="A10:B10"/>
    <mergeCell ref="CD5:CG5"/>
    <mergeCell ref="A6:B6"/>
    <mergeCell ref="W6:AF6"/>
    <mergeCell ref="BD6:BE6"/>
    <mergeCell ref="BD12:BE12"/>
    <mergeCell ref="A16:B16"/>
    <mergeCell ref="W16:AF16"/>
    <mergeCell ref="AG16:AK16"/>
    <mergeCell ref="BD16:BE16"/>
    <mergeCell ref="A15:B15"/>
    <mergeCell ref="W15:AF15"/>
    <mergeCell ref="AG15:AK15"/>
    <mergeCell ref="BD15:BE15"/>
    <mergeCell ref="AL12:BC16"/>
    <mergeCell ref="A14:B14"/>
    <mergeCell ref="W14:AF14"/>
    <mergeCell ref="AG14:AK14"/>
    <mergeCell ref="BD14:BE14"/>
    <mergeCell ref="BF16:BO16"/>
    <mergeCell ref="AG6:AK6"/>
    <mergeCell ref="AG7:AK7"/>
    <mergeCell ref="A5:B5"/>
    <mergeCell ref="M5:V11"/>
    <mergeCell ref="W5:AF5"/>
    <mergeCell ref="W20:AF20"/>
    <mergeCell ref="AG20:AK20"/>
    <mergeCell ref="BD20:BE20"/>
    <mergeCell ref="BF20:BO20"/>
    <mergeCell ref="BP20:BY20"/>
    <mergeCell ref="BZ20:CC20"/>
    <mergeCell ref="AL17:BC21"/>
    <mergeCell ref="BD19:BE19"/>
    <mergeCell ref="BF19:BO19"/>
    <mergeCell ref="BP19:BY19"/>
    <mergeCell ref="BZ19:CC19"/>
    <mergeCell ref="CD21:CG21"/>
    <mergeCell ref="A22:B22"/>
    <mergeCell ref="M22:V26"/>
    <mergeCell ref="W22:AF22"/>
    <mergeCell ref="AG22:AK22"/>
    <mergeCell ref="BD22:BE22"/>
    <mergeCell ref="BF22:BO22"/>
    <mergeCell ref="A26:B26"/>
    <mergeCell ref="W26:AF26"/>
    <mergeCell ref="AG26:AK26"/>
    <mergeCell ref="BD26:BE26"/>
    <mergeCell ref="BF26:BO26"/>
    <mergeCell ref="BD21:BE21"/>
    <mergeCell ref="CD22:CG22"/>
    <mergeCell ref="A23:B23"/>
    <mergeCell ref="W23:AF23"/>
    <mergeCell ref="AG23:AK23"/>
    <mergeCell ref="BD23:BE23"/>
    <mergeCell ref="BF23:BO23"/>
    <mergeCell ref="BP23:BY23"/>
    <mergeCell ref="BZ23:CC23"/>
    <mergeCell ref="CD23:CG23"/>
    <mergeCell ref="BF21:BO21"/>
    <mergeCell ref="BP21:BY21"/>
    <mergeCell ref="BF27:BO27"/>
    <mergeCell ref="BP26:BY26"/>
    <mergeCell ref="BZ26:CC26"/>
    <mergeCell ref="CD26:CG26"/>
    <mergeCell ref="A25:B25"/>
    <mergeCell ref="W25:AF25"/>
    <mergeCell ref="AG25:AK25"/>
    <mergeCell ref="BD25:BE25"/>
    <mergeCell ref="BF25:BO25"/>
    <mergeCell ref="BP25:BY25"/>
    <mergeCell ref="BZ25:CC25"/>
    <mergeCell ref="AL22:BC26"/>
    <mergeCell ref="A27:B27"/>
    <mergeCell ref="W27:AF27"/>
    <mergeCell ref="AG27:AK27"/>
    <mergeCell ref="CD25:CG25"/>
    <mergeCell ref="BP22:BY22"/>
    <mergeCell ref="BZ22:CC22"/>
    <mergeCell ref="A24:B24"/>
    <mergeCell ref="W24:AF24"/>
    <mergeCell ref="AG24:AK24"/>
    <mergeCell ref="BD24:BE24"/>
    <mergeCell ref="BF24:BO24"/>
    <mergeCell ref="BP24:BY24"/>
    <mergeCell ref="BZ29:CC29"/>
    <mergeCell ref="CD29:CG29"/>
    <mergeCell ref="BP28:BY28"/>
    <mergeCell ref="BZ28:CC28"/>
    <mergeCell ref="CD28:CG28"/>
    <mergeCell ref="A29:B29"/>
    <mergeCell ref="W29:AF29"/>
    <mergeCell ref="AG29:AK29"/>
    <mergeCell ref="BD29:BE29"/>
    <mergeCell ref="BF29:BO29"/>
    <mergeCell ref="BP29:BY29"/>
    <mergeCell ref="A28:B28"/>
    <mergeCell ref="W28:AF28"/>
    <mergeCell ref="AG28:AK28"/>
    <mergeCell ref="BD28:BE28"/>
    <mergeCell ref="BF28:BO28"/>
    <mergeCell ref="M27:V29"/>
    <mergeCell ref="AL27:BC29"/>
    <mergeCell ref="C5:L29"/>
    <mergeCell ref="BD27:BE27"/>
    <mergeCell ref="BF15:BO15"/>
    <mergeCell ref="BP27:BY27"/>
    <mergeCell ref="BZ27:CC27"/>
    <mergeCell ref="CD27:CG27"/>
    <mergeCell ref="CD20:CG20"/>
    <mergeCell ref="CD18:CG18"/>
    <mergeCell ref="CD15:CG15"/>
    <mergeCell ref="BP13:BY13"/>
    <mergeCell ref="BZ13:CC13"/>
    <mergeCell ref="CD13:CG13"/>
    <mergeCell ref="BF12:BO12"/>
    <mergeCell ref="BP12:BY12"/>
    <mergeCell ref="BZ12:CC12"/>
    <mergeCell ref="CD12:CG12"/>
    <mergeCell ref="BP16:BY16"/>
    <mergeCell ref="BZ16:CC16"/>
    <mergeCell ref="CD16:CG16"/>
    <mergeCell ref="BP15:BY15"/>
    <mergeCell ref="BZ15:CC15"/>
    <mergeCell ref="BF14:BO14"/>
    <mergeCell ref="BP14:BY14"/>
    <mergeCell ref="BZ14:CC14"/>
    <mergeCell ref="CD14:CG14"/>
    <mergeCell ref="BZ30:CC30"/>
    <mergeCell ref="CD30:CG30"/>
    <mergeCell ref="A30:B30"/>
    <mergeCell ref="C30:L30"/>
    <mergeCell ref="M30:V30"/>
    <mergeCell ref="W30:AF30"/>
    <mergeCell ref="AG30:AK30"/>
    <mergeCell ref="AL30:BC30"/>
    <mergeCell ref="BD30:BE30"/>
    <mergeCell ref="BF30:BO30"/>
    <mergeCell ref="BP30:BY30"/>
  </mergeCells>
  <phoneticPr fontId="1"/>
  <dataValidations count="1">
    <dataValidation type="list" allowBlank="1" showInputMessage="1" showErrorMessage="1" sqref="BZ5:CG30" xr:uid="{BBAE95C0-44CD-A04C-833D-9CA87B7B2DA2}">
      <formula1>"○,-,△"</formula1>
    </dataValidation>
  </dataValidations>
  <printOptions horizontalCentered="1"/>
  <pageMargins left="0.11811023622047245" right="0.11811023622047245" top="0.74803149606299213" bottom="0.55118110236220474" header="0.31496062992125984" footer="0.39370078740157483"/>
  <pageSetup paperSize="9" scale="5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D0C69-264C-3941-B89C-77DDF71021CE}">
  <sheetPr>
    <pageSetUpPr fitToPage="1"/>
  </sheetPr>
  <dimension ref="A1:CI68"/>
  <sheetViews>
    <sheetView showGridLines="0" zoomScaleNormal="100" zoomScaleSheetLayoutView="97" workbookViewId="0">
      <selection sqref="A1:J2"/>
    </sheetView>
  </sheetViews>
  <sheetFormatPr defaultColWidth="9" defaultRowHeight="15.75"/>
  <cols>
    <col min="1" max="85" width="2.875" style="17" customWidth="1"/>
    <col min="86" max="16384" width="9" style="17"/>
  </cols>
  <sheetData>
    <row r="1" spans="1:87" ht="15" customHeight="1">
      <c r="A1" s="89" t="str" cm="1">
        <f t="array" aca="1" ref="A1" ca="1">MID(CELL("filename",A1),FIND("]",CELL("filename",A1))+1,20)</f>
        <v>帳票項目定義書_引受緩和型医療</v>
      </c>
      <c r="B1" s="90"/>
      <c r="C1" s="90"/>
      <c r="D1" s="90"/>
      <c r="E1" s="90"/>
      <c r="F1" s="90"/>
      <c r="G1" s="90"/>
      <c r="H1" s="90"/>
      <c r="I1" s="90"/>
      <c r="J1" s="91"/>
      <c r="K1" s="83" t="s">
        <v>5</v>
      </c>
      <c r="L1" s="84"/>
      <c r="M1" s="84"/>
      <c r="N1" s="84"/>
      <c r="O1" s="84"/>
      <c r="P1" s="84"/>
      <c r="Q1" s="84"/>
      <c r="R1" s="84"/>
      <c r="S1" s="84"/>
      <c r="T1" s="84"/>
      <c r="U1" s="84"/>
      <c r="V1" s="84"/>
      <c r="W1" s="84"/>
      <c r="X1" s="84"/>
      <c r="Y1" s="84"/>
      <c r="Z1" s="84"/>
      <c r="AA1" s="84"/>
      <c r="AB1" s="84"/>
      <c r="AC1" s="84"/>
      <c r="AD1" s="84"/>
      <c r="AE1" s="84"/>
      <c r="AF1" s="85"/>
      <c r="AG1" s="248" t="s">
        <v>372</v>
      </c>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84" t="s">
        <v>373</v>
      </c>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5"/>
      <c r="CH1" s="42"/>
      <c r="CI1" s="42"/>
    </row>
    <row r="2" spans="1:87" ht="15" customHeight="1">
      <c r="A2" s="300"/>
      <c r="B2" s="301"/>
      <c r="C2" s="301"/>
      <c r="D2" s="301"/>
      <c r="E2" s="301"/>
      <c r="F2" s="301"/>
      <c r="G2" s="301"/>
      <c r="H2" s="301"/>
      <c r="I2" s="301"/>
      <c r="J2" s="302"/>
      <c r="K2" s="86" t="str">
        <f>表紙・改定履歴!A8</f>
        <v>Webダイレクト販売</v>
      </c>
      <c r="L2" s="87"/>
      <c r="M2" s="87"/>
      <c r="N2" s="87"/>
      <c r="O2" s="87"/>
      <c r="P2" s="87"/>
      <c r="Q2" s="87"/>
      <c r="R2" s="87"/>
      <c r="S2" s="87"/>
      <c r="T2" s="87"/>
      <c r="U2" s="87"/>
      <c r="V2" s="87"/>
      <c r="W2" s="87"/>
      <c r="X2" s="87"/>
      <c r="Y2" s="87"/>
      <c r="Z2" s="87"/>
      <c r="AA2" s="87"/>
      <c r="AB2" s="87"/>
      <c r="AC2" s="87"/>
      <c r="AD2" s="87"/>
      <c r="AE2" s="87"/>
      <c r="AF2" s="88"/>
      <c r="AG2" s="247" t="str">
        <f>表紙・改定履歴!A12</f>
        <v>申込書控</v>
      </c>
      <c r="AH2" s="247"/>
      <c r="AI2" s="247"/>
      <c r="AJ2" s="247"/>
      <c r="AK2" s="247"/>
      <c r="AL2" s="247"/>
      <c r="AM2" s="247"/>
      <c r="AN2" s="247"/>
      <c r="AO2" s="247"/>
      <c r="AP2" s="247"/>
      <c r="AQ2" s="247"/>
      <c r="AR2" s="247"/>
      <c r="AS2" s="247"/>
      <c r="AT2" s="247"/>
      <c r="AU2" s="247"/>
      <c r="AV2" s="247"/>
      <c r="AW2" s="247"/>
      <c r="AX2" s="247"/>
      <c r="AY2" s="247"/>
      <c r="AZ2" s="247"/>
      <c r="BA2" s="247"/>
      <c r="BB2" s="247"/>
      <c r="BC2" s="247"/>
      <c r="BD2" s="247"/>
      <c r="BE2" s="247"/>
      <c r="BF2" s="87" t="str">
        <f>表紙・改定履歴!A13</f>
        <v>R0101</v>
      </c>
      <c r="BG2" s="87"/>
      <c r="BH2" s="87"/>
      <c r="BI2" s="87"/>
      <c r="BJ2" s="87"/>
      <c r="BK2" s="87"/>
      <c r="BL2" s="87"/>
      <c r="BM2" s="87"/>
      <c r="BN2" s="87"/>
      <c r="BO2" s="87"/>
      <c r="BP2" s="87"/>
      <c r="BQ2" s="87"/>
      <c r="BR2" s="87"/>
      <c r="BS2" s="87"/>
      <c r="BT2" s="87"/>
      <c r="BU2" s="87"/>
      <c r="BV2" s="87"/>
      <c r="BW2" s="87"/>
      <c r="BX2" s="87"/>
      <c r="BY2" s="87"/>
      <c r="BZ2" s="87"/>
      <c r="CA2" s="87"/>
      <c r="CB2" s="87"/>
      <c r="CC2" s="87"/>
      <c r="CD2" s="87"/>
      <c r="CE2" s="87"/>
      <c r="CF2" s="87"/>
      <c r="CG2" s="88"/>
      <c r="CH2" s="42"/>
      <c r="CI2" s="42"/>
    </row>
    <row r="3" spans="1:87" ht="15" customHeight="1">
      <c r="A3" s="174" t="s">
        <v>17</v>
      </c>
      <c r="B3" s="175"/>
      <c r="C3" s="176" t="s">
        <v>42</v>
      </c>
      <c r="D3" s="177"/>
      <c r="E3" s="177"/>
      <c r="F3" s="177"/>
      <c r="G3" s="177"/>
      <c r="H3" s="177"/>
      <c r="I3" s="177"/>
      <c r="J3" s="177"/>
      <c r="K3" s="177"/>
      <c r="L3" s="177"/>
      <c r="M3" s="177"/>
      <c r="N3" s="177"/>
      <c r="O3" s="177"/>
      <c r="P3" s="177"/>
      <c r="Q3" s="177"/>
      <c r="R3" s="177"/>
      <c r="S3" s="177"/>
      <c r="T3" s="177"/>
      <c r="U3" s="177"/>
      <c r="V3" s="177"/>
      <c r="W3" s="177"/>
      <c r="X3" s="177"/>
      <c r="Y3" s="177"/>
      <c r="Z3" s="177"/>
      <c r="AA3" s="177"/>
      <c r="AB3" s="177"/>
      <c r="AC3" s="177"/>
      <c r="AD3" s="177"/>
      <c r="AE3" s="177"/>
      <c r="AF3" s="178"/>
      <c r="AG3" s="147" t="s">
        <v>112</v>
      </c>
      <c r="AH3" s="151"/>
      <c r="AI3" s="151"/>
      <c r="AJ3" s="151"/>
      <c r="AK3" s="305"/>
      <c r="AL3" s="153" t="s">
        <v>37</v>
      </c>
      <c r="AM3" s="154"/>
      <c r="AN3" s="154"/>
      <c r="AO3" s="154"/>
      <c r="AP3" s="154"/>
      <c r="AQ3" s="154"/>
      <c r="AR3" s="154"/>
      <c r="AS3" s="154"/>
      <c r="AT3" s="154"/>
      <c r="AU3" s="154"/>
      <c r="AV3" s="154"/>
      <c r="AW3" s="154"/>
      <c r="AX3" s="154"/>
      <c r="AY3" s="154"/>
      <c r="AZ3" s="154"/>
      <c r="BA3" s="154"/>
      <c r="BB3" s="154"/>
      <c r="BC3" s="154"/>
      <c r="BD3" s="153" t="s">
        <v>29</v>
      </c>
      <c r="BE3" s="148"/>
      <c r="BF3" s="176" t="s">
        <v>78</v>
      </c>
      <c r="BG3" s="177"/>
      <c r="BH3" s="177"/>
      <c r="BI3" s="177"/>
      <c r="BJ3" s="177"/>
      <c r="BK3" s="177"/>
      <c r="BL3" s="286"/>
      <c r="BM3" s="286"/>
      <c r="BN3" s="286"/>
      <c r="BO3" s="286"/>
      <c r="BP3" s="286"/>
      <c r="BQ3" s="286"/>
      <c r="BR3" s="286"/>
      <c r="BS3" s="286"/>
      <c r="BT3" s="286"/>
      <c r="BU3" s="286"/>
      <c r="BV3" s="286"/>
      <c r="BW3" s="286"/>
      <c r="BX3" s="286"/>
      <c r="BY3" s="286"/>
      <c r="BZ3" s="291" t="s">
        <v>63</v>
      </c>
      <c r="CA3" s="291"/>
      <c r="CB3" s="291"/>
      <c r="CC3" s="291"/>
      <c r="CD3" s="291"/>
      <c r="CE3" s="291"/>
      <c r="CF3" s="291"/>
      <c r="CG3" s="291"/>
      <c r="CH3" s="42"/>
      <c r="CI3" s="42"/>
    </row>
    <row r="4" spans="1:87" ht="15" customHeight="1" thickBot="1">
      <c r="A4" s="144"/>
      <c r="B4" s="146"/>
      <c r="C4" s="144" t="s">
        <v>43</v>
      </c>
      <c r="D4" s="145"/>
      <c r="E4" s="145"/>
      <c r="F4" s="145"/>
      <c r="G4" s="145"/>
      <c r="H4" s="145"/>
      <c r="I4" s="145"/>
      <c r="J4" s="145"/>
      <c r="K4" s="145"/>
      <c r="L4" s="146"/>
      <c r="M4" s="144" t="s">
        <v>109</v>
      </c>
      <c r="N4" s="145"/>
      <c r="O4" s="145"/>
      <c r="P4" s="145"/>
      <c r="Q4" s="145"/>
      <c r="R4" s="145"/>
      <c r="S4" s="145"/>
      <c r="T4" s="145"/>
      <c r="U4" s="145"/>
      <c r="V4" s="146"/>
      <c r="W4" s="144" t="s">
        <v>44</v>
      </c>
      <c r="X4" s="145"/>
      <c r="Y4" s="145"/>
      <c r="Z4" s="145"/>
      <c r="AA4" s="145"/>
      <c r="AB4" s="145"/>
      <c r="AC4" s="145"/>
      <c r="AD4" s="145"/>
      <c r="AE4" s="145"/>
      <c r="AF4" s="146"/>
      <c r="AG4" s="306"/>
      <c r="AH4" s="307"/>
      <c r="AI4" s="307"/>
      <c r="AJ4" s="307"/>
      <c r="AK4" s="308"/>
      <c r="AL4" s="149"/>
      <c r="AM4" s="152"/>
      <c r="AN4" s="152"/>
      <c r="AO4" s="152"/>
      <c r="AP4" s="152"/>
      <c r="AQ4" s="152"/>
      <c r="AR4" s="152"/>
      <c r="AS4" s="152"/>
      <c r="AT4" s="152"/>
      <c r="AU4" s="152"/>
      <c r="AV4" s="152"/>
      <c r="AW4" s="152"/>
      <c r="AX4" s="152"/>
      <c r="AY4" s="152"/>
      <c r="AZ4" s="152"/>
      <c r="BA4" s="152"/>
      <c r="BB4" s="152"/>
      <c r="BC4" s="152"/>
      <c r="BD4" s="149"/>
      <c r="BE4" s="150"/>
      <c r="BF4" s="144" t="s">
        <v>46</v>
      </c>
      <c r="BG4" s="145"/>
      <c r="BH4" s="145"/>
      <c r="BI4" s="145"/>
      <c r="BJ4" s="145"/>
      <c r="BK4" s="145"/>
      <c r="BL4" s="145"/>
      <c r="BM4" s="145"/>
      <c r="BN4" s="145"/>
      <c r="BO4" s="145"/>
      <c r="BP4" s="141" t="s">
        <v>15</v>
      </c>
      <c r="BQ4" s="142"/>
      <c r="BR4" s="142"/>
      <c r="BS4" s="142"/>
      <c r="BT4" s="142"/>
      <c r="BU4" s="142"/>
      <c r="BV4" s="142"/>
      <c r="BW4" s="142"/>
      <c r="BX4" s="142"/>
      <c r="BY4" s="143"/>
      <c r="BZ4" s="289" t="s">
        <v>79</v>
      </c>
      <c r="CA4" s="289"/>
      <c r="CB4" s="289"/>
      <c r="CC4" s="289"/>
      <c r="CD4" s="289" t="s">
        <v>80</v>
      </c>
      <c r="CE4" s="289"/>
      <c r="CF4" s="289"/>
      <c r="CG4" s="289"/>
      <c r="CH4" s="42"/>
      <c r="CI4" s="42"/>
    </row>
    <row r="5" spans="1:87" ht="35.1" customHeight="1">
      <c r="A5" s="217">
        <f>ROW()-4</f>
        <v>1</v>
      </c>
      <c r="B5" s="219"/>
      <c r="C5" s="343" t="s">
        <v>193</v>
      </c>
      <c r="D5" s="344"/>
      <c r="E5" s="344"/>
      <c r="F5" s="344"/>
      <c r="G5" s="344"/>
      <c r="H5" s="344"/>
      <c r="I5" s="344"/>
      <c r="J5" s="344"/>
      <c r="K5" s="344"/>
      <c r="L5" s="344"/>
      <c r="M5" s="360" t="s">
        <v>204</v>
      </c>
      <c r="N5" s="361"/>
      <c r="O5" s="361"/>
      <c r="P5" s="361"/>
      <c r="Q5" s="361"/>
      <c r="R5" s="361"/>
      <c r="S5" s="361"/>
      <c r="T5" s="361"/>
      <c r="U5" s="361"/>
      <c r="V5" s="362"/>
      <c r="W5" s="384" t="s">
        <v>65</v>
      </c>
      <c r="X5" s="385"/>
      <c r="Y5" s="385"/>
      <c r="Z5" s="385"/>
      <c r="AA5" s="385"/>
      <c r="AB5" s="385"/>
      <c r="AC5" s="385"/>
      <c r="AD5" s="385"/>
      <c r="AE5" s="385"/>
      <c r="AF5" s="386"/>
      <c r="AG5" s="266" t="s">
        <v>124</v>
      </c>
      <c r="AH5" s="267"/>
      <c r="AI5" s="267"/>
      <c r="AJ5" s="267"/>
      <c r="AK5" s="268"/>
      <c r="AL5" s="349" t="s">
        <v>390</v>
      </c>
      <c r="AM5" s="350"/>
      <c r="AN5" s="350"/>
      <c r="AO5" s="350"/>
      <c r="AP5" s="350"/>
      <c r="AQ5" s="350"/>
      <c r="AR5" s="350"/>
      <c r="AS5" s="350"/>
      <c r="AT5" s="350"/>
      <c r="AU5" s="350"/>
      <c r="AV5" s="350"/>
      <c r="AW5" s="350"/>
      <c r="AX5" s="350"/>
      <c r="AY5" s="350"/>
      <c r="AZ5" s="350"/>
      <c r="BA5" s="350"/>
      <c r="BB5" s="350"/>
      <c r="BC5" s="351"/>
      <c r="BD5" s="209" t="s">
        <v>31</v>
      </c>
      <c r="BE5" s="232"/>
      <c r="BF5" s="233" t="s">
        <v>64</v>
      </c>
      <c r="BG5" s="234"/>
      <c r="BH5" s="234"/>
      <c r="BI5" s="234"/>
      <c r="BJ5" s="234"/>
      <c r="BK5" s="234"/>
      <c r="BL5" s="234"/>
      <c r="BM5" s="234"/>
      <c r="BN5" s="234"/>
      <c r="BO5" s="336"/>
      <c r="BP5" s="363" t="s">
        <v>223</v>
      </c>
      <c r="BQ5" s="364"/>
      <c r="BR5" s="364"/>
      <c r="BS5" s="364"/>
      <c r="BT5" s="364"/>
      <c r="BU5" s="364"/>
      <c r="BV5" s="364"/>
      <c r="BW5" s="364"/>
      <c r="BX5" s="364"/>
      <c r="BY5" s="365"/>
      <c r="BZ5" s="209" t="s">
        <v>77</v>
      </c>
      <c r="CA5" s="210"/>
      <c r="CB5" s="210"/>
      <c r="CC5" s="210"/>
      <c r="CD5" s="209" t="s">
        <v>77</v>
      </c>
      <c r="CE5" s="210"/>
      <c r="CF5" s="210"/>
      <c r="CG5" s="232"/>
      <c r="CH5" s="42"/>
      <c r="CI5" s="42"/>
    </row>
    <row r="6" spans="1:87" ht="35.1" customHeight="1">
      <c r="A6" s="217">
        <f t="shared" ref="A6:A49" si="0">ROW()-4</f>
        <v>2</v>
      </c>
      <c r="B6" s="219"/>
      <c r="C6" s="345"/>
      <c r="D6" s="346"/>
      <c r="E6" s="346"/>
      <c r="F6" s="346"/>
      <c r="G6" s="346"/>
      <c r="H6" s="346"/>
      <c r="I6" s="346"/>
      <c r="J6" s="346"/>
      <c r="K6" s="346"/>
      <c r="L6" s="346"/>
      <c r="M6" s="223"/>
      <c r="N6" s="224"/>
      <c r="O6" s="224"/>
      <c r="P6" s="224"/>
      <c r="Q6" s="224"/>
      <c r="R6" s="224"/>
      <c r="S6" s="224"/>
      <c r="T6" s="224"/>
      <c r="U6" s="224"/>
      <c r="V6" s="225"/>
      <c r="W6" s="324" t="s">
        <v>252</v>
      </c>
      <c r="X6" s="325"/>
      <c r="Y6" s="325"/>
      <c r="Z6" s="325"/>
      <c r="AA6" s="325"/>
      <c r="AB6" s="325"/>
      <c r="AC6" s="325"/>
      <c r="AD6" s="325"/>
      <c r="AE6" s="325"/>
      <c r="AF6" s="326"/>
      <c r="AG6" s="381" t="s">
        <v>287</v>
      </c>
      <c r="AH6" s="382"/>
      <c r="AI6" s="382"/>
      <c r="AJ6" s="382"/>
      <c r="AK6" s="383"/>
      <c r="AL6" s="241"/>
      <c r="AM6" s="352"/>
      <c r="AN6" s="352"/>
      <c r="AO6" s="352"/>
      <c r="AP6" s="352"/>
      <c r="AQ6" s="352"/>
      <c r="AR6" s="352"/>
      <c r="AS6" s="352"/>
      <c r="AT6" s="352"/>
      <c r="AU6" s="352"/>
      <c r="AV6" s="352"/>
      <c r="AW6" s="352"/>
      <c r="AX6" s="352"/>
      <c r="AY6" s="352"/>
      <c r="AZ6" s="352"/>
      <c r="BA6" s="352"/>
      <c r="BB6" s="352"/>
      <c r="BC6" s="243"/>
      <c r="BD6" s="209" t="s">
        <v>31</v>
      </c>
      <c r="BE6" s="232"/>
      <c r="BF6" s="233" t="s">
        <v>64</v>
      </c>
      <c r="BG6" s="234"/>
      <c r="BH6" s="234"/>
      <c r="BI6" s="234"/>
      <c r="BJ6" s="234"/>
      <c r="BK6" s="234"/>
      <c r="BL6" s="234"/>
      <c r="BM6" s="234"/>
      <c r="BN6" s="234"/>
      <c r="BO6" s="336"/>
      <c r="BP6" s="279" t="s">
        <v>227</v>
      </c>
      <c r="BQ6" s="280"/>
      <c r="BR6" s="280"/>
      <c r="BS6" s="280"/>
      <c r="BT6" s="280"/>
      <c r="BU6" s="280"/>
      <c r="BV6" s="280"/>
      <c r="BW6" s="280"/>
      <c r="BX6" s="280"/>
      <c r="BY6" s="281"/>
      <c r="BZ6" s="209" t="s">
        <v>77</v>
      </c>
      <c r="CA6" s="210"/>
      <c r="CB6" s="210"/>
      <c r="CC6" s="210"/>
      <c r="CD6" s="209" t="s">
        <v>77</v>
      </c>
      <c r="CE6" s="210"/>
      <c r="CF6" s="210"/>
      <c r="CG6" s="232"/>
      <c r="CH6" s="42"/>
      <c r="CI6" s="42"/>
    </row>
    <row r="7" spans="1:87" ht="35.1" customHeight="1">
      <c r="A7" s="217">
        <f t="shared" si="0"/>
        <v>3</v>
      </c>
      <c r="B7" s="219"/>
      <c r="C7" s="345"/>
      <c r="D7" s="346"/>
      <c r="E7" s="346"/>
      <c r="F7" s="346"/>
      <c r="G7" s="346"/>
      <c r="H7" s="346"/>
      <c r="I7" s="346"/>
      <c r="J7" s="346"/>
      <c r="K7" s="346"/>
      <c r="L7" s="346"/>
      <c r="M7" s="223"/>
      <c r="N7" s="224"/>
      <c r="O7" s="224"/>
      <c r="P7" s="224"/>
      <c r="Q7" s="224"/>
      <c r="R7" s="224"/>
      <c r="S7" s="224"/>
      <c r="T7" s="224"/>
      <c r="U7" s="224"/>
      <c r="V7" s="225"/>
      <c r="W7" s="324" t="s">
        <v>258</v>
      </c>
      <c r="X7" s="325"/>
      <c r="Y7" s="325"/>
      <c r="Z7" s="325"/>
      <c r="AA7" s="325"/>
      <c r="AB7" s="325"/>
      <c r="AC7" s="325"/>
      <c r="AD7" s="325"/>
      <c r="AE7" s="325"/>
      <c r="AF7" s="326"/>
      <c r="AG7" s="381" t="s">
        <v>289</v>
      </c>
      <c r="AH7" s="382"/>
      <c r="AI7" s="382"/>
      <c r="AJ7" s="382"/>
      <c r="AK7" s="383"/>
      <c r="AL7" s="241"/>
      <c r="AM7" s="352"/>
      <c r="AN7" s="352"/>
      <c r="AO7" s="352"/>
      <c r="AP7" s="352"/>
      <c r="AQ7" s="352"/>
      <c r="AR7" s="352"/>
      <c r="AS7" s="352"/>
      <c r="AT7" s="352"/>
      <c r="AU7" s="352"/>
      <c r="AV7" s="352"/>
      <c r="AW7" s="352"/>
      <c r="AX7" s="352"/>
      <c r="AY7" s="352"/>
      <c r="AZ7" s="352"/>
      <c r="BA7" s="352"/>
      <c r="BB7" s="352"/>
      <c r="BC7" s="243"/>
      <c r="BD7" s="209" t="s">
        <v>31</v>
      </c>
      <c r="BE7" s="232"/>
      <c r="BF7" s="233" t="s">
        <v>64</v>
      </c>
      <c r="BG7" s="234"/>
      <c r="BH7" s="234"/>
      <c r="BI7" s="234"/>
      <c r="BJ7" s="234"/>
      <c r="BK7" s="234"/>
      <c r="BL7" s="234"/>
      <c r="BM7" s="234"/>
      <c r="BN7" s="234"/>
      <c r="BO7" s="336"/>
      <c r="BP7" s="279" t="s">
        <v>254</v>
      </c>
      <c r="BQ7" s="280"/>
      <c r="BR7" s="280"/>
      <c r="BS7" s="280"/>
      <c r="BT7" s="280"/>
      <c r="BU7" s="280"/>
      <c r="BV7" s="280"/>
      <c r="BW7" s="280"/>
      <c r="BX7" s="280"/>
      <c r="BY7" s="281"/>
      <c r="BZ7" s="209" t="s">
        <v>77</v>
      </c>
      <c r="CA7" s="210"/>
      <c r="CB7" s="210"/>
      <c r="CC7" s="210"/>
      <c r="CD7" s="209" t="s">
        <v>77</v>
      </c>
      <c r="CE7" s="210"/>
      <c r="CF7" s="210"/>
      <c r="CG7" s="232"/>
      <c r="CH7" s="42"/>
      <c r="CI7" s="42"/>
    </row>
    <row r="8" spans="1:87" ht="35.1" customHeight="1">
      <c r="A8" s="217">
        <f t="shared" si="0"/>
        <v>4</v>
      </c>
      <c r="B8" s="219"/>
      <c r="C8" s="345"/>
      <c r="D8" s="346"/>
      <c r="E8" s="346"/>
      <c r="F8" s="346"/>
      <c r="G8" s="346"/>
      <c r="H8" s="346"/>
      <c r="I8" s="346"/>
      <c r="J8" s="346"/>
      <c r="K8" s="346"/>
      <c r="L8" s="346"/>
      <c r="M8" s="223"/>
      <c r="N8" s="224"/>
      <c r="O8" s="224"/>
      <c r="P8" s="224"/>
      <c r="Q8" s="224"/>
      <c r="R8" s="224"/>
      <c r="S8" s="224"/>
      <c r="T8" s="224"/>
      <c r="U8" s="224"/>
      <c r="V8" s="225"/>
      <c r="W8" s="333" t="s">
        <v>259</v>
      </c>
      <c r="X8" s="334"/>
      <c r="Y8" s="334"/>
      <c r="Z8" s="334"/>
      <c r="AA8" s="334"/>
      <c r="AB8" s="334"/>
      <c r="AC8" s="334"/>
      <c r="AD8" s="334"/>
      <c r="AE8" s="334"/>
      <c r="AF8" s="335"/>
      <c r="AG8" s="266" t="s">
        <v>97</v>
      </c>
      <c r="AH8" s="267"/>
      <c r="AI8" s="267"/>
      <c r="AJ8" s="267"/>
      <c r="AK8" s="268"/>
      <c r="AL8" s="241"/>
      <c r="AM8" s="352"/>
      <c r="AN8" s="352"/>
      <c r="AO8" s="352"/>
      <c r="AP8" s="352"/>
      <c r="AQ8" s="352"/>
      <c r="AR8" s="352"/>
      <c r="AS8" s="352"/>
      <c r="AT8" s="352"/>
      <c r="AU8" s="352"/>
      <c r="AV8" s="352"/>
      <c r="AW8" s="352"/>
      <c r="AX8" s="352"/>
      <c r="AY8" s="352"/>
      <c r="AZ8" s="352"/>
      <c r="BA8" s="352"/>
      <c r="BB8" s="352"/>
      <c r="BC8" s="243"/>
      <c r="BD8" s="209" t="s">
        <v>31</v>
      </c>
      <c r="BE8" s="232"/>
      <c r="BF8" s="233" t="s">
        <v>64</v>
      </c>
      <c r="BG8" s="234"/>
      <c r="BH8" s="234"/>
      <c r="BI8" s="234"/>
      <c r="BJ8" s="234"/>
      <c r="BK8" s="234"/>
      <c r="BL8" s="234"/>
      <c r="BM8" s="234"/>
      <c r="BN8" s="234"/>
      <c r="BO8" s="336"/>
      <c r="BP8" s="279" t="s">
        <v>228</v>
      </c>
      <c r="BQ8" s="280"/>
      <c r="BR8" s="280"/>
      <c r="BS8" s="280"/>
      <c r="BT8" s="280"/>
      <c r="BU8" s="280"/>
      <c r="BV8" s="280"/>
      <c r="BW8" s="280"/>
      <c r="BX8" s="280"/>
      <c r="BY8" s="281"/>
      <c r="BZ8" s="209" t="s">
        <v>77</v>
      </c>
      <c r="CA8" s="210"/>
      <c r="CB8" s="210"/>
      <c r="CC8" s="210"/>
      <c r="CD8" s="209" t="s">
        <v>77</v>
      </c>
      <c r="CE8" s="210"/>
      <c r="CF8" s="210"/>
      <c r="CG8" s="232"/>
      <c r="CH8" s="42"/>
      <c r="CI8" s="42"/>
    </row>
    <row r="9" spans="1:87" ht="35.1" customHeight="1">
      <c r="A9" s="217">
        <f t="shared" si="0"/>
        <v>5</v>
      </c>
      <c r="B9" s="219"/>
      <c r="C9" s="345"/>
      <c r="D9" s="346"/>
      <c r="E9" s="346"/>
      <c r="F9" s="346"/>
      <c r="G9" s="346"/>
      <c r="H9" s="346"/>
      <c r="I9" s="346"/>
      <c r="J9" s="346"/>
      <c r="K9" s="346"/>
      <c r="L9" s="346"/>
      <c r="M9" s="223"/>
      <c r="N9" s="224"/>
      <c r="O9" s="224"/>
      <c r="P9" s="224"/>
      <c r="Q9" s="224"/>
      <c r="R9" s="224"/>
      <c r="S9" s="224"/>
      <c r="T9" s="224"/>
      <c r="U9" s="224"/>
      <c r="V9" s="225"/>
      <c r="W9" s="337" t="s">
        <v>55</v>
      </c>
      <c r="X9" s="338"/>
      <c r="Y9" s="338"/>
      <c r="Z9" s="338"/>
      <c r="AA9" s="338"/>
      <c r="AB9" s="338"/>
      <c r="AC9" s="338"/>
      <c r="AD9" s="338"/>
      <c r="AE9" s="338"/>
      <c r="AF9" s="339"/>
      <c r="AG9" s="266" t="s">
        <v>55</v>
      </c>
      <c r="AH9" s="267"/>
      <c r="AI9" s="267"/>
      <c r="AJ9" s="267"/>
      <c r="AK9" s="268"/>
      <c r="AL9" s="241"/>
      <c r="AM9" s="352"/>
      <c r="AN9" s="352"/>
      <c r="AO9" s="352"/>
      <c r="AP9" s="352"/>
      <c r="AQ9" s="352"/>
      <c r="AR9" s="352"/>
      <c r="AS9" s="352"/>
      <c r="AT9" s="352"/>
      <c r="AU9" s="352"/>
      <c r="AV9" s="352"/>
      <c r="AW9" s="352"/>
      <c r="AX9" s="352"/>
      <c r="AY9" s="352"/>
      <c r="AZ9" s="352"/>
      <c r="BA9" s="352"/>
      <c r="BB9" s="352"/>
      <c r="BC9" s="243"/>
      <c r="BD9" s="209" t="s">
        <v>31</v>
      </c>
      <c r="BE9" s="232"/>
      <c r="BF9" s="233" t="s">
        <v>64</v>
      </c>
      <c r="BG9" s="234"/>
      <c r="BH9" s="234"/>
      <c r="BI9" s="234"/>
      <c r="BJ9" s="234"/>
      <c r="BK9" s="234"/>
      <c r="BL9" s="234"/>
      <c r="BM9" s="234"/>
      <c r="BN9" s="234"/>
      <c r="BO9" s="336"/>
      <c r="BP9" s="279" t="s">
        <v>291</v>
      </c>
      <c r="BQ9" s="280"/>
      <c r="BR9" s="280"/>
      <c r="BS9" s="280"/>
      <c r="BT9" s="280"/>
      <c r="BU9" s="280"/>
      <c r="BV9" s="280"/>
      <c r="BW9" s="280"/>
      <c r="BX9" s="280"/>
      <c r="BY9" s="281"/>
      <c r="BZ9" s="209" t="s">
        <v>77</v>
      </c>
      <c r="CA9" s="210"/>
      <c r="CB9" s="210"/>
      <c r="CC9" s="210"/>
      <c r="CD9" s="283" t="s">
        <v>77</v>
      </c>
      <c r="CE9" s="284"/>
      <c r="CF9" s="284"/>
      <c r="CG9" s="285"/>
      <c r="CH9" s="42"/>
      <c r="CI9" s="42"/>
    </row>
    <row r="10" spans="1:87" ht="35.1" customHeight="1">
      <c r="A10" s="217">
        <f t="shared" si="0"/>
        <v>6</v>
      </c>
      <c r="B10" s="219"/>
      <c r="C10" s="345"/>
      <c r="D10" s="346"/>
      <c r="E10" s="346"/>
      <c r="F10" s="346"/>
      <c r="G10" s="346"/>
      <c r="H10" s="346"/>
      <c r="I10" s="346"/>
      <c r="J10" s="346"/>
      <c r="K10" s="346"/>
      <c r="L10" s="346"/>
      <c r="M10" s="223"/>
      <c r="N10" s="224"/>
      <c r="O10" s="224"/>
      <c r="P10" s="224"/>
      <c r="Q10" s="224"/>
      <c r="R10" s="224"/>
      <c r="S10" s="224"/>
      <c r="T10" s="224"/>
      <c r="U10" s="224"/>
      <c r="V10" s="225"/>
      <c r="W10" s="337" t="s">
        <v>56</v>
      </c>
      <c r="X10" s="338"/>
      <c r="Y10" s="338"/>
      <c r="Z10" s="338"/>
      <c r="AA10" s="338"/>
      <c r="AB10" s="338"/>
      <c r="AC10" s="338"/>
      <c r="AD10" s="338"/>
      <c r="AE10" s="338"/>
      <c r="AF10" s="339"/>
      <c r="AG10" s="266" t="s">
        <v>56</v>
      </c>
      <c r="AH10" s="267"/>
      <c r="AI10" s="267"/>
      <c r="AJ10" s="267"/>
      <c r="AK10" s="268"/>
      <c r="AL10" s="241"/>
      <c r="AM10" s="352"/>
      <c r="AN10" s="352"/>
      <c r="AO10" s="352"/>
      <c r="AP10" s="352"/>
      <c r="AQ10" s="352"/>
      <c r="AR10" s="352"/>
      <c r="AS10" s="352"/>
      <c r="AT10" s="352"/>
      <c r="AU10" s="352"/>
      <c r="AV10" s="352"/>
      <c r="AW10" s="352"/>
      <c r="AX10" s="352"/>
      <c r="AY10" s="352"/>
      <c r="AZ10" s="352"/>
      <c r="BA10" s="352"/>
      <c r="BB10" s="352"/>
      <c r="BC10" s="243"/>
      <c r="BD10" s="209" t="s">
        <v>31</v>
      </c>
      <c r="BE10" s="232"/>
      <c r="BF10" s="233" t="s">
        <v>64</v>
      </c>
      <c r="BG10" s="234"/>
      <c r="BH10" s="234"/>
      <c r="BI10" s="234"/>
      <c r="BJ10" s="234"/>
      <c r="BK10" s="234"/>
      <c r="BL10" s="234"/>
      <c r="BM10" s="234"/>
      <c r="BN10" s="234"/>
      <c r="BO10" s="336"/>
      <c r="BP10" s="279" t="s">
        <v>226</v>
      </c>
      <c r="BQ10" s="280"/>
      <c r="BR10" s="280"/>
      <c r="BS10" s="280"/>
      <c r="BT10" s="280"/>
      <c r="BU10" s="280"/>
      <c r="BV10" s="280"/>
      <c r="BW10" s="280"/>
      <c r="BX10" s="280"/>
      <c r="BY10" s="281"/>
      <c r="BZ10" s="209" t="s">
        <v>77</v>
      </c>
      <c r="CA10" s="210"/>
      <c r="CB10" s="210"/>
      <c r="CC10" s="210"/>
      <c r="CD10" s="283" t="s">
        <v>77</v>
      </c>
      <c r="CE10" s="284"/>
      <c r="CF10" s="284"/>
      <c r="CG10" s="285"/>
      <c r="CH10" s="42"/>
      <c r="CI10" s="42"/>
    </row>
    <row r="11" spans="1:87" ht="35.1" customHeight="1">
      <c r="A11" s="217">
        <f t="shared" si="0"/>
        <v>7</v>
      </c>
      <c r="B11" s="219"/>
      <c r="C11" s="345"/>
      <c r="D11" s="346"/>
      <c r="E11" s="346"/>
      <c r="F11" s="346"/>
      <c r="G11" s="346"/>
      <c r="H11" s="346"/>
      <c r="I11" s="346"/>
      <c r="J11" s="346"/>
      <c r="K11" s="346"/>
      <c r="L11" s="346"/>
      <c r="M11" s="223"/>
      <c r="N11" s="224"/>
      <c r="O11" s="224"/>
      <c r="P11" s="224"/>
      <c r="Q11" s="224"/>
      <c r="R11" s="224"/>
      <c r="S11" s="224"/>
      <c r="T11" s="224"/>
      <c r="U11" s="224"/>
      <c r="V11" s="225"/>
      <c r="W11" s="340" t="s">
        <v>125</v>
      </c>
      <c r="X11" s="341"/>
      <c r="Y11" s="341"/>
      <c r="Z11" s="341"/>
      <c r="AA11" s="341"/>
      <c r="AB11" s="341"/>
      <c r="AC11" s="341"/>
      <c r="AD11" s="341"/>
      <c r="AE11" s="341"/>
      <c r="AF11" s="342"/>
      <c r="AG11" s="266" t="s">
        <v>125</v>
      </c>
      <c r="AH11" s="267"/>
      <c r="AI11" s="267"/>
      <c r="AJ11" s="267"/>
      <c r="AK11" s="268"/>
      <c r="AL11" s="241"/>
      <c r="AM11" s="352"/>
      <c r="AN11" s="352"/>
      <c r="AO11" s="352"/>
      <c r="AP11" s="352"/>
      <c r="AQ11" s="352"/>
      <c r="AR11" s="352"/>
      <c r="AS11" s="352"/>
      <c r="AT11" s="352"/>
      <c r="AU11" s="352"/>
      <c r="AV11" s="352"/>
      <c r="AW11" s="352"/>
      <c r="AX11" s="352"/>
      <c r="AY11" s="352"/>
      <c r="AZ11" s="352"/>
      <c r="BA11" s="352"/>
      <c r="BB11" s="352"/>
      <c r="BC11" s="243"/>
      <c r="BD11" s="209" t="s">
        <v>31</v>
      </c>
      <c r="BE11" s="232"/>
      <c r="BF11" s="233" t="s">
        <v>64</v>
      </c>
      <c r="BG11" s="234"/>
      <c r="BH11" s="234"/>
      <c r="BI11" s="234"/>
      <c r="BJ11" s="234"/>
      <c r="BK11" s="234"/>
      <c r="BL11" s="234"/>
      <c r="BM11" s="234"/>
      <c r="BN11" s="234"/>
      <c r="BO11" s="336"/>
      <c r="BP11" s="279" t="s">
        <v>225</v>
      </c>
      <c r="BQ11" s="280"/>
      <c r="BR11" s="280"/>
      <c r="BS11" s="280"/>
      <c r="BT11" s="280"/>
      <c r="BU11" s="280"/>
      <c r="BV11" s="280"/>
      <c r="BW11" s="280"/>
      <c r="BX11" s="280"/>
      <c r="BY11" s="281"/>
      <c r="BZ11" s="209" t="s">
        <v>77</v>
      </c>
      <c r="CA11" s="210"/>
      <c r="CB11" s="210"/>
      <c r="CC11" s="210"/>
      <c r="CD11" s="209" t="s">
        <v>77</v>
      </c>
      <c r="CE11" s="210"/>
      <c r="CF11" s="210"/>
      <c r="CG11" s="232"/>
      <c r="CH11" s="42"/>
      <c r="CI11" s="42"/>
    </row>
    <row r="12" spans="1:87" ht="35.1" customHeight="1">
      <c r="A12" s="217">
        <f t="shared" si="0"/>
        <v>8</v>
      </c>
      <c r="B12" s="219"/>
      <c r="C12" s="345"/>
      <c r="D12" s="346"/>
      <c r="E12" s="346"/>
      <c r="F12" s="346"/>
      <c r="G12" s="346"/>
      <c r="H12" s="346"/>
      <c r="I12" s="346"/>
      <c r="J12" s="346"/>
      <c r="K12" s="346"/>
      <c r="L12" s="346"/>
      <c r="M12" s="223"/>
      <c r="N12" s="224"/>
      <c r="O12" s="224"/>
      <c r="P12" s="224"/>
      <c r="Q12" s="224"/>
      <c r="R12" s="224"/>
      <c r="S12" s="224"/>
      <c r="T12" s="224"/>
      <c r="U12" s="224"/>
      <c r="V12" s="225"/>
      <c r="W12" s="333" t="s">
        <v>126</v>
      </c>
      <c r="X12" s="334"/>
      <c r="Y12" s="334"/>
      <c r="Z12" s="334"/>
      <c r="AA12" s="334"/>
      <c r="AB12" s="334"/>
      <c r="AC12" s="334"/>
      <c r="AD12" s="334"/>
      <c r="AE12" s="334"/>
      <c r="AF12" s="335"/>
      <c r="AG12" s="266" t="s">
        <v>126</v>
      </c>
      <c r="AH12" s="267"/>
      <c r="AI12" s="267"/>
      <c r="AJ12" s="267"/>
      <c r="AK12" s="268"/>
      <c r="AL12" s="244"/>
      <c r="AM12" s="245"/>
      <c r="AN12" s="245"/>
      <c r="AO12" s="245"/>
      <c r="AP12" s="245"/>
      <c r="AQ12" s="245"/>
      <c r="AR12" s="245"/>
      <c r="AS12" s="245"/>
      <c r="AT12" s="245"/>
      <c r="AU12" s="245"/>
      <c r="AV12" s="245"/>
      <c r="AW12" s="245"/>
      <c r="AX12" s="245"/>
      <c r="AY12" s="245"/>
      <c r="AZ12" s="245"/>
      <c r="BA12" s="245"/>
      <c r="BB12" s="245"/>
      <c r="BC12" s="246"/>
      <c r="BD12" s="209" t="s">
        <v>31</v>
      </c>
      <c r="BE12" s="232"/>
      <c r="BF12" s="233" t="s">
        <v>64</v>
      </c>
      <c r="BG12" s="234"/>
      <c r="BH12" s="234"/>
      <c r="BI12" s="234"/>
      <c r="BJ12" s="234"/>
      <c r="BK12" s="234"/>
      <c r="BL12" s="234"/>
      <c r="BM12" s="234"/>
      <c r="BN12" s="234"/>
      <c r="BO12" s="336"/>
      <c r="BP12" s="279" t="s">
        <v>224</v>
      </c>
      <c r="BQ12" s="280"/>
      <c r="BR12" s="280"/>
      <c r="BS12" s="280"/>
      <c r="BT12" s="280"/>
      <c r="BU12" s="280"/>
      <c r="BV12" s="280"/>
      <c r="BW12" s="280"/>
      <c r="BX12" s="280"/>
      <c r="BY12" s="281"/>
      <c r="BZ12" s="209" t="s">
        <v>77</v>
      </c>
      <c r="CA12" s="210"/>
      <c r="CB12" s="210"/>
      <c r="CC12" s="210"/>
      <c r="CD12" s="209" t="s">
        <v>77</v>
      </c>
      <c r="CE12" s="210"/>
      <c r="CF12" s="210"/>
      <c r="CG12" s="232"/>
      <c r="CH12" s="42"/>
      <c r="CI12" s="42"/>
    </row>
    <row r="13" spans="1:87" ht="48.95" customHeight="1">
      <c r="A13" s="217">
        <f t="shared" si="0"/>
        <v>9</v>
      </c>
      <c r="B13" s="219"/>
      <c r="C13" s="345"/>
      <c r="D13" s="346"/>
      <c r="E13" s="346"/>
      <c r="F13" s="346"/>
      <c r="G13" s="346"/>
      <c r="H13" s="346"/>
      <c r="I13" s="346"/>
      <c r="J13" s="346"/>
      <c r="K13" s="346"/>
      <c r="L13" s="346"/>
      <c r="M13" s="220" t="s">
        <v>207</v>
      </c>
      <c r="N13" s="221"/>
      <c r="O13" s="221"/>
      <c r="P13" s="221"/>
      <c r="Q13" s="221"/>
      <c r="R13" s="221"/>
      <c r="S13" s="221"/>
      <c r="T13" s="221"/>
      <c r="U13" s="221"/>
      <c r="V13" s="222"/>
      <c r="W13" s="353" t="s">
        <v>249</v>
      </c>
      <c r="X13" s="354"/>
      <c r="Y13" s="354"/>
      <c r="Z13" s="354"/>
      <c r="AA13" s="354"/>
      <c r="AB13" s="354"/>
      <c r="AC13" s="354"/>
      <c r="AD13" s="354"/>
      <c r="AE13" s="354"/>
      <c r="AF13" s="355"/>
      <c r="AG13" s="266" t="s">
        <v>124</v>
      </c>
      <c r="AH13" s="267"/>
      <c r="AI13" s="267"/>
      <c r="AJ13" s="267"/>
      <c r="AK13" s="268"/>
      <c r="AL13" s="238" t="s">
        <v>407</v>
      </c>
      <c r="AM13" s="239"/>
      <c r="AN13" s="239"/>
      <c r="AO13" s="239"/>
      <c r="AP13" s="239"/>
      <c r="AQ13" s="239"/>
      <c r="AR13" s="239"/>
      <c r="AS13" s="239"/>
      <c r="AT13" s="239"/>
      <c r="AU13" s="239"/>
      <c r="AV13" s="239"/>
      <c r="AW13" s="239"/>
      <c r="AX13" s="239"/>
      <c r="AY13" s="239"/>
      <c r="AZ13" s="239"/>
      <c r="BA13" s="239"/>
      <c r="BB13" s="239"/>
      <c r="BC13" s="240"/>
      <c r="BD13" s="209" t="s">
        <v>31</v>
      </c>
      <c r="BE13" s="232"/>
      <c r="BF13" s="233" t="s">
        <v>64</v>
      </c>
      <c r="BG13" s="234"/>
      <c r="BH13" s="234"/>
      <c r="BI13" s="234"/>
      <c r="BJ13" s="234"/>
      <c r="BK13" s="234"/>
      <c r="BL13" s="234"/>
      <c r="BM13" s="234"/>
      <c r="BN13" s="234"/>
      <c r="BO13" s="336"/>
      <c r="BP13" s="279" t="s">
        <v>229</v>
      </c>
      <c r="BQ13" s="280"/>
      <c r="BR13" s="280"/>
      <c r="BS13" s="280"/>
      <c r="BT13" s="280"/>
      <c r="BU13" s="280"/>
      <c r="BV13" s="280"/>
      <c r="BW13" s="280"/>
      <c r="BX13" s="280"/>
      <c r="BY13" s="281"/>
      <c r="BZ13" s="209" t="s">
        <v>77</v>
      </c>
      <c r="CA13" s="210"/>
      <c r="CB13" s="210"/>
      <c r="CC13" s="210"/>
      <c r="CD13" s="209" t="s">
        <v>77</v>
      </c>
      <c r="CE13" s="210"/>
      <c r="CF13" s="210"/>
      <c r="CG13" s="232"/>
      <c r="CH13" s="42"/>
      <c r="CI13" s="42"/>
    </row>
    <row r="14" spans="1:87" ht="48.95" customHeight="1">
      <c r="A14" s="217">
        <f t="shared" si="0"/>
        <v>10</v>
      </c>
      <c r="B14" s="219"/>
      <c r="C14" s="345"/>
      <c r="D14" s="346"/>
      <c r="E14" s="346"/>
      <c r="F14" s="346"/>
      <c r="G14" s="346"/>
      <c r="H14" s="346"/>
      <c r="I14" s="346"/>
      <c r="J14" s="346"/>
      <c r="K14" s="346"/>
      <c r="L14" s="346"/>
      <c r="M14" s="223"/>
      <c r="N14" s="224"/>
      <c r="O14" s="224"/>
      <c r="P14" s="224"/>
      <c r="Q14" s="224"/>
      <c r="R14" s="224"/>
      <c r="S14" s="224"/>
      <c r="T14" s="224"/>
      <c r="U14" s="224"/>
      <c r="V14" s="225"/>
      <c r="W14" s="337" t="s">
        <v>55</v>
      </c>
      <c r="X14" s="338"/>
      <c r="Y14" s="338"/>
      <c r="Z14" s="338"/>
      <c r="AA14" s="338"/>
      <c r="AB14" s="338"/>
      <c r="AC14" s="338"/>
      <c r="AD14" s="338"/>
      <c r="AE14" s="338"/>
      <c r="AF14" s="339"/>
      <c r="AG14" s="266" t="s">
        <v>55</v>
      </c>
      <c r="AH14" s="267"/>
      <c r="AI14" s="267"/>
      <c r="AJ14" s="267"/>
      <c r="AK14" s="268"/>
      <c r="AL14" s="241"/>
      <c r="AM14" s="352"/>
      <c r="AN14" s="352"/>
      <c r="AO14" s="352"/>
      <c r="AP14" s="352"/>
      <c r="AQ14" s="352"/>
      <c r="AR14" s="352"/>
      <c r="AS14" s="352"/>
      <c r="AT14" s="352"/>
      <c r="AU14" s="352"/>
      <c r="AV14" s="352"/>
      <c r="AW14" s="352"/>
      <c r="AX14" s="352"/>
      <c r="AY14" s="352"/>
      <c r="AZ14" s="352"/>
      <c r="BA14" s="352"/>
      <c r="BB14" s="352"/>
      <c r="BC14" s="243"/>
      <c r="BD14" s="209" t="s">
        <v>31</v>
      </c>
      <c r="BE14" s="232"/>
      <c r="BF14" s="233" t="s">
        <v>64</v>
      </c>
      <c r="BG14" s="234"/>
      <c r="BH14" s="234"/>
      <c r="BI14" s="234"/>
      <c r="BJ14" s="234"/>
      <c r="BK14" s="234"/>
      <c r="BL14" s="234"/>
      <c r="BM14" s="234"/>
      <c r="BN14" s="234"/>
      <c r="BO14" s="336"/>
      <c r="BP14" s="279" t="s">
        <v>230</v>
      </c>
      <c r="BQ14" s="280"/>
      <c r="BR14" s="280"/>
      <c r="BS14" s="280"/>
      <c r="BT14" s="280"/>
      <c r="BU14" s="280"/>
      <c r="BV14" s="280"/>
      <c r="BW14" s="280"/>
      <c r="BX14" s="280"/>
      <c r="BY14" s="281"/>
      <c r="BZ14" s="209" t="s">
        <v>77</v>
      </c>
      <c r="CA14" s="210"/>
      <c r="CB14" s="210"/>
      <c r="CC14" s="210"/>
      <c r="CD14" s="283" t="s">
        <v>77</v>
      </c>
      <c r="CE14" s="284"/>
      <c r="CF14" s="284"/>
      <c r="CG14" s="285"/>
      <c r="CH14" s="42"/>
      <c r="CI14" s="42"/>
    </row>
    <row r="15" spans="1:87" ht="48.95" customHeight="1">
      <c r="A15" s="217">
        <f t="shared" si="0"/>
        <v>11</v>
      </c>
      <c r="B15" s="219"/>
      <c r="C15" s="345"/>
      <c r="D15" s="346"/>
      <c r="E15" s="346"/>
      <c r="F15" s="346"/>
      <c r="G15" s="346"/>
      <c r="H15" s="346"/>
      <c r="I15" s="346"/>
      <c r="J15" s="346"/>
      <c r="K15" s="346"/>
      <c r="L15" s="346"/>
      <c r="M15" s="223"/>
      <c r="N15" s="224"/>
      <c r="O15" s="224"/>
      <c r="P15" s="224"/>
      <c r="Q15" s="224"/>
      <c r="R15" s="224"/>
      <c r="S15" s="224"/>
      <c r="T15" s="224"/>
      <c r="U15" s="224"/>
      <c r="V15" s="225"/>
      <c r="W15" s="337" t="s">
        <v>56</v>
      </c>
      <c r="X15" s="338"/>
      <c r="Y15" s="338"/>
      <c r="Z15" s="338"/>
      <c r="AA15" s="338"/>
      <c r="AB15" s="338"/>
      <c r="AC15" s="338"/>
      <c r="AD15" s="338"/>
      <c r="AE15" s="338"/>
      <c r="AF15" s="339"/>
      <c r="AG15" s="266" t="s">
        <v>56</v>
      </c>
      <c r="AH15" s="267"/>
      <c r="AI15" s="267"/>
      <c r="AJ15" s="267"/>
      <c r="AK15" s="268"/>
      <c r="AL15" s="241"/>
      <c r="AM15" s="352"/>
      <c r="AN15" s="352"/>
      <c r="AO15" s="352"/>
      <c r="AP15" s="352"/>
      <c r="AQ15" s="352"/>
      <c r="AR15" s="352"/>
      <c r="AS15" s="352"/>
      <c r="AT15" s="352"/>
      <c r="AU15" s="352"/>
      <c r="AV15" s="352"/>
      <c r="AW15" s="352"/>
      <c r="AX15" s="352"/>
      <c r="AY15" s="352"/>
      <c r="AZ15" s="352"/>
      <c r="BA15" s="352"/>
      <c r="BB15" s="352"/>
      <c r="BC15" s="243"/>
      <c r="BD15" s="209" t="s">
        <v>31</v>
      </c>
      <c r="BE15" s="232"/>
      <c r="BF15" s="233" t="s">
        <v>64</v>
      </c>
      <c r="BG15" s="234"/>
      <c r="BH15" s="234"/>
      <c r="BI15" s="234"/>
      <c r="BJ15" s="234"/>
      <c r="BK15" s="234"/>
      <c r="BL15" s="234"/>
      <c r="BM15" s="234"/>
      <c r="BN15" s="234"/>
      <c r="BO15" s="336"/>
      <c r="BP15" s="279" t="s">
        <v>231</v>
      </c>
      <c r="BQ15" s="280"/>
      <c r="BR15" s="280"/>
      <c r="BS15" s="280"/>
      <c r="BT15" s="280"/>
      <c r="BU15" s="280"/>
      <c r="BV15" s="280"/>
      <c r="BW15" s="280"/>
      <c r="BX15" s="280"/>
      <c r="BY15" s="281"/>
      <c r="BZ15" s="209" t="s">
        <v>77</v>
      </c>
      <c r="CA15" s="210"/>
      <c r="CB15" s="210"/>
      <c r="CC15" s="210"/>
      <c r="CD15" s="283" t="s">
        <v>77</v>
      </c>
      <c r="CE15" s="284"/>
      <c r="CF15" s="284"/>
      <c r="CG15" s="285"/>
      <c r="CH15" s="42"/>
      <c r="CI15" s="42"/>
    </row>
    <row r="16" spans="1:87" ht="48.95" customHeight="1">
      <c r="A16" s="217">
        <f t="shared" si="0"/>
        <v>12</v>
      </c>
      <c r="B16" s="219"/>
      <c r="C16" s="345"/>
      <c r="D16" s="346"/>
      <c r="E16" s="346"/>
      <c r="F16" s="346"/>
      <c r="G16" s="346"/>
      <c r="H16" s="346"/>
      <c r="I16" s="346"/>
      <c r="J16" s="346"/>
      <c r="K16" s="346"/>
      <c r="L16" s="346"/>
      <c r="M16" s="223"/>
      <c r="N16" s="224"/>
      <c r="O16" s="224"/>
      <c r="P16" s="224"/>
      <c r="Q16" s="224"/>
      <c r="R16" s="224"/>
      <c r="S16" s="224"/>
      <c r="T16" s="224"/>
      <c r="U16" s="224"/>
      <c r="V16" s="225"/>
      <c r="W16" s="340" t="s">
        <v>125</v>
      </c>
      <c r="X16" s="341"/>
      <c r="Y16" s="341"/>
      <c r="Z16" s="341"/>
      <c r="AA16" s="341"/>
      <c r="AB16" s="341"/>
      <c r="AC16" s="341"/>
      <c r="AD16" s="341"/>
      <c r="AE16" s="341"/>
      <c r="AF16" s="342"/>
      <c r="AG16" s="266" t="s">
        <v>125</v>
      </c>
      <c r="AH16" s="267"/>
      <c r="AI16" s="267"/>
      <c r="AJ16" s="267"/>
      <c r="AK16" s="268"/>
      <c r="AL16" s="241"/>
      <c r="AM16" s="352"/>
      <c r="AN16" s="352"/>
      <c r="AO16" s="352"/>
      <c r="AP16" s="352"/>
      <c r="AQ16" s="352"/>
      <c r="AR16" s="352"/>
      <c r="AS16" s="352"/>
      <c r="AT16" s="352"/>
      <c r="AU16" s="352"/>
      <c r="AV16" s="352"/>
      <c r="AW16" s="352"/>
      <c r="AX16" s="352"/>
      <c r="AY16" s="352"/>
      <c r="AZ16" s="352"/>
      <c r="BA16" s="352"/>
      <c r="BB16" s="352"/>
      <c r="BC16" s="243"/>
      <c r="BD16" s="209" t="s">
        <v>31</v>
      </c>
      <c r="BE16" s="232"/>
      <c r="BF16" s="233" t="s">
        <v>64</v>
      </c>
      <c r="BG16" s="234"/>
      <c r="BH16" s="234"/>
      <c r="BI16" s="234"/>
      <c r="BJ16" s="234"/>
      <c r="BK16" s="234"/>
      <c r="BL16" s="234"/>
      <c r="BM16" s="234"/>
      <c r="BN16" s="234"/>
      <c r="BO16" s="336"/>
      <c r="BP16" s="279" t="s">
        <v>232</v>
      </c>
      <c r="BQ16" s="280"/>
      <c r="BR16" s="280"/>
      <c r="BS16" s="280"/>
      <c r="BT16" s="280"/>
      <c r="BU16" s="280"/>
      <c r="BV16" s="280"/>
      <c r="BW16" s="280"/>
      <c r="BX16" s="280"/>
      <c r="BY16" s="281"/>
      <c r="BZ16" s="209" t="s">
        <v>77</v>
      </c>
      <c r="CA16" s="210"/>
      <c r="CB16" s="210"/>
      <c r="CC16" s="210"/>
      <c r="CD16" s="209" t="s">
        <v>77</v>
      </c>
      <c r="CE16" s="210"/>
      <c r="CF16" s="210"/>
      <c r="CG16" s="232"/>
      <c r="CH16" s="42"/>
      <c r="CI16" s="42"/>
    </row>
    <row r="17" spans="1:87" ht="48.95" customHeight="1">
      <c r="A17" s="217">
        <f t="shared" si="0"/>
        <v>13</v>
      </c>
      <c r="B17" s="219"/>
      <c r="C17" s="345"/>
      <c r="D17" s="346"/>
      <c r="E17" s="346"/>
      <c r="F17" s="346"/>
      <c r="G17" s="346"/>
      <c r="H17" s="346"/>
      <c r="I17" s="346"/>
      <c r="J17" s="346"/>
      <c r="K17" s="346"/>
      <c r="L17" s="346"/>
      <c r="M17" s="226"/>
      <c r="N17" s="227"/>
      <c r="O17" s="227"/>
      <c r="P17" s="227"/>
      <c r="Q17" s="227"/>
      <c r="R17" s="227"/>
      <c r="S17" s="227"/>
      <c r="T17" s="227"/>
      <c r="U17" s="227"/>
      <c r="V17" s="228"/>
      <c r="W17" s="333" t="s">
        <v>126</v>
      </c>
      <c r="X17" s="334"/>
      <c r="Y17" s="334"/>
      <c r="Z17" s="334"/>
      <c r="AA17" s="334"/>
      <c r="AB17" s="334"/>
      <c r="AC17" s="334"/>
      <c r="AD17" s="334"/>
      <c r="AE17" s="334"/>
      <c r="AF17" s="335"/>
      <c r="AG17" s="266" t="s">
        <v>126</v>
      </c>
      <c r="AH17" s="267"/>
      <c r="AI17" s="267"/>
      <c r="AJ17" s="267"/>
      <c r="AK17" s="268"/>
      <c r="AL17" s="244"/>
      <c r="AM17" s="245"/>
      <c r="AN17" s="245"/>
      <c r="AO17" s="245"/>
      <c r="AP17" s="245"/>
      <c r="AQ17" s="245"/>
      <c r="AR17" s="245"/>
      <c r="AS17" s="245"/>
      <c r="AT17" s="245"/>
      <c r="AU17" s="245"/>
      <c r="AV17" s="245"/>
      <c r="AW17" s="245"/>
      <c r="AX17" s="245"/>
      <c r="AY17" s="245"/>
      <c r="AZ17" s="245"/>
      <c r="BA17" s="245"/>
      <c r="BB17" s="245"/>
      <c r="BC17" s="246"/>
      <c r="BD17" s="209" t="s">
        <v>31</v>
      </c>
      <c r="BE17" s="232"/>
      <c r="BF17" s="233" t="s">
        <v>64</v>
      </c>
      <c r="BG17" s="234"/>
      <c r="BH17" s="234"/>
      <c r="BI17" s="234"/>
      <c r="BJ17" s="234"/>
      <c r="BK17" s="234"/>
      <c r="BL17" s="234"/>
      <c r="BM17" s="234"/>
      <c r="BN17" s="234"/>
      <c r="BO17" s="336"/>
      <c r="BP17" s="279" t="s">
        <v>233</v>
      </c>
      <c r="BQ17" s="280"/>
      <c r="BR17" s="280"/>
      <c r="BS17" s="280"/>
      <c r="BT17" s="280"/>
      <c r="BU17" s="280"/>
      <c r="BV17" s="280"/>
      <c r="BW17" s="280"/>
      <c r="BX17" s="280"/>
      <c r="BY17" s="281"/>
      <c r="BZ17" s="209" t="s">
        <v>77</v>
      </c>
      <c r="CA17" s="210"/>
      <c r="CB17" s="210"/>
      <c r="CC17" s="210"/>
      <c r="CD17" s="209" t="s">
        <v>77</v>
      </c>
      <c r="CE17" s="210"/>
      <c r="CF17" s="210"/>
      <c r="CG17" s="232"/>
      <c r="CH17" s="42"/>
      <c r="CI17" s="42"/>
    </row>
    <row r="18" spans="1:87" ht="75" customHeight="1">
      <c r="A18" s="217">
        <f t="shared" si="0"/>
        <v>14</v>
      </c>
      <c r="B18" s="219"/>
      <c r="C18" s="345"/>
      <c r="D18" s="346"/>
      <c r="E18" s="346"/>
      <c r="F18" s="346"/>
      <c r="G18" s="346"/>
      <c r="H18" s="346"/>
      <c r="I18" s="346"/>
      <c r="J18" s="346"/>
      <c r="K18" s="346"/>
      <c r="L18" s="346"/>
      <c r="M18" s="220" t="s">
        <v>294</v>
      </c>
      <c r="N18" s="221"/>
      <c r="O18" s="221"/>
      <c r="P18" s="221"/>
      <c r="Q18" s="221"/>
      <c r="R18" s="221"/>
      <c r="S18" s="221"/>
      <c r="T18" s="221"/>
      <c r="U18" s="221"/>
      <c r="V18" s="222"/>
      <c r="W18" s="353" t="s">
        <v>249</v>
      </c>
      <c r="X18" s="354"/>
      <c r="Y18" s="354"/>
      <c r="Z18" s="354"/>
      <c r="AA18" s="354"/>
      <c r="AB18" s="354"/>
      <c r="AC18" s="354"/>
      <c r="AD18" s="354"/>
      <c r="AE18" s="354"/>
      <c r="AF18" s="355"/>
      <c r="AG18" s="266" t="s">
        <v>124</v>
      </c>
      <c r="AH18" s="267"/>
      <c r="AI18" s="267"/>
      <c r="AJ18" s="267"/>
      <c r="AK18" s="268"/>
      <c r="AL18" s="238" t="s">
        <v>391</v>
      </c>
      <c r="AM18" s="239"/>
      <c r="AN18" s="239"/>
      <c r="AO18" s="239"/>
      <c r="AP18" s="239"/>
      <c r="AQ18" s="239"/>
      <c r="AR18" s="239"/>
      <c r="AS18" s="239"/>
      <c r="AT18" s="239"/>
      <c r="AU18" s="239"/>
      <c r="AV18" s="239"/>
      <c r="AW18" s="239"/>
      <c r="AX18" s="239"/>
      <c r="AY18" s="239"/>
      <c r="AZ18" s="239"/>
      <c r="BA18" s="239"/>
      <c r="BB18" s="239"/>
      <c r="BC18" s="240"/>
      <c r="BD18" s="209" t="s">
        <v>31</v>
      </c>
      <c r="BE18" s="232"/>
      <c r="BF18" s="233" t="s">
        <v>64</v>
      </c>
      <c r="BG18" s="234"/>
      <c r="BH18" s="234"/>
      <c r="BI18" s="234"/>
      <c r="BJ18" s="234"/>
      <c r="BK18" s="234"/>
      <c r="BL18" s="234"/>
      <c r="BM18" s="234"/>
      <c r="BN18" s="234"/>
      <c r="BO18" s="336"/>
      <c r="BP18" s="279" t="s">
        <v>229</v>
      </c>
      <c r="BQ18" s="280"/>
      <c r="BR18" s="280"/>
      <c r="BS18" s="280"/>
      <c r="BT18" s="280"/>
      <c r="BU18" s="280"/>
      <c r="BV18" s="280"/>
      <c r="BW18" s="280"/>
      <c r="BX18" s="280"/>
      <c r="BY18" s="281"/>
      <c r="BZ18" s="209" t="s">
        <v>77</v>
      </c>
      <c r="CA18" s="210"/>
      <c r="CB18" s="210"/>
      <c r="CC18" s="210"/>
      <c r="CD18" s="209" t="s">
        <v>77</v>
      </c>
      <c r="CE18" s="210"/>
      <c r="CF18" s="210"/>
      <c r="CG18" s="232"/>
      <c r="CH18" s="42"/>
      <c r="CI18" s="42"/>
    </row>
    <row r="19" spans="1:87" ht="75" customHeight="1">
      <c r="A19" s="217">
        <f t="shared" si="0"/>
        <v>15</v>
      </c>
      <c r="B19" s="219"/>
      <c r="C19" s="345"/>
      <c r="D19" s="346"/>
      <c r="E19" s="346"/>
      <c r="F19" s="346"/>
      <c r="G19" s="346"/>
      <c r="H19" s="346"/>
      <c r="I19" s="346"/>
      <c r="J19" s="346"/>
      <c r="K19" s="346"/>
      <c r="L19" s="346"/>
      <c r="M19" s="223"/>
      <c r="N19" s="224"/>
      <c r="O19" s="224"/>
      <c r="P19" s="224"/>
      <c r="Q19" s="224"/>
      <c r="R19" s="224"/>
      <c r="S19" s="224"/>
      <c r="T19" s="224"/>
      <c r="U19" s="224"/>
      <c r="V19" s="225"/>
      <c r="W19" s="333" t="s">
        <v>298</v>
      </c>
      <c r="X19" s="334"/>
      <c r="Y19" s="334"/>
      <c r="Z19" s="334"/>
      <c r="AA19" s="334"/>
      <c r="AB19" s="334"/>
      <c r="AC19" s="334"/>
      <c r="AD19" s="334"/>
      <c r="AE19" s="334"/>
      <c r="AF19" s="335"/>
      <c r="AG19" s="266" t="s">
        <v>97</v>
      </c>
      <c r="AH19" s="267"/>
      <c r="AI19" s="267"/>
      <c r="AJ19" s="267"/>
      <c r="AK19" s="268"/>
      <c r="AL19" s="251"/>
      <c r="AM19" s="352"/>
      <c r="AN19" s="352"/>
      <c r="AO19" s="352"/>
      <c r="AP19" s="352"/>
      <c r="AQ19" s="352"/>
      <c r="AR19" s="352"/>
      <c r="AS19" s="352"/>
      <c r="AT19" s="352"/>
      <c r="AU19" s="352"/>
      <c r="AV19" s="352"/>
      <c r="AW19" s="352"/>
      <c r="AX19" s="352"/>
      <c r="AY19" s="352"/>
      <c r="AZ19" s="352"/>
      <c r="BA19" s="352"/>
      <c r="BB19" s="352"/>
      <c r="BC19" s="243"/>
      <c r="BD19" s="209" t="s">
        <v>31</v>
      </c>
      <c r="BE19" s="232"/>
      <c r="BF19" s="233" t="s">
        <v>64</v>
      </c>
      <c r="BG19" s="234"/>
      <c r="BH19" s="234"/>
      <c r="BI19" s="234"/>
      <c r="BJ19" s="234"/>
      <c r="BK19" s="234"/>
      <c r="BL19" s="234"/>
      <c r="BM19" s="234"/>
      <c r="BN19" s="234"/>
      <c r="BO19" s="336"/>
      <c r="BP19" s="279" t="s">
        <v>228</v>
      </c>
      <c r="BQ19" s="280"/>
      <c r="BR19" s="280"/>
      <c r="BS19" s="280"/>
      <c r="BT19" s="280"/>
      <c r="BU19" s="280"/>
      <c r="BV19" s="280"/>
      <c r="BW19" s="280"/>
      <c r="BX19" s="280"/>
      <c r="BY19" s="281"/>
      <c r="BZ19" s="209" t="s">
        <v>77</v>
      </c>
      <c r="CA19" s="210"/>
      <c r="CB19" s="210"/>
      <c r="CC19" s="210"/>
      <c r="CD19" s="209" t="s">
        <v>77</v>
      </c>
      <c r="CE19" s="210"/>
      <c r="CF19" s="210"/>
      <c r="CG19" s="232"/>
      <c r="CH19" s="42"/>
      <c r="CI19" s="42"/>
    </row>
    <row r="20" spans="1:87" ht="75" customHeight="1">
      <c r="A20" s="217">
        <f t="shared" si="0"/>
        <v>16</v>
      </c>
      <c r="B20" s="219"/>
      <c r="C20" s="345"/>
      <c r="D20" s="346"/>
      <c r="E20" s="346"/>
      <c r="F20" s="346"/>
      <c r="G20" s="346"/>
      <c r="H20" s="346"/>
      <c r="I20" s="346"/>
      <c r="J20" s="346"/>
      <c r="K20" s="346"/>
      <c r="L20" s="346"/>
      <c r="M20" s="223"/>
      <c r="N20" s="224"/>
      <c r="O20" s="224"/>
      <c r="P20" s="224"/>
      <c r="Q20" s="224"/>
      <c r="R20" s="224"/>
      <c r="S20" s="224"/>
      <c r="T20" s="224"/>
      <c r="U20" s="224"/>
      <c r="V20" s="225"/>
      <c r="W20" s="337" t="s">
        <v>55</v>
      </c>
      <c r="X20" s="338"/>
      <c r="Y20" s="338"/>
      <c r="Z20" s="338"/>
      <c r="AA20" s="338"/>
      <c r="AB20" s="338"/>
      <c r="AC20" s="338"/>
      <c r="AD20" s="338"/>
      <c r="AE20" s="338"/>
      <c r="AF20" s="339"/>
      <c r="AG20" s="266" t="s">
        <v>55</v>
      </c>
      <c r="AH20" s="267"/>
      <c r="AI20" s="267"/>
      <c r="AJ20" s="267"/>
      <c r="AK20" s="268"/>
      <c r="AL20" s="241"/>
      <c r="AM20" s="352"/>
      <c r="AN20" s="352"/>
      <c r="AO20" s="352"/>
      <c r="AP20" s="352"/>
      <c r="AQ20" s="352"/>
      <c r="AR20" s="352"/>
      <c r="AS20" s="352"/>
      <c r="AT20" s="352"/>
      <c r="AU20" s="352"/>
      <c r="AV20" s="352"/>
      <c r="AW20" s="352"/>
      <c r="AX20" s="352"/>
      <c r="AY20" s="352"/>
      <c r="AZ20" s="352"/>
      <c r="BA20" s="352"/>
      <c r="BB20" s="352"/>
      <c r="BC20" s="243"/>
      <c r="BD20" s="209" t="s">
        <v>31</v>
      </c>
      <c r="BE20" s="232"/>
      <c r="BF20" s="233" t="s">
        <v>64</v>
      </c>
      <c r="BG20" s="234"/>
      <c r="BH20" s="234"/>
      <c r="BI20" s="234"/>
      <c r="BJ20" s="234"/>
      <c r="BK20" s="234"/>
      <c r="BL20" s="234"/>
      <c r="BM20" s="234"/>
      <c r="BN20" s="234"/>
      <c r="BO20" s="336"/>
      <c r="BP20" s="279" t="s">
        <v>230</v>
      </c>
      <c r="BQ20" s="280"/>
      <c r="BR20" s="280"/>
      <c r="BS20" s="280"/>
      <c r="BT20" s="280"/>
      <c r="BU20" s="280"/>
      <c r="BV20" s="280"/>
      <c r="BW20" s="280"/>
      <c r="BX20" s="280"/>
      <c r="BY20" s="281"/>
      <c r="BZ20" s="209" t="s">
        <v>77</v>
      </c>
      <c r="CA20" s="210"/>
      <c r="CB20" s="210"/>
      <c r="CC20" s="210"/>
      <c r="CD20" s="283" t="s">
        <v>77</v>
      </c>
      <c r="CE20" s="284"/>
      <c r="CF20" s="284"/>
      <c r="CG20" s="285"/>
      <c r="CH20" s="42"/>
      <c r="CI20" s="42"/>
    </row>
    <row r="21" spans="1:87" ht="56.1" customHeight="1">
      <c r="A21" s="217">
        <f t="shared" si="0"/>
        <v>17</v>
      </c>
      <c r="B21" s="219"/>
      <c r="C21" s="345"/>
      <c r="D21" s="346"/>
      <c r="E21" s="346"/>
      <c r="F21" s="346"/>
      <c r="G21" s="346"/>
      <c r="H21" s="346"/>
      <c r="I21" s="346"/>
      <c r="J21" s="346"/>
      <c r="K21" s="346"/>
      <c r="L21" s="346"/>
      <c r="M21" s="223"/>
      <c r="N21" s="224"/>
      <c r="O21" s="224"/>
      <c r="P21" s="224"/>
      <c r="Q21" s="224"/>
      <c r="R21" s="224"/>
      <c r="S21" s="224"/>
      <c r="T21" s="224"/>
      <c r="U21" s="224"/>
      <c r="V21" s="225"/>
      <c r="W21" s="337" t="s">
        <v>56</v>
      </c>
      <c r="X21" s="338"/>
      <c r="Y21" s="338"/>
      <c r="Z21" s="338"/>
      <c r="AA21" s="338"/>
      <c r="AB21" s="338"/>
      <c r="AC21" s="338"/>
      <c r="AD21" s="338"/>
      <c r="AE21" s="338"/>
      <c r="AF21" s="339"/>
      <c r="AG21" s="266" t="s">
        <v>56</v>
      </c>
      <c r="AH21" s="267"/>
      <c r="AI21" s="267"/>
      <c r="AJ21" s="267"/>
      <c r="AK21" s="268"/>
      <c r="AL21" s="241"/>
      <c r="AM21" s="352"/>
      <c r="AN21" s="352"/>
      <c r="AO21" s="352"/>
      <c r="AP21" s="352"/>
      <c r="AQ21" s="352"/>
      <c r="AR21" s="352"/>
      <c r="AS21" s="352"/>
      <c r="AT21" s="352"/>
      <c r="AU21" s="352"/>
      <c r="AV21" s="352"/>
      <c r="AW21" s="352"/>
      <c r="AX21" s="352"/>
      <c r="AY21" s="352"/>
      <c r="AZ21" s="352"/>
      <c r="BA21" s="352"/>
      <c r="BB21" s="352"/>
      <c r="BC21" s="243"/>
      <c r="BD21" s="209" t="s">
        <v>31</v>
      </c>
      <c r="BE21" s="232"/>
      <c r="BF21" s="233" t="s">
        <v>64</v>
      </c>
      <c r="BG21" s="234"/>
      <c r="BH21" s="234"/>
      <c r="BI21" s="234"/>
      <c r="BJ21" s="234"/>
      <c r="BK21" s="234"/>
      <c r="BL21" s="234"/>
      <c r="BM21" s="234"/>
      <c r="BN21" s="234"/>
      <c r="BO21" s="336"/>
      <c r="BP21" s="279" t="s">
        <v>231</v>
      </c>
      <c r="BQ21" s="280"/>
      <c r="BR21" s="280"/>
      <c r="BS21" s="280"/>
      <c r="BT21" s="280"/>
      <c r="BU21" s="280"/>
      <c r="BV21" s="280"/>
      <c r="BW21" s="280"/>
      <c r="BX21" s="280"/>
      <c r="BY21" s="281"/>
      <c r="BZ21" s="209" t="s">
        <v>77</v>
      </c>
      <c r="CA21" s="210"/>
      <c r="CB21" s="210"/>
      <c r="CC21" s="210"/>
      <c r="CD21" s="283" t="s">
        <v>77</v>
      </c>
      <c r="CE21" s="284"/>
      <c r="CF21" s="284"/>
      <c r="CG21" s="285"/>
      <c r="CH21" s="42"/>
      <c r="CI21" s="42"/>
    </row>
    <row r="22" spans="1:87" ht="75" customHeight="1">
      <c r="A22" s="217">
        <f t="shared" si="0"/>
        <v>18</v>
      </c>
      <c r="B22" s="219"/>
      <c r="C22" s="345"/>
      <c r="D22" s="346"/>
      <c r="E22" s="346"/>
      <c r="F22" s="346"/>
      <c r="G22" s="346"/>
      <c r="H22" s="346"/>
      <c r="I22" s="346"/>
      <c r="J22" s="346"/>
      <c r="K22" s="346"/>
      <c r="L22" s="346"/>
      <c r="M22" s="223"/>
      <c r="N22" s="224"/>
      <c r="O22" s="224"/>
      <c r="P22" s="224"/>
      <c r="Q22" s="224"/>
      <c r="R22" s="224"/>
      <c r="S22" s="224"/>
      <c r="T22" s="224"/>
      <c r="U22" s="224"/>
      <c r="V22" s="225"/>
      <c r="W22" s="340" t="s">
        <v>125</v>
      </c>
      <c r="X22" s="341"/>
      <c r="Y22" s="341"/>
      <c r="Z22" s="341"/>
      <c r="AA22" s="341"/>
      <c r="AB22" s="341"/>
      <c r="AC22" s="341"/>
      <c r="AD22" s="341"/>
      <c r="AE22" s="341"/>
      <c r="AF22" s="342"/>
      <c r="AG22" s="266" t="s">
        <v>125</v>
      </c>
      <c r="AH22" s="267"/>
      <c r="AI22" s="267"/>
      <c r="AJ22" s="267"/>
      <c r="AK22" s="268"/>
      <c r="AL22" s="241"/>
      <c r="AM22" s="352"/>
      <c r="AN22" s="352"/>
      <c r="AO22" s="352"/>
      <c r="AP22" s="352"/>
      <c r="AQ22" s="352"/>
      <c r="AR22" s="352"/>
      <c r="AS22" s="352"/>
      <c r="AT22" s="352"/>
      <c r="AU22" s="352"/>
      <c r="AV22" s="352"/>
      <c r="AW22" s="352"/>
      <c r="AX22" s="352"/>
      <c r="AY22" s="352"/>
      <c r="AZ22" s="352"/>
      <c r="BA22" s="352"/>
      <c r="BB22" s="352"/>
      <c r="BC22" s="243"/>
      <c r="BD22" s="209" t="s">
        <v>31</v>
      </c>
      <c r="BE22" s="232"/>
      <c r="BF22" s="233" t="s">
        <v>64</v>
      </c>
      <c r="BG22" s="234"/>
      <c r="BH22" s="234"/>
      <c r="BI22" s="234"/>
      <c r="BJ22" s="234"/>
      <c r="BK22" s="234"/>
      <c r="BL22" s="234"/>
      <c r="BM22" s="234"/>
      <c r="BN22" s="234"/>
      <c r="BO22" s="336"/>
      <c r="BP22" s="279" t="s">
        <v>232</v>
      </c>
      <c r="BQ22" s="280"/>
      <c r="BR22" s="280"/>
      <c r="BS22" s="280"/>
      <c r="BT22" s="280"/>
      <c r="BU22" s="280"/>
      <c r="BV22" s="280"/>
      <c r="BW22" s="280"/>
      <c r="BX22" s="280"/>
      <c r="BY22" s="281"/>
      <c r="BZ22" s="209" t="s">
        <v>77</v>
      </c>
      <c r="CA22" s="210"/>
      <c r="CB22" s="210"/>
      <c r="CC22" s="210"/>
      <c r="CD22" s="209" t="s">
        <v>77</v>
      </c>
      <c r="CE22" s="210"/>
      <c r="CF22" s="210"/>
      <c r="CG22" s="232"/>
      <c r="CH22" s="42"/>
      <c r="CI22" s="42"/>
    </row>
    <row r="23" spans="1:87" ht="75" customHeight="1">
      <c r="A23" s="217">
        <f t="shared" si="0"/>
        <v>19</v>
      </c>
      <c r="B23" s="219"/>
      <c r="C23" s="345"/>
      <c r="D23" s="346"/>
      <c r="E23" s="346"/>
      <c r="F23" s="346"/>
      <c r="G23" s="346"/>
      <c r="H23" s="346"/>
      <c r="I23" s="346"/>
      <c r="J23" s="346"/>
      <c r="K23" s="346"/>
      <c r="L23" s="346"/>
      <c r="M23" s="226"/>
      <c r="N23" s="227"/>
      <c r="O23" s="227"/>
      <c r="P23" s="227"/>
      <c r="Q23" s="227"/>
      <c r="R23" s="227"/>
      <c r="S23" s="227"/>
      <c r="T23" s="227"/>
      <c r="U23" s="227"/>
      <c r="V23" s="228"/>
      <c r="W23" s="333" t="s">
        <v>126</v>
      </c>
      <c r="X23" s="334"/>
      <c r="Y23" s="334"/>
      <c r="Z23" s="334"/>
      <c r="AA23" s="334"/>
      <c r="AB23" s="334"/>
      <c r="AC23" s="334"/>
      <c r="AD23" s="334"/>
      <c r="AE23" s="334"/>
      <c r="AF23" s="335"/>
      <c r="AG23" s="266" t="s">
        <v>126</v>
      </c>
      <c r="AH23" s="267"/>
      <c r="AI23" s="267"/>
      <c r="AJ23" s="267"/>
      <c r="AK23" s="268"/>
      <c r="AL23" s="244"/>
      <c r="AM23" s="245"/>
      <c r="AN23" s="245"/>
      <c r="AO23" s="245"/>
      <c r="AP23" s="245"/>
      <c r="AQ23" s="245"/>
      <c r="AR23" s="245"/>
      <c r="AS23" s="245"/>
      <c r="AT23" s="245"/>
      <c r="AU23" s="245"/>
      <c r="AV23" s="245"/>
      <c r="AW23" s="245"/>
      <c r="AX23" s="245"/>
      <c r="AY23" s="245"/>
      <c r="AZ23" s="245"/>
      <c r="BA23" s="245"/>
      <c r="BB23" s="245"/>
      <c r="BC23" s="246"/>
      <c r="BD23" s="209" t="s">
        <v>31</v>
      </c>
      <c r="BE23" s="232"/>
      <c r="BF23" s="233" t="s">
        <v>64</v>
      </c>
      <c r="BG23" s="234"/>
      <c r="BH23" s="234"/>
      <c r="BI23" s="234"/>
      <c r="BJ23" s="234"/>
      <c r="BK23" s="234"/>
      <c r="BL23" s="234"/>
      <c r="BM23" s="234"/>
      <c r="BN23" s="234"/>
      <c r="BO23" s="336"/>
      <c r="BP23" s="279" t="s">
        <v>233</v>
      </c>
      <c r="BQ23" s="280"/>
      <c r="BR23" s="280"/>
      <c r="BS23" s="280"/>
      <c r="BT23" s="280"/>
      <c r="BU23" s="280"/>
      <c r="BV23" s="280"/>
      <c r="BW23" s="280"/>
      <c r="BX23" s="280"/>
      <c r="BY23" s="281"/>
      <c r="BZ23" s="209" t="s">
        <v>77</v>
      </c>
      <c r="CA23" s="210"/>
      <c r="CB23" s="210"/>
      <c r="CC23" s="210"/>
      <c r="CD23" s="209" t="s">
        <v>77</v>
      </c>
      <c r="CE23" s="210"/>
      <c r="CF23" s="210"/>
      <c r="CG23" s="232"/>
      <c r="CH23" s="42"/>
      <c r="CI23" s="42"/>
    </row>
    <row r="24" spans="1:87" ht="48.95" customHeight="1">
      <c r="A24" s="217">
        <f t="shared" si="0"/>
        <v>20</v>
      </c>
      <c r="B24" s="219"/>
      <c r="C24" s="345"/>
      <c r="D24" s="346"/>
      <c r="E24" s="346"/>
      <c r="F24" s="346"/>
      <c r="G24" s="346"/>
      <c r="H24" s="346"/>
      <c r="I24" s="346"/>
      <c r="J24" s="346"/>
      <c r="K24" s="346"/>
      <c r="L24" s="346"/>
      <c r="M24" s="220" t="s">
        <v>208</v>
      </c>
      <c r="N24" s="221"/>
      <c r="O24" s="221"/>
      <c r="P24" s="221"/>
      <c r="Q24" s="221"/>
      <c r="R24" s="221"/>
      <c r="S24" s="221"/>
      <c r="T24" s="221"/>
      <c r="U24" s="221"/>
      <c r="V24" s="222"/>
      <c r="W24" s="353" t="s">
        <v>249</v>
      </c>
      <c r="X24" s="354"/>
      <c r="Y24" s="354"/>
      <c r="Z24" s="354"/>
      <c r="AA24" s="354"/>
      <c r="AB24" s="354"/>
      <c r="AC24" s="354"/>
      <c r="AD24" s="354"/>
      <c r="AE24" s="354"/>
      <c r="AF24" s="355"/>
      <c r="AG24" s="266" t="s">
        <v>124</v>
      </c>
      <c r="AH24" s="267"/>
      <c r="AI24" s="267"/>
      <c r="AJ24" s="267"/>
      <c r="AK24" s="268"/>
      <c r="AL24" s="238" t="s">
        <v>408</v>
      </c>
      <c r="AM24" s="239"/>
      <c r="AN24" s="239"/>
      <c r="AO24" s="239"/>
      <c r="AP24" s="239"/>
      <c r="AQ24" s="239"/>
      <c r="AR24" s="239"/>
      <c r="AS24" s="239"/>
      <c r="AT24" s="239"/>
      <c r="AU24" s="239"/>
      <c r="AV24" s="239"/>
      <c r="AW24" s="239"/>
      <c r="AX24" s="239"/>
      <c r="AY24" s="239"/>
      <c r="AZ24" s="239"/>
      <c r="BA24" s="239"/>
      <c r="BB24" s="239"/>
      <c r="BC24" s="240"/>
      <c r="BD24" s="209" t="s">
        <v>31</v>
      </c>
      <c r="BE24" s="232"/>
      <c r="BF24" s="233" t="s">
        <v>64</v>
      </c>
      <c r="BG24" s="234"/>
      <c r="BH24" s="234"/>
      <c r="BI24" s="234"/>
      <c r="BJ24" s="234"/>
      <c r="BK24" s="234"/>
      <c r="BL24" s="234"/>
      <c r="BM24" s="234"/>
      <c r="BN24" s="234"/>
      <c r="BO24" s="336"/>
      <c r="BP24" s="279" t="s">
        <v>229</v>
      </c>
      <c r="BQ24" s="280"/>
      <c r="BR24" s="280"/>
      <c r="BS24" s="280"/>
      <c r="BT24" s="280"/>
      <c r="BU24" s="280"/>
      <c r="BV24" s="280"/>
      <c r="BW24" s="280"/>
      <c r="BX24" s="280"/>
      <c r="BY24" s="281"/>
      <c r="BZ24" s="209" t="s">
        <v>77</v>
      </c>
      <c r="CA24" s="210"/>
      <c r="CB24" s="210"/>
      <c r="CC24" s="210"/>
      <c r="CD24" s="209" t="s">
        <v>77</v>
      </c>
      <c r="CE24" s="210"/>
      <c r="CF24" s="210"/>
      <c r="CG24" s="232"/>
      <c r="CH24" s="42"/>
      <c r="CI24" s="42"/>
    </row>
    <row r="25" spans="1:87" ht="48.95" customHeight="1">
      <c r="A25" s="217">
        <f t="shared" si="0"/>
        <v>21</v>
      </c>
      <c r="B25" s="219"/>
      <c r="C25" s="345"/>
      <c r="D25" s="346"/>
      <c r="E25" s="346"/>
      <c r="F25" s="346"/>
      <c r="G25" s="346"/>
      <c r="H25" s="346"/>
      <c r="I25" s="346"/>
      <c r="J25" s="346"/>
      <c r="K25" s="346"/>
      <c r="L25" s="346"/>
      <c r="M25" s="223"/>
      <c r="N25" s="224"/>
      <c r="O25" s="224"/>
      <c r="P25" s="224"/>
      <c r="Q25" s="224"/>
      <c r="R25" s="224"/>
      <c r="S25" s="224"/>
      <c r="T25" s="224"/>
      <c r="U25" s="224"/>
      <c r="V25" s="225"/>
      <c r="W25" s="337" t="s">
        <v>55</v>
      </c>
      <c r="X25" s="338"/>
      <c r="Y25" s="338"/>
      <c r="Z25" s="338"/>
      <c r="AA25" s="338"/>
      <c r="AB25" s="338"/>
      <c r="AC25" s="338"/>
      <c r="AD25" s="338"/>
      <c r="AE25" s="338"/>
      <c r="AF25" s="339"/>
      <c r="AG25" s="266" t="s">
        <v>55</v>
      </c>
      <c r="AH25" s="267"/>
      <c r="AI25" s="267"/>
      <c r="AJ25" s="267"/>
      <c r="AK25" s="268"/>
      <c r="AL25" s="241"/>
      <c r="AM25" s="352"/>
      <c r="AN25" s="352"/>
      <c r="AO25" s="352"/>
      <c r="AP25" s="352"/>
      <c r="AQ25" s="352"/>
      <c r="AR25" s="352"/>
      <c r="AS25" s="352"/>
      <c r="AT25" s="352"/>
      <c r="AU25" s="352"/>
      <c r="AV25" s="352"/>
      <c r="AW25" s="352"/>
      <c r="AX25" s="352"/>
      <c r="AY25" s="352"/>
      <c r="AZ25" s="352"/>
      <c r="BA25" s="352"/>
      <c r="BB25" s="352"/>
      <c r="BC25" s="243"/>
      <c r="BD25" s="209" t="s">
        <v>31</v>
      </c>
      <c r="BE25" s="232"/>
      <c r="BF25" s="233" t="s">
        <v>64</v>
      </c>
      <c r="BG25" s="234"/>
      <c r="BH25" s="234"/>
      <c r="BI25" s="234"/>
      <c r="BJ25" s="234"/>
      <c r="BK25" s="234"/>
      <c r="BL25" s="234"/>
      <c r="BM25" s="234"/>
      <c r="BN25" s="234"/>
      <c r="BO25" s="336"/>
      <c r="BP25" s="279" t="s">
        <v>230</v>
      </c>
      <c r="BQ25" s="280"/>
      <c r="BR25" s="280"/>
      <c r="BS25" s="280"/>
      <c r="BT25" s="280"/>
      <c r="BU25" s="280"/>
      <c r="BV25" s="280"/>
      <c r="BW25" s="280"/>
      <c r="BX25" s="280"/>
      <c r="BY25" s="281"/>
      <c r="BZ25" s="209" t="s">
        <v>77</v>
      </c>
      <c r="CA25" s="210"/>
      <c r="CB25" s="210"/>
      <c r="CC25" s="210"/>
      <c r="CD25" s="283" t="s">
        <v>77</v>
      </c>
      <c r="CE25" s="284"/>
      <c r="CF25" s="284"/>
      <c r="CG25" s="285"/>
      <c r="CH25" s="42"/>
      <c r="CI25" s="42"/>
    </row>
    <row r="26" spans="1:87" ht="48.95" customHeight="1">
      <c r="A26" s="217">
        <f t="shared" si="0"/>
        <v>22</v>
      </c>
      <c r="B26" s="219"/>
      <c r="C26" s="345"/>
      <c r="D26" s="346"/>
      <c r="E26" s="346"/>
      <c r="F26" s="346"/>
      <c r="G26" s="346"/>
      <c r="H26" s="346"/>
      <c r="I26" s="346"/>
      <c r="J26" s="346"/>
      <c r="K26" s="346"/>
      <c r="L26" s="346"/>
      <c r="M26" s="223"/>
      <c r="N26" s="224"/>
      <c r="O26" s="224"/>
      <c r="P26" s="224"/>
      <c r="Q26" s="224"/>
      <c r="R26" s="224"/>
      <c r="S26" s="224"/>
      <c r="T26" s="224"/>
      <c r="U26" s="224"/>
      <c r="V26" s="225"/>
      <c r="W26" s="337" t="s">
        <v>56</v>
      </c>
      <c r="X26" s="338"/>
      <c r="Y26" s="338"/>
      <c r="Z26" s="338"/>
      <c r="AA26" s="338"/>
      <c r="AB26" s="338"/>
      <c r="AC26" s="338"/>
      <c r="AD26" s="338"/>
      <c r="AE26" s="338"/>
      <c r="AF26" s="339"/>
      <c r="AG26" s="266" t="s">
        <v>56</v>
      </c>
      <c r="AH26" s="267"/>
      <c r="AI26" s="267"/>
      <c r="AJ26" s="267"/>
      <c r="AK26" s="268"/>
      <c r="AL26" s="241"/>
      <c r="AM26" s="352"/>
      <c r="AN26" s="352"/>
      <c r="AO26" s="352"/>
      <c r="AP26" s="352"/>
      <c r="AQ26" s="352"/>
      <c r="AR26" s="352"/>
      <c r="AS26" s="352"/>
      <c r="AT26" s="352"/>
      <c r="AU26" s="352"/>
      <c r="AV26" s="352"/>
      <c r="AW26" s="352"/>
      <c r="AX26" s="352"/>
      <c r="AY26" s="352"/>
      <c r="AZ26" s="352"/>
      <c r="BA26" s="352"/>
      <c r="BB26" s="352"/>
      <c r="BC26" s="243"/>
      <c r="BD26" s="209" t="s">
        <v>31</v>
      </c>
      <c r="BE26" s="232"/>
      <c r="BF26" s="233" t="s">
        <v>64</v>
      </c>
      <c r="BG26" s="234"/>
      <c r="BH26" s="234"/>
      <c r="BI26" s="234"/>
      <c r="BJ26" s="234"/>
      <c r="BK26" s="234"/>
      <c r="BL26" s="234"/>
      <c r="BM26" s="234"/>
      <c r="BN26" s="234"/>
      <c r="BO26" s="336"/>
      <c r="BP26" s="279" t="s">
        <v>231</v>
      </c>
      <c r="BQ26" s="280"/>
      <c r="BR26" s="280"/>
      <c r="BS26" s="280"/>
      <c r="BT26" s="280"/>
      <c r="BU26" s="280"/>
      <c r="BV26" s="280"/>
      <c r="BW26" s="280"/>
      <c r="BX26" s="280"/>
      <c r="BY26" s="281"/>
      <c r="BZ26" s="209" t="s">
        <v>77</v>
      </c>
      <c r="CA26" s="210"/>
      <c r="CB26" s="210"/>
      <c r="CC26" s="210"/>
      <c r="CD26" s="283" t="s">
        <v>77</v>
      </c>
      <c r="CE26" s="284"/>
      <c r="CF26" s="284"/>
      <c r="CG26" s="285"/>
      <c r="CH26" s="42"/>
      <c r="CI26" s="42"/>
    </row>
    <row r="27" spans="1:87" ht="48.95" customHeight="1">
      <c r="A27" s="217">
        <f t="shared" si="0"/>
        <v>23</v>
      </c>
      <c r="B27" s="219"/>
      <c r="C27" s="345"/>
      <c r="D27" s="346"/>
      <c r="E27" s="346"/>
      <c r="F27" s="346"/>
      <c r="G27" s="346"/>
      <c r="H27" s="346"/>
      <c r="I27" s="346"/>
      <c r="J27" s="346"/>
      <c r="K27" s="346"/>
      <c r="L27" s="346"/>
      <c r="M27" s="223"/>
      <c r="N27" s="224"/>
      <c r="O27" s="224"/>
      <c r="P27" s="224"/>
      <c r="Q27" s="224"/>
      <c r="R27" s="224"/>
      <c r="S27" s="224"/>
      <c r="T27" s="224"/>
      <c r="U27" s="224"/>
      <c r="V27" s="225"/>
      <c r="W27" s="340" t="s">
        <v>125</v>
      </c>
      <c r="X27" s="341"/>
      <c r="Y27" s="341"/>
      <c r="Z27" s="341"/>
      <c r="AA27" s="341"/>
      <c r="AB27" s="341"/>
      <c r="AC27" s="341"/>
      <c r="AD27" s="341"/>
      <c r="AE27" s="341"/>
      <c r="AF27" s="342"/>
      <c r="AG27" s="266" t="s">
        <v>125</v>
      </c>
      <c r="AH27" s="267"/>
      <c r="AI27" s="267"/>
      <c r="AJ27" s="267"/>
      <c r="AK27" s="268"/>
      <c r="AL27" s="241"/>
      <c r="AM27" s="352"/>
      <c r="AN27" s="352"/>
      <c r="AO27" s="352"/>
      <c r="AP27" s="352"/>
      <c r="AQ27" s="352"/>
      <c r="AR27" s="352"/>
      <c r="AS27" s="352"/>
      <c r="AT27" s="352"/>
      <c r="AU27" s="352"/>
      <c r="AV27" s="352"/>
      <c r="AW27" s="352"/>
      <c r="AX27" s="352"/>
      <c r="AY27" s="352"/>
      <c r="AZ27" s="352"/>
      <c r="BA27" s="352"/>
      <c r="BB27" s="352"/>
      <c r="BC27" s="243"/>
      <c r="BD27" s="209" t="s">
        <v>31</v>
      </c>
      <c r="BE27" s="232"/>
      <c r="BF27" s="233" t="s">
        <v>64</v>
      </c>
      <c r="BG27" s="234"/>
      <c r="BH27" s="234"/>
      <c r="BI27" s="234"/>
      <c r="BJ27" s="234"/>
      <c r="BK27" s="234"/>
      <c r="BL27" s="234"/>
      <c r="BM27" s="234"/>
      <c r="BN27" s="234"/>
      <c r="BO27" s="336"/>
      <c r="BP27" s="279" t="s">
        <v>232</v>
      </c>
      <c r="BQ27" s="280"/>
      <c r="BR27" s="280"/>
      <c r="BS27" s="280"/>
      <c r="BT27" s="280"/>
      <c r="BU27" s="280"/>
      <c r="BV27" s="280"/>
      <c r="BW27" s="280"/>
      <c r="BX27" s="280"/>
      <c r="BY27" s="281"/>
      <c r="BZ27" s="209" t="s">
        <v>77</v>
      </c>
      <c r="CA27" s="210"/>
      <c r="CB27" s="210"/>
      <c r="CC27" s="210"/>
      <c r="CD27" s="209" t="s">
        <v>77</v>
      </c>
      <c r="CE27" s="210"/>
      <c r="CF27" s="210"/>
      <c r="CG27" s="232"/>
      <c r="CH27" s="42"/>
      <c r="CI27" s="42"/>
    </row>
    <row r="28" spans="1:87" ht="48.95" customHeight="1">
      <c r="A28" s="217">
        <f t="shared" si="0"/>
        <v>24</v>
      </c>
      <c r="B28" s="219"/>
      <c r="C28" s="345"/>
      <c r="D28" s="346"/>
      <c r="E28" s="346"/>
      <c r="F28" s="346"/>
      <c r="G28" s="346"/>
      <c r="H28" s="346"/>
      <c r="I28" s="346"/>
      <c r="J28" s="346"/>
      <c r="K28" s="346"/>
      <c r="L28" s="346"/>
      <c r="M28" s="226"/>
      <c r="N28" s="227"/>
      <c r="O28" s="227"/>
      <c r="P28" s="227"/>
      <c r="Q28" s="227"/>
      <c r="R28" s="227"/>
      <c r="S28" s="227"/>
      <c r="T28" s="227"/>
      <c r="U28" s="227"/>
      <c r="V28" s="228"/>
      <c r="W28" s="333" t="s">
        <v>126</v>
      </c>
      <c r="X28" s="334"/>
      <c r="Y28" s="334"/>
      <c r="Z28" s="334"/>
      <c r="AA28" s="334"/>
      <c r="AB28" s="334"/>
      <c r="AC28" s="334"/>
      <c r="AD28" s="334"/>
      <c r="AE28" s="334"/>
      <c r="AF28" s="335"/>
      <c r="AG28" s="266" t="s">
        <v>126</v>
      </c>
      <c r="AH28" s="267"/>
      <c r="AI28" s="267"/>
      <c r="AJ28" s="267"/>
      <c r="AK28" s="268"/>
      <c r="AL28" s="244"/>
      <c r="AM28" s="245"/>
      <c r="AN28" s="245"/>
      <c r="AO28" s="245"/>
      <c r="AP28" s="245"/>
      <c r="AQ28" s="245"/>
      <c r="AR28" s="245"/>
      <c r="AS28" s="245"/>
      <c r="AT28" s="245"/>
      <c r="AU28" s="245"/>
      <c r="AV28" s="245"/>
      <c r="AW28" s="245"/>
      <c r="AX28" s="245"/>
      <c r="AY28" s="245"/>
      <c r="AZ28" s="245"/>
      <c r="BA28" s="245"/>
      <c r="BB28" s="245"/>
      <c r="BC28" s="246"/>
      <c r="BD28" s="209" t="s">
        <v>31</v>
      </c>
      <c r="BE28" s="232"/>
      <c r="BF28" s="233" t="s">
        <v>64</v>
      </c>
      <c r="BG28" s="234"/>
      <c r="BH28" s="234"/>
      <c r="BI28" s="234"/>
      <c r="BJ28" s="234"/>
      <c r="BK28" s="234"/>
      <c r="BL28" s="234"/>
      <c r="BM28" s="234"/>
      <c r="BN28" s="234"/>
      <c r="BO28" s="336"/>
      <c r="BP28" s="279" t="s">
        <v>233</v>
      </c>
      <c r="BQ28" s="280"/>
      <c r="BR28" s="280"/>
      <c r="BS28" s="280"/>
      <c r="BT28" s="280"/>
      <c r="BU28" s="280"/>
      <c r="BV28" s="280"/>
      <c r="BW28" s="280"/>
      <c r="BX28" s="280"/>
      <c r="BY28" s="281"/>
      <c r="BZ28" s="209" t="s">
        <v>77</v>
      </c>
      <c r="CA28" s="210"/>
      <c r="CB28" s="210"/>
      <c r="CC28" s="210"/>
      <c r="CD28" s="209" t="s">
        <v>77</v>
      </c>
      <c r="CE28" s="210"/>
      <c r="CF28" s="210"/>
      <c r="CG28" s="232"/>
      <c r="CH28" s="42"/>
      <c r="CI28" s="42"/>
    </row>
    <row r="29" spans="1:87" ht="51" customHeight="1">
      <c r="A29" s="217">
        <f t="shared" si="0"/>
        <v>25</v>
      </c>
      <c r="B29" s="219"/>
      <c r="C29" s="345"/>
      <c r="D29" s="346"/>
      <c r="E29" s="346"/>
      <c r="F29" s="346"/>
      <c r="G29" s="346"/>
      <c r="H29" s="346"/>
      <c r="I29" s="346"/>
      <c r="J29" s="346"/>
      <c r="K29" s="346"/>
      <c r="L29" s="346"/>
      <c r="M29" s="220" t="s">
        <v>209</v>
      </c>
      <c r="N29" s="221"/>
      <c r="O29" s="221"/>
      <c r="P29" s="221"/>
      <c r="Q29" s="221"/>
      <c r="R29" s="221"/>
      <c r="S29" s="221"/>
      <c r="T29" s="221"/>
      <c r="U29" s="221"/>
      <c r="V29" s="222"/>
      <c r="W29" s="353" t="s">
        <v>249</v>
      </c>
      <c r="X29" s="354"/>
      <c r="Y29" s="354"/>
      <c r="Z29" s="354"/>
      <c r="AA29" s="354"/>
      <c r="AB29" s="354"/>
      <c r="AC29" s="354"/>
      <c r="AD29" s="354"/>
      <c r="AE29" s="354"/>
      <c r="AF29" s="355"/>
      <c r="AG29" s="266" t="s">
        <v>124</v>
      </c>
      <c r="AH29" s="267"/>
      <c r="AI29" s="267"/>
      <c r="AJ29" s="267"/>
      <c r="AK29" s="268"/>
      <c r="AL29" s="238" t="s">
        <v>409</v>
      </c>
      <c r="AM29" s="239"/>
      <c r="AN29" s="239"/>
      <c r="AO29" s="239"/>
      <c r="AP29" s="239"/>
      <c r="AQ29" s="239"/>
      <c r="AR29" s="239"/>
      <c r="AS29" s="239"/>
      <c r="AT29" s="239"/>
      <c r="AU29" s="239"/>
      <c r="AV29" s="239"/>
      <c r="AW29" s="239"/>
      <c r="AX29" s="239"/>
      <c r="AY29" s="239"/>
      <c r="AZ29" s="239"/>
      <c r="BA29" s="239"/>
      <c r="BB29" s="239"/>
      <c r="BC29" s="240"/>
      <c r="BD29" s="209" t="s">
        <v>31</v>
      </c>
      <c r="BE29" s="232"/>
      <c r="BF29" s="233" t="s">
        <v>64</v>
      </c>
      <c r="BG29" s="234"/>
      <c r="BH29" s="234"/>
      <c r="BI29" s="234"/>
      <c r="BJ29" s="234"/>
      <c r="BK29" s="234"/>
      <c r="BL29" s="234"/>
      <c r="BM29" s="234"/>
      <c r="BN29" s="234"/>
      <c r="BO29" s="336"/>
      <c r="BP29" s="279" t="s">
        <v>229</v>
      </c>
      <c r="BQ29" s="280"/>
      <c r="BR29" s="280"/>
      <c r="BS29" s="280"/>
      <c r="BT29" s="280"/>
      <c r="BU29" s="280"/>
      <c r="BV29" s="280"/>
      <c r="BW29" s="280"/>
      <c r="BX29" s="280"/>
      <c r="BY29" s="281"/>
      <c r="BZ29" s="209" t="s">
        <v>77</v>
      </c>
      <c r="CA29" s="210"/>
      <c r="CB29" s="210"/>
      <c r="CC29" s="210"/>
      <c r="CD29" s="209" t="s">
        <v>77</v>
      </c>
      <c r="CE29" s="210"/>
      <c r="CF29" s="210"/>
      <c r="CG29" s="232"/>
      <c r="CH29" s="42"/>
      <c r="CI29" s="42"/>
    </row>
    <row r="30" spans="1:87" ht="51" customHeight="1">
      <c r="A30" s="217">
        <f t="shared" si="0"/>
        <v>26</v>
      </c>
      <c r="B30" s="219"/>
      <c r="C30" s="345"/>
      <c r="D30" s="346"/>
      <c r="E30" s="346"/>
      <c r="F30" s="346"/>
      <c r="G30" s="346"/>
      <c r="H30" s="346"/>
      <c r="I30" s="346"/>
      <c r="J30" s="346"/>
      <c r="K30" s="346"/>
      <c r="L30" s="346"/>
      <c r="M30" s="223"/>
      <c r="N30" s="224"/>
      <c r="O30" s="224"/>
      <c r="P30" s="224"/>
      <c r="Q30" s="224"/>
      <c r="R30" s="224"/>
      <c r="S30" s="224"/>
      <c r="T30" s="224"/>
      <c r="U30" s="224"/>
      <c r="V30" s="225"/>
      <c r="W30" s="337" t="s">
        <v>55</v>
      </c>
      <c r="X30" s="338"/>
      <c r="Y30" s="338"/>
      <c r="Z30" s="338"/>
      <c r="AA30" s="338"/>
      <c r="AB30" s="338"/>
      <c r="AC30" s="338"/>
      <c r="AD30" s="338"/>
      <c r="AE30" s="338"/>
      <c r="AF30" s="339"/>
      <c r="AG30" s="266" t="s">
        <v>55</v>
      </c>
      <c r="AH30" s="267"/>
      <c r="AI30" s="267"/>
      <c r="AJ30" s="267"/>
      <c r="AK30" s="268"/>
      <c r="AL30" s="241"/>
      <c r="AM30" s="352"/>
      <c r="AN30" s="352"/>
      <c r="AO30" s="352"/>
      <c r="AP30" s="352"/>
      <c r="AQ30" s="352"/>
      <c r="AR30" s="352"/>
      <c r="AS30" s="352"/>
      <c r="AT30" s="352"/>
      <c r="AU30" s="352"/>
      <c r="AV30" s="352"/>
      <c r="AW30" s="352"/>
      <c r="AX30" s="352"/>
      <c r="AY30" s="352"/>
      <c r="AZ30" s="352"/>
      <c r="BA30" s="352"/>
      <c r="BB30" s="352"/>
      <c r="BC30" s="243"/>
      <c r="BD30" s="209" t="s">
        <v>31</v>
      </c>
      <c r="BE30" s="232"/>
      <c r="BF30" s="233" t="s">
        <v>64</v>
      </c>
      <c r="BG30" s="234"/>
      <c r="BH30" s="234"/>
      <c r="BI30" s="234"/>
      <c r="BJ30" s="234"/>
      <c r="BK30" s="234"/>
      <c r="BL30" s="234"/>
      <c r="BM30" s="234"/>
      <c r="BN30" s="234"/>
      <c r="BO30" s="336"/>
      <c r="BP30" s="279" t="s">
        <v>230</v>
      </c>
      <c r="BQ30" s="280"/>
      <c r="BR30" s="280"/>
      <c r="BS30" s="280"/>
      <c r="BT30" s="280"/>
      <c r="BU30" s="280"/>
      <c r="BV30" s="280"/>
      <c r="BW30" s="280"/>
      <c r="BX30" s="280"/>
      <c r="BY30" s="281"/>
      <c r="BZ30" s="209" t="s">
        <v>77</v>
      </c>
      <c r="CA30" s="210"/>
      <c r="CB30" s="210"/>
      <c r="CC30" s="210"/>
      <c r="CD30" s="283" t="s">
        <v>77</v>
      </c>
      <c r="CE30" s="284"/>
      <c r="CF30" s="284"/>
      <c r="CG30" s="285"/>
      <c r="CH30" s="42"/>
      <c r="CI30" s="42"/>
    </row>
    <row r="31" spans="1:87" ht="51" customHeight="1">
      <c r="A31" s="217">
        <f t="shared" si="0"/>
        <v>27</v>
      </c>
      <c r="B31" s="219"/>
      <c r="C31" s="345"/>
      <c r="D31" s="346"/>
      <c r="E31" s="346"/>
      <c r="F31" s="346"/>
      <c r="G31" s="346"/>
      <c r="H31" s="346"/>
      <c r="I31" s="346"/>
      <c r="J31" s="346"/>
      <c r="K31" s="346"/>
      <c r="L31" s="346"/>
      <c r="M31" s="223"/>
      <c r="N31" s="224"/>
      <c r="O31" s="224"/>
      <c r="P31" s="224"/>
      <c r="Q31" s="224"/>
      <c r="R31" s="224"/>
      <c r="S31" s="224"/>
      <c r="T31" s="224"/>
      <c r="U31" s="224"/>
      <c r="V31" s="225"/>
      <c r="W31" s="337" t="s">
        <v>56</v>
      </c>
      <c r="X31" s="338"/>
      <c r="Y31" s="338"/>
      <c r="Z31" s="338"/>
      <c r="AA31" s="338"/>
      <c r="AB31" s="338"/>
      <c r="AC31" s="338"/>
      <c r="AD31" s="338"/>
      <c r="AE31" s="338"/>
      <c r="AF31" s="339"/>
      <c r="AG31" s="266" t="s">
        <v>56</v>
      </c>
      <c r="AH31" s="267"/>
      <c r="AI31" s="267"/>
      <c r="AJ31" s="267"/>
      <c r="AK31" s="268"/>
      <c r="AL31" s="241"/>
      <c r="AM31" s="352"/>
      <c r="AN31" s="352"/>
      <c r="AO31" s="352"/>
      <c r="AP31" s="352"/>
      <c r="AQ31" s="352"/>
      <c r="AR31" s="352"/>
      <c r="AS31" s="352"/>
      <c r="AT31" s="352"/>
      <c r="AU31" s="352"/>
      <c r="AV31" s="352"/>
      <c r="AW31" s="352"/>
      <c r="AX31" s="352"/>
      <c r="AY31" s="352"/>
      <c r="AZ31" s="352"/>
      <c r="BA31" s="352"/>
      <c r="BB31" s="352"/>
      <c r="BC31" s="243"/>
      <c r="BD31" s="209" t="s">
        <v>31</v>
      </c>
      <c r="BE31" s="232"/>
      <c r="BF31" s="233" t="s">
        <v>64</v>
      </c>
      <c r="BG31" s="234"/>
      <c r="BH31" s="234"/>
      <c r="BI31" s="234"/>
      <c r="BJ31" s="234"/>
      <c r="BK31" s="234"/>
      <c r="BL31" s="234"/>
      <c r="BM31" s="234"/>
      <c r="BN31" s="234"/>
      <c r="BO31" s="336"/>
      <c r="BP31" s="279" t="s">
        <v>231</v>
      </c>
      <c r="BQ31" s="280"/>
      <c r="BR31" s="280"/>
      <c r="BS31" s="280"/>
      <c r="BT31" s="280"/>
      <c r="BU31" s="280"/>
      <c r="BV31" s="280"/>
      <c r="BW31" s="280"/>
      <c r="BX31" s="280"/>
      <c r="BY31" s="281"/>
      <c r="BZ31" s="209" t="s">
        <v>77</v>
      </c>
      <c r="CA31" s="210"/>
      <c r="CB31" s="210"/>
      <c r="CC31" s="210"/>
      <c r="CD31" s="283" t="s">
        <v>77</v>
      </c>
      <c r="CE31" s="284"/>
      <c r="CF31" s="284"/>
      <c r="CG31" s="285"/>
      <c r="CH31" s="42"/>
      <c r="CI31" s="42"/>
    </row>
    <row r="32" spans="1:87" ht="51" customHeight="1">
      <c r="A32" s="217">
        <f t="shared" si="0"/>
        <v>28</v>
      </c>
      <c r="B32" s="219"/>
      <c r="C32" s="345"/>
      <c r="D32" s="346"/>
      <c r="E32" s="346"/>
      <c r="F32" s="346"/>
      <c r="G32" s="346"/>
      <c r="H32" s="346"/>
      <c r="I32" s="346"/>
      <c r="J32" s="346"/>
      <c r="K32" s="346"/>
      <c r="L32" s="346"/>
      <c r="M32" s="223"/>
      <c r="N32" s="224"/>
      <c r="O32" s="224"/>
      <c r="P32" s="224"/>
      <c r="Q32" s="224"/>
      <c r="R32" s="224"/>
      <c r="S32" s="224"/>
      <c r="T32" s="224"/>
      <c r="U32" s="224"/>
      <c r="V32" s="225"/>
      <c r="W32" s="340" t="s">
        <v>238</v>
      </c>
      <c r="X32" s="341"/>
      <c r="Y32" s="341"/>
      <c r="Z32" s="341"/>
      <c r="AA32" s="341"/>
      <c r="AB32" s="341"/>
      <c r="AC32" s="341"/>
      <c r="AD32" s="341"/>
      <c r="AE32" s="341"/>
      <c r="AF32" s="342"/>
      <c r="AG32" s="266" t="s">
        <v>125</v>
      </c>
      <c r="AH32" s="267"/>
      <c r="AI32" s="267"/>
      <c r="AJ32" s="267"/>
      <c r="AK32" s="268"/>
      <c r="AL32" s="241"/>
      <c r="AM32" s="352"/>
      <c r="AN32" s="352"/>
      <c r="AO32" s="352"/>
      <c r="AP32" s="352"/>
      <c r="AQ32" s="352"/>
      <c r="AR32" s="352"/>
      <c r="AS32" s="352"/>
      <c r="AT32" s="352"/>
      <c r="AU32" s="352"/>
      <c r="AV32" s="352"/>
      <c r="AW32" s="352"/>
      <c r="AX32" s="352"/>
      <c r="AY32" s="352"/>
      <c r="AZ32" s="352"/>
      <c r="BA32" s="352"/>
      <c r="BB32" s="352"/>
      <c r="BC32" s="243"/>
      <c r="BD32" s="209" t="s">
        <v>31</v>
      </c>
      <c r="BE32" s="232"/>
      <c r="BF32" s="233" t="s">
        <v>64</v>
      </c>
      <c r="BG32" s="234"/>
      <c r="BH32" s="234"/>
      <c r="BI32" s="234"/>
      <c r="BJ32" s="234"/>
      <c r="BK32" s="234"/>
      <c r="BL32" s="234"/>
      <c r="BM32" s="234"/>
      <c r="BN32" s="234"/>
      <c r="BO32" s="336"/>
      <c r="BP32" s="279" t="s">
        <v>234</v>
      </c>
      <c r="BQ32" s="280"/>
      <c r="BR32" s="280"/>
      <c r="BS32" s="280"/>
      <c r="BT32" s="280"/>
      <c r="BU32" s="280"/>
      <c r="BV32" s="280"/>
      <c r="BW32" s="280"/>
      <c r="BX32" s="280"/>
      <c r="BY32" s="281"/>
      <c r="BZ32" s="209" t="s">
        <v>77</v>
      </c>
      <c r="CA32" s="210"/>
      <c r="CB32" s="210"/>
      <c r="CC32" s="210"/>
      <c r="CD32" s="209" t="s">
        <v>77</v>
      </c>
      <c r="CE32" s="210"/>
      <c r="CF32" s="210"/>
      <c r="CG32" s="232"/>
      <c r="CH32" s="42"/>
      <c r="CI32" s="42"/>
    </row>
    <row r="33" spans="1:87" ht="51" customHeight="1">
      <c r="A33" s="217">
        <f t="shared" si="0"/>
        <v>29</v>
      </c>
      <c r="B33" s="219"/>
      <c r="C33" s="345"/>
      <c r="D33" s="346"/>
      <c r="E33" s="346"/>
      <c r="F33" s="346"/>
      <c r="G33" s="346"/>
      <c r="H33" s="346"/>
      <c r="I33" s="346"/>
      <c r="J33" s="346"/>
      <c r="K33" s="346"/>
      <c r="L33" s="346"/>
      <c r="M33" s="226"/>
      <c r="N33" s="227"/>
      <c r="O33" s="227"/>
      <c r="P33" s="227"/>
      <c r="Q33" s="227"/>
      <c r="R33" s="227"/>
      <c r="S33" s="227"/>
      <c r="T33" s="227"/>
      <c r="U33" s="227"/>
      <c r="V33" s="228"/>
      <c r="W33" s="333" t="s">
        <v>126</v>
      </c>
      <c r="X33" s="334"/>
      <c r="Y33" s="334"/>
      <c r="Z33" s="334"/>
      <c r="AA33" s="334"/>
      <c r="AB33" s="334"/>
      <c r="AC33" s="334"/>
      <c r="AD33" s="334"/>
      <c r="AE33" s="334"/>
      <c r="AF33" s="335"/>
      <c r="AG33" s="266" t="s">
        <v>126</v>
      </c>
      <c r="AH33" s="267"/>
      <c r="AI33" s="267"/>
      <c r="AJ33" s="267"/>
      <c r="AK33" s="268"/>
      <c r="AL33" s="244"/>
      <c r="AM33" s="245"/>
      <c r="AN33" s="245"/>
      <c r="AO33" s="245"/>
      <c r="AP33" s="245"/>
      <c r="AQ33" s="245"/>
      <c r="AR33" s="245"/>
      <c r="AS33" s="245"/>
      <c r="AT33" s="245"/>
      <c r="AU33" s="245"/>
      <c r="AV33" s="245"/>
      <c r="AW33" s="245"/>
      <c r="AX33" s="245"/>
      <c r="AY33" s="245"/>
      <c r="AZ33" s="245"/>
      <c r="BA33" s="245"/>
      <c r="BB33" s="245"/>
      <c r="BC33" s="246"/>
      <c r="BD33" s="209" t="s">
        <v>31</v>
      </c>
      <c r="BE33" s="232"/>
      <c r="BF33" s="233" t="s">
        <v>64</v>
      </c>
      <c r="BG33" s="234"/>
      <c r="BH33" s="234"/>
      <c r="BI33" s="234"/>
      <c r="BJ33" s="234"/>
      <c r="BK33" s="234"/>
      <c r="BL33" s="234"/>
      <c r="BM33" s="234"/>
      <c r="BN33" s="234"/>
      <c r="BO33" s="336"/>
      <c r="BP33" s="279" t="s">
        <v>233</v>
      </c>
      <c r="BQ33" s="280"/>
      <c r="BR33" s="280"/>
      <c r="BS33" s="280"/>
      <c r="BT33" s="280"/>
      <c r="BU33" s="280"/>
      <c r="BV33" s="280"/>
      <c r="BW33" s="280"/>
      <c r="BX33" s="280"/>
      <c r="BY33" s="281"/>
      <c r="BZ33" s="209" t="s">
        <v>77</v>
      </c>
      <c r="CA33" s="210"/>
      <c r="CB33" s="210"/>
      <c r="CC33" s="210"/>
      <c r="CD33" s="209" t="s">
        <v>77</v>
      </c>
      <c r="CE33" s="210"/>
      <c r="CF33" s="210"/>
      <c r="CG33" s="232"/>
      <c r="CH33" s="42"/>
      <c r="CI33" s="42"/>
    </row>
    <row r="34" spans="1:87" ht="60.95" customHeight="1">
      <c r="A34" s="217">
        <f t="shared" si="0"/>
        <v>30</v>
      </c>
      <c r="B34" s="219"/>
      <c r="C34" s="345"/>
      <c r="D34" s="346"/>
      <c r="E34" s="346"/>
      <c r="F34" s="346"/>
      <c r="G34" s="346"/>
      <c r="H34" s="346"/>
      <c r="I34" s="346"/>
      <c r="J34" s="346"/>
      <c r="K34" s="346"/>
      <c r="L34" s="346"/>
      <c r="M34" s="220" t="s">
        <v>210</v>
      </c>
      <c r="N34" s="221"/>
      <c r="O34" s="221"/>
      <c r="P34" s="221"/>
      <c r="Q34" s="221"/>
      <c r="R34" s="221"/>
      <c r="S34" s="221"/>
      <c r="T34" s="221"/>
      <c r="U34" s="221"/>
      <c r="V34" s="222"/>
      <c r="W34" s="353" t="s">
        <v>249</v>
      </c>
      <c r="X34" s="354"/>
      <c r="Y34" s="354"/>
      <c r="Z34" s="354"/>
      <c r="AA34" s="354"/>
      <c r="AB34" s="354"/>
      <c r="AC34" s="354"/>
      <c r="AD34" s="354"/>
      <c r="AE34" s="354"/>
      <c r="AF34" s="355"/>
      <c r="AG34" s="266" t="s">
        <v>124</v>
      </c>
      <c r="AH34" s="267"/>
      <c r="AI34" s="267"/>
      <c r="AJ34" s="267"/>
      <c r="AK34" s="268"/>
      <c r="AL34" s="238" t="s">
        <v>410</v>
      </c>
      <c r="AM34" s="239"/>
      <c r="AN34" s="239"/>
      <c r="AO34" s="239"/>
      <c r="AP34" s="239"/>
      <c r="AQ34" s="239"/>
      <c r="AR34" s="239"/>
      <c r="AS34" s="239"/>
      <c r="AT34" s="239"/>
      <c r="AU34" s="239"/>
      <c r="AV34" s="239"/>
      <c r="AW34" s="239"/>
      <c r="AX34" s="239"/>
      <c r="AY34" s="239"/>
      <c r="AZ34" s="239"/>
      <c r="BA34" s="239"/>
      <c r="BB34" s="239"/>
      <c r="BC34" s="240"/>
      <c r="BD34" s="209" t="s">
        <v>31</v>
      </c>
      <c r="BE34" s="232"/>
      <c r="BF34" s="233" t="s">
        <v>64</v>
      </c>
      <c r="BG34" s="234"/>
      <c r="BH34" s="234"/>
      <c r="BI34" s="234"/>
      <c r="BJ34" s="234"/>
      <c r="BK34" s="234"/>
      <c r="BL34" s="234"/>
      <c r="BM34" s="234"/>
      <c r="BN34" s="234"/>
      <c r="BO34" s="336"/>
      <c r="BP34" s="279" t="s">
        <v>229</v>
      </c>
      <c r="BQ34" s="280"/>
      <c r="BR34" s="280"/>
      <c r="BS34" s="280"/>
      <c r="BT34" s="280"/>
      <c r="BU34" s="280"/>
      <c r="BV34" s="280"/>
      <c r="BW34" s="280"/>
      <c r="BX34" s="280"/>
      <c r="BY34" s="281"/>
      <c r="BZ34" s="209" t="s">
        <v>77</v>
      </c>
      <c r="CA34" s="210"/>
      <c r="CB34" s="210"/>
      <c r="CC34" s="210"/>
      <c r="CD34" s="209" t="s">
        <v>77</v>
      </c>
      <c r="CE34" s="210"/>
      <c r="CF34" s="210"/>
      <c r="CG34" s="232"/>
      <c r="CH34" s="42"/>
      <c r="CI34" s="42"/>
    </row>
    <row r="35" spans="1:87" ht="60.95" customHeight="1">
      <c r="A35" s="217">
        <f t="shared" si="0"/>
        <v>31</v>
      </c>
      <c r="B35" s="219"/>
      <c r="C35" s="345"/>
      <c r="D35" s="346"/>
      <c r="E35" s="346"/>
      <c r="F35" s="346"/>
      <c r="G35" s="346"/>
      <c r="H35" s="346"/>
      <c r="I35" s="346"/>
      <c r="J35" s="346"/>
      <c r="K35" s="346"/>
      <c r="L35" s="346"/>
      <c r="M35" s="223"/>
      <c r="N35" s="224"/>
      <c r="O35" s="224"/>
      <c r="P35" s="224"/>
      <c r="Q35" s="224"/>
      <c r="R35" s="224"/>
      <c r="S35" s="224"/>
      <c r="T35" s="224"/>
      <c r="U35" s="224"/>
      <c r="V35" s="225"/>
      <c r="W35" s="324" t="s">
        <v>247</v>
      </c>
      <c r="X35" s="325"/>
      <c r="Y35" s="325"/>
      <c r="Z35" s="325"/>
      <c r="AA35" s="325"/>
      <c r="AB35" s="325"/>
      <c r="AC35" s="325"/>
      <c r="AD35" s="325"/>
      <c r="AE35" s="325"/>
      <c r="AF35" s="326"/>
      <c r="AG35" s="260" t="s">
        <v>288</v>
      </c>
      <c r="AH35" s="261"/>
      <c r="AI35" s="261"/>
      <c r="AJ35" s="261"/>
      <c r="AK35" s="262"/>
      <c r="AL35" s="241"/>
      <c r="AM35" s="352"/>
      <c r="AN35" s="352"/>
      <c r="AO35" s="352"/>
      <c r="AP35" s="352"/>
      <c r="AQ35" s="352"/>
      <c r="AR35" s="352"/>
      <c r="AS35" s="352"/>
      <c r="AT35" s="352"/>
      <c r="AU35" s="352"/>
      <c r="AV35" s="352"/>
      <c r="AW35" s="352"/>
      <c r="AX35" s="352"/>
      <c r="AY35" s="352"/>
      <c r="AZ35" s="352"/>
      <c r="BA35" s="352"/>
      <c r="BB35" s="352"/>
      <c r="BC35" s="243"/>
      <c r="BD35" s="209" t="s">
        <v>31</v>
      </c>
      <c r="BE35" s="232"/>
      <c r="BF35" s="233" t="s">
        <v>64</v>
      </c>
      <c r="BG35" s="234"/>
      <c r="BH35" s="234"/>
      <c r="BI35" s="234"/>
      <c r="BJ35" s="234"/>
      <c r="BK35" s="234"/>
      <c r="BL35" s="234"/>
      <c r="BM35" s="234"/>
      <c r="BN35" s="234"/>
      <c r="BO35" s="336"/>
      <c r="BP35" s="279" t="s">
        <v>235</v>
      </c>
      <c r="BQ35" s="280"/>
      <c r="BR35" s="280"/>
      <c r="BS35" s="280"/>
      <c r="BT35" s="280"/>
      <c r="BU35" s="280"/>
      <c r="BV35" s="280"/>
      <c r="BW35" s="280"/>
      <c r="BX35" s="280"/>
      <c r="BY35" s="281"/>
      <c r="BZ35" s="209" t="s">
        <v>77</v>
      </c>
      <c r="CA35" s="210"/>
      <c r="CB35" s="210"/>
      <c r="CC35" s="210"/>
      <c r="CD35" s="209" t="s">
        <v>77</v>
      </c>
      <c r="CE35" s="210"/>
      <c r="CF35" s="210"/>
      <c r="CG35" s="232"/>
      <c r="CH35" s="42"/>
      <c r="CI35" s="42"/>
    </row>
    <row r="36" spans="1:87" ht="60.95" customHeight="1">
      <c r="A36" s="217">
        <f t="shared" si="0"/>
        <v>32</v>
      </c>
      <c r="B36" s="219"/>
      <c r="C36" s="345"/>
      <c r="D36" s="346"/>
      <c r="E36" s="346"/>
      <c r="F36" s="346"/>
      <c r="G36" s="346"/>
      <c r="H36" s="346"/>
      <c r="I36" s="346"/>
      <c r="J36" s="346"/>
      <c r="K36" s="346"/>
      <c r="L36" s="346"/>
      <c r="M36" s="223"/>
      <c r="N36" s="224"/>
      <c r="O36" s="224"/>
      <c r="P36" s="224"/>
      <c r="Q36" s="224"/>
      <c r="R36" s="224"/>
      <c r="S36" s="224"/>
      <c r="T36" s="224"/>
      <c r="U36" s="224"/>
      <c r="V36" s="225"/>
      <c r="W36" s="324" t="s">
        <v>248</v>
      </c>
      <c r="X36" s="325"/>
      <c r="Y36" s="325"/>
      <c r="Z36" s="325"/>
      <c r="AA36" s="325"/>
      <c r="AB36" s="325"/>
      <c r="AC36" s="325"/>
      <c r="AD36" s="325"/>
      <c r="AE36" s="325"/>
      <c r="AF36" s="326"/>
      <c r="AG36" s="312" t="s">
        <v>290</v>
      </c>
      <c r="AH36" s="313"/>
      <c r="AI36" s="313"/>
      <c r="AJ36" s="313"/>
      <c r="AK36" s="314"/>
      <c r="AL36" s="241"/>
      <c r="AM36" s="352"/>
      <c r="AN36" s="352"/>
      <c r="AO36" s="352"/>
      <c r="AP36" s="352"/>
      <c r="AQ36" s="352"/>
      <c r="AR36" s="352"/>
      <c r="AS36" s="352"/>
      <c r="AT36" s="352"/>
      <c r="AU36" s="352"/>
      <c r="AV36" s="352"/>
      <c r="AW36" s="352"/>
      <c r="AX36" s="352"/>
      <c r="AY36" s="352"/>
      <c r="AZ36" s="352"/>
      <c r="BA36" s="352"/>
      <c r="BB36" s="352"/>
      <c r="BC36" s="243"/>
      <c r="BD36" s="209" t="s">
        <v>31</v>
      </c>
      <c r="BE36" s="232"/>
      <c r="BF36" s="233" t="s">
        <v>64</v>
      </c>
      <c r="BG36" s="234"/>
      <c r="BH36" s="234"/>
      <c r="BI36" s="234"/>
      <c r="BJ36" s="234"/>
      <c r="BK36" s="234"/>
      <c r="BL36" s="234"/>
      <c r="BM36" s="234"/>
      <c r="BN36" s="234"/>
      <c r="BO36" s="336"/>
      <c r="BP36" s="279" t="s">
        <v>236</v>
      </c>
      <c r="BQ36" s="280"/>
      <c r="BR36" s="280"/>
      <c r="BS36" s="280"/>
      <c r="BT36" s="280"/>
      <c r="BU36" s="280"/>
      <c r="BV36" s="280"/>
      <c r="BW36" s="280"/>
      <c r="BX36" s="280"/>
      <c r="BY36" s="281"/>
      <c r="BZ36" s="209" t="s">
        <v>77</v>
      </c>
      <c r="CA36" s="210"/>
      <c r="CB36" s="210"/>
      <c r="CC36" s="210"/>
      <c r="CD36" s="209" t="s">
        <v>77</v>
      </c>
      <c r="CE36" s="210"/>
      <c r="CF36" s="210"/>
      <c r="CG36" s="232"/>
      <c r="CH36" s="42"/>
      <c r="CI36" s="42"/>
    </row>
    <row r="37" spans="1:87" ht="60.95" customHeight="1">
      <c r="A37" s="217">
        <f t="shared" si="0"/>
        <v>33</v>
      </c>
      <c r="B37" s="219"/>
      <c r="C37" s="345"/>
      <c r="D37" s="346"/>
      <c r="E37" s="346"/>
      <c r="F37" s="346"/>
      <c r="G37" s="346"/>
      <c r="H37" s="346"/>
      <c r="I37" s="346"/>
      <c r="J37" s="346"/>
      <c r="K37" s="346"/>
      <c r="L37" s="346"/>
      <c r="M37" s="223"/>
      <c r="N37" s="224"/>
      <c r="O37" s="224"/>
      <c r="P37" s="224"/>
      <c r="Q37" s="224"/>
      <c r="R37" s="224"/>
      <c r="S37" s="224"/>
      <c r="T37" s="224"/>
      <c r="U37" s="224"/>
      <c r="V37" s="225"/>
      <c r="W37" s="337" t="s">
        <v>55</v>
      </c>
      <c r="X37" s="338"/>
      <c r="Y37" s="338"/>
      <c r="Z37" s="338"/>
      <c r="AA37" s="338"/>
      <c r="AB37" s="338"/>
      <c r="AC37" s="338"/>
      <c r="AD37" s="338"/>
      <c r="AE37" s="338"/>
      <c r="AF37" s="339"/>
      <c r="AG37" s="266" t="s">
        <v>55</v>
      </c>
      <c r="AH37" s="267"/>
      <c r="AI37" s="267"/>
      <c r="AJ37" s="267"/>
      <c r="AK37" s="268"/>
      <c r="AL37" s="241"/>
      <c r="AM37" s="352"/>
      <c r="AN37" s="352"/>
      <c r="AO37" s="352"/>
      <c r="AP37" s="352"/>
      <c r="AQ37" s="352"/>
      <c r="AR37" s="352"/>
      <c r="AS37" s="352"/>
      <c r="AT37" s="352"/>
      <c r="AU37" s="352"/>
      <c r="AV37" s="352"/>
      <c r="AW37" s="352"/>
      <c r="AX37" s="352"/>
      <c r="AY37" s="352"/>
      <c r="AZ37" s="352"/>
      <c r="BA37" s="352"/>
      <c r="BB37" s="352"/>
      <c r="BC37" s="243"/>
      <c r="BD37" s="209" t="s">
        <v>31</v>
      </c>
      <c r="BE37" s="232"/>
      <c r="BF37" s="233" t="s">
        <v>64</v>
      </c>
      <c r="BG37" s="234"/>
      <c r="BH37" s="234"/>
      <c r="BI37" s="234"/>
      <c r="BJ37" s="234"/>
      <c r="BK37" s="234"/>
      <c r="BL37" s="234"/>
      <c r="BM37" s="234"/>
      <c r="BN37" s="234"/>
      <c r="BO37" s="336"/>
      <c r="BP37" s="279" t="s">
        <v>230</v>
      </c>
      <c r="BQ37" s="280"/>
      <c r="BR37" s="280"/>
      <c r="BS37" s="280"/>
      <c r="BT37" s="280"/>
      <c r="BU37" s="280"/>
      <c r="BV37" s="280"/>
      <c r="BW37" s="280"/>
      <c r="BX37" s="280"/>
      <c r="BY37" s="281"/>
      <c r="BZ37" s="209" t="s">
        <v>77</v>
      </c>
      <c r="CA37" s="210"/>
      <c r="CB37" s="210"/>
      <c r="CC37" s="210"/>
      <c r="CD37" s="283" t="s">
        <v>77</v>
      </c>
      <c r="CE37" s="284"/>
      <c r="CF37" s="284"/>
      <c r="CG37" s="285"/>
      <c r="CH37" s="42"/>
      <c r="CI37" s="42"/>
    </row>
    <row r="38" spans="1:87" ht="60.95" customHeight="1">
      <c r="A38" s="217">
        <f t="shared" si="0"/>
        <v>34</v>
      </c>
      <c r="B38" s="219"/>
      <c r="C38" s="345"/>
      <c r="D38" s="346"/>
      <c r="E38" s="346"/>
      <c r="F38" s="346"/>
      <c r="G38" s="346"/>
      <c r="H38" s="346"/>
      <c r="I38" s="346"/>
      <c r="J38" s="346"/>
      <c r="K38" s="346"/>
      <c r="L38" s="346"/>
      <c r="M38" s="223"/>
      <c r="N38" s="224"/>
      <c r="O38" s="224"/>
      <c r="P38" s="224"/>
      <c r="Q38" s="224"/>
      <c r="R38" s="224"/>
      <c r="S38" s="224"/>
      <c r="T38" s="224"/>
      <c r="U38" s="224"/>
      <c r="V38" s="225"/>
      <c r="W38" s="337" t="s">
        <v>56</v>
      </c>
      <c r="X38" s="338"/>
      <c r="Y38" s="338"/>
      <c r="Z38" s="338"/>
      <c r="AA38" s="338"/>
      <c r="AB38" s="338"/>
      <c r="AC38" s="338"/>
      <c r="AD38" s="338"/>
      <c r="AE38" s="338"/>
      <c r="AF38" s="339"/>
      <c r="AG38" s="266" t="s">
        <v>56</v>
      </c>
      <c r="AH38" s="267"/>
      <c r="AI38" s="267"/>
      <c r="AJ38" s="267"/>
      <c r="AK38" s="268"/>
      <c r="AL38" s="241"/>
      <c r="AM38" s="352"/>
      <c r="AN38" s="352"/>
      <c r="AO38" s="352"/>
      <c r="AP38" s="352"/>
      <c r="AQ38" s="352"/>
      <c r="AR38" s="352"/>
      <c r="AS38" s="352"/>
      <c r="AT38" s="352"/>
      <c r="AU38" s="352"/>
      <c r="AV38" s="352"/>
      <c r="AW38" s="352"/>
      <c r="AX38" s="352"/>
      <c r="AY38" s="352"/>
      <c r="AZ38" s="352"/>
      <c r="BA38" s="352"/>
      <c r="BB38" s="352"/>
      <c r="BC38" s="243"/>
      <c r="BD38" s="209" t="s">
        <v>31</v>
      </c>
      <c r="BE38" s="232"/>
      <c r="BF38" s="233" t="s">
        <v>64</v>
      </c>
      <c r="BG38" s="234"/>
      <c r="BH38" s="234"/>
      <c r="BI38" s="234"/>
      <c r="BJ38" s="234"/>
      <c r="BK38" s="234"/>
      <c r="BL38" s="234"/>
      <c r="BM38" s="234"/>
      <c r="BN38" s="234"/>
      <c r="BO38" s="336"/>
      <c r="BP38" s="279" t="s">
        <v>231</v>
      </c>
      <c r="BQ38" s="280"/>
      <c r="BR38" s="280"/>
      <c r="BS38" s="280"/>
      <c r="BT38" s="280"/>
      <c r="BU38" s="280"/>
      <c r="BV38" s="280"/>
      <c r="BW38" s="280"/>
      <c r="BX38" s="280"/>
      <c r="BY38" s="281"/>
      <c r="BZ38" s="209" t="s">
        <v>77</v>
      </c>
      <c r="CA38" s="210"/>
      <c r="CB38" s="210"/>
      <c r="CC38" s="210"/>
      <c r="CD38" s="283" t="s">
        <v>77</v>
      </c>
      <c r="CE38" s="284"/>
      <c r="CF38" s="284"/>
      <c r="CG38" s="285"/>
      <c r="CH38" s="42"/>
      <c r="CI38" s="42"/>
    </row>
    <row r="39" spans="1:87" ht="60.95" customHeight="1">
      <c r="A39" s="217">
        <f t="shared" si="0"/>
        <v>35</v>
      </c>
      <c r="B39" s="219"/>
      <c r="C39" s="345"/>
      <c r="D39" s="346"/>
      <c r="E39" s="346"/>
      <c r="F39" s="346"/>
      <c r="G39" s="346"/>
      <c r="H39" s="346"/>
      <c r="I39" s="346"/>
      <c r="J39" s="346"/>
      <c r="K39" s="346"/>
      <c r="L39" s="346"/>
      <c r="M39" s="223"/>
      <c r="N39" s="224"/>
      <c r="O39" s="224"/>
      <c r="P39" s="224"/>
      <c r="Q39" s="224"/>
      <c r="R39" s="224"/>
      <c r="S39" s="224"/>
      <c r="T39" s="224"/>
      <c r="U39" s="224"/>
      <c r="V39" s="225"/>
      <c r="W39" s="340" t="s">
        <v>125</v>
      </c>
      <c r="X39" s="341"/>
      <c r="Y39" s="341"/>
      <c r="Z39" s="341"/>
      <c r="AA39" s="341"/>
      <c r="AB39" s="341"/>
      <c r="AC39" s="341"/>
      <c r="AD39" s="341"/>
      <c r="AE39" s="341"/>
      <c r="AF39" s="342"/>
      <c r="AG39" s="266" t="s">
        <v>125</v>
      </c>
      <c r="AH39" s="267"/>
      <c r="AI39" s="267"/>
      <c r="AJ39" s="267"/>
      <c r="AK39" s="268"/>
      <c r="AL39" s="241"/>
      <c r="AM39" s="352"/>
      <c r="AN39" s="352"/>
      <c r="AO39" s="352"/>
      <c r="AP39" s="352"/>
      <c r="AQ39" s="352"/>
      <c r="AR39" s="352"/>
      <c r="AS39" s="352"/>
      <c r="AT39" s="352"/>
      <c r="AU39" s="352"/>
      <c r="AV39" s="352"/>
      <c r="AW39" s="352"/>
      <c r="AX39" s="352"/>
      <c r="AY39" s="352"/>
      <c r="AZ39" s="352"/>
      <c r="BA39" s="352"/>
      <c r="BB39" s="352"/>
      <c r="BC39" s="243"/>
      <c r="BD39" s="209" t="s">
        <v>31</v>
      </c>
      <c r="BE39" s="232"/>
      <c r="BF39" s="233" t="s">
        <v>64</v>
      </c>
      <c r="BG39" s="234"/>
      <c r="BH39" s="234"/>
      <c r="BI39" s="234"/>
      <c r="BJ39" s="234"/>
      <c r="BK39" s="234"/>
      <c r="BL39" s="234"/>
      <c r="BM39" s="234"/>
      <c r="BN39" s="234"/>
      <c r="BO39" s="336"/>
      <c r="BP39" s="279" t="s">
        <v>232</v>
      </c>
      <c r="BQ39" s="280"/>
      <c r="BR39" s="280"/>
      <c r="BS39" s="280"/>
      <c r="BT39" s="280"/>
      <c r="BU39" s="280"/>
      <c r="BV39" s="280"/>
      <c r="BW39" s="280"/>
      <c r="BX39" s="280"/>
      <c r="BY39" s="281"/>
      <c r="BZ39" s="209" t="s">
        <v>77</v>
      </c>
      <c r="CA39" s="210"/>
      <c r="CB39" s="210"/>
      <c r="CC39" s="210"/>
      <c r="CD39" s="209" t="s">
        <v>77</v>
      </c>
      <c r="CE39" s="210"/>
      <c r="CF39" s="210"/>
      <c r="CG39" s="232"/>
      <c r="CH39" s="42"/>
      <c r="CI39" s="42"/>
    </row>
    <row r="40" spans="1:87" ht="60.95" customHeight="1">
      <c r="A40" s="217">
        <f t="shared" si="0"/>
        <v>36</v>
      </c>
      <c r="B40" s="219"/>
      <c r="C40" s="345"/>
      <c r="D40" s="346"/>
      <c r="E40" s="346"/>
      <c r="F40" s="346"/>
      <c r="G40" s="346"/>
      <c r="H40" s="346"/>
      <c r="I40" s="346"/>
      <c r="J40" s="346"/>
      <c r="K40" s="346"/>
      <c r="L40" s="346"/>
      <c r="M40" s="226"/>
      <c r="N40" s="227"/>
      <c r="O40" s="227"/>
      <c r="P40" s="227"/>
      <c r="Q40" s="227"/>
      <c r="R40" s="227"/>
      <c r="S40" s="227"/>
      <c r="T40" s="227"/>
      <c r="U40" s="227"/>
      <c r="V40" s="228"/>
      <c r="W40" s="333" t="s">
        <v>126</v>
      </c>
      <c r="X40" s="334"/>
      <c r="Y40" s="334"/>
      <c r="Z40" s="334"/>
      <c r="AA40" s="334"/>
      <c r="AB40" s="334"/>
      <c r="AC40" s="334"/>
      <c r="AD40" s="334"/>
      <c r="AE40" s="334"/>
      <c r="AF40" s="335"/>
      <c r="AG40" s="266" t="s">
        <v>126</v>
      </c>
      <c r="AH40" s="267"/>
      <c r="AI40" s="267"/>
      <c r="AJ40" s="267"/>
      <c r="AK40" s="268"/>
      <c r="AL40" s="244"/>
      <c r="AM40" s="245"/>
      <c r="AN40" s="245"/>
      <c r="AO40" s="245"/>
      <c r="AP40" s="245"/>
      <c r="AQ40" s="245"/>
      <c r="AR40" s="245"/>
      <c r="AS40" s="245"/>
      <c r="AT40" s="245"/>
      <c r="AU40" s="245"/>
      <c r="AV40" s="245"/>
      <c r="AW40" s="245"/>
      <c r="AX40" s="245"/>
      <c r="AY40" s="245"/>
      <c r="AZ40" s="245"/>
      <c r="BA40" s="245"/>
      <c r="BB40" s="245"/>
      <c r="BC40" s="246"/>
      <c r="BD40" s="209" t="s">
        <v>31</v>
      </c>
      <c r="BE40" s="232"/>
      <c r="BF40" s="233" t="s">
        <v>64</v>
      </c>
      <c r="BG40" s="234"/>
      <c r="BH40" s="234"/>
      <c r="BI40" s="234"/>
      <c r="BJ40" s="234"/>
      <c r="BK40" s="234"/>
      <c r="BL40" s="234"/>
      <c r="BM40" s="234"/>
      <c r="BN40" s="234"/>
      <c r="BO40" s="336"/>
      <c r="BP40" s="279" t="s">
        <v>233</v>
      </c>
      <c r="BQ40" s="280"/>
      <c r="BR40" s="280"/>
      <c r="BS40" s="280"/>
      <c r="BT40" s="280"/>
      <c r="BU40" s="280"/>
      <c r="BV40" s="280"/>
      <c r="BW40" s="280"/>
      <c r="BX40" s="280"/>
      <c r="BY40" s="281"/>
      <c r="BZ40" s="209" t="s">
        <v>77</v>
      </c>
      <c r="CA40" s="210"/>
      <c r="CB40" s="210"/>
      <c r="CC40" s="210"/>
      <c r="CD40" s="209" t="s">
        <v>77</v>
      </c>
      <c r="CE40" s="210"/>
      <c r="CF40" s="210"/>
      <c r="CG40" s="232"/>
      <c r="CH40" s="42"/>
      <c r="CI40" s="42"/>
    </row>
    <row r="41" spans="1:87" ht="51.95" customHeight="1">
      <c r="A41" s="217">
        <f t="shared" si="0"/>
        <v>37</v>
      </c>
      <c r="B41" s="219"/>
      <c r="C41" s="345"/>
      <c r="D41" s="346"/>
      <c r="E41" s="346"/>
      <c r="F41" s="346"/>
      <c r="G41" s="346"/>
      <c r="H41" s="346"/>
      <c r="I41" s="346"/>
      <c r="J41" s="346"/>
      <c r="K41" s="346"/>
      <c r="L41" s="346"/>
      <c r="M41" s="220" t="s">
        <v>212</v>
      </c>
      <c r="N41" s="221"/>
      <c r="O41" s="221"/>
      <c r="P41" s="221"/>
      <c r="Q41" s="221"/>
      <c r="R41" s="221"/>
      <c r="S41" s="221"/>
      <c r="T41" s="221"/>
      <c r="U41" s="221"/>
      <c r="V41" s="222"/>
      <c r="W41" s="353" t="s">
        <v>249</v>
      </c>
      <c r="X41" s="354"/>
      <c r="Y41" s="354"/>
      <c r="Z41" s="354"/>
      <c r="AA41" s="354"/>
      <c r="AB41" s="354"/>
      <c r="AC41" s="354"/>
      <c r="AD41" s="354"/>
      <c r="AE41" s="354"/>
      <c r="AF41" s="355"/>
      <c r="AG41" s="266" t="s">
        <v>124</v>
      </c>
      <c r="AH41" s="267"/>
      <c r="AI41" s="267"/>
      <c r="AJ41" s="267"/>
      <c r="AK41" s="268"/>
      <c r="AL41" s="238" t="s">
        <v>411</v>
      </c>
      <c r="AM41" s="239"/>
      <c r="AN41" s="239"/>
      <c r="AO41" s="239"/>
      <c r="AP41" s="239"/>
      <c r="AQ41" s="239"/>
      <c r="AR41" s="239"/>
      <c r="AS41" s="239"/>
      <c r="AT41" s="239"/>
      <c r="AU41" s="239"/>
      <c r="AV41" s="239"/>
      <c r="AW41" s="239"/>
      <c r="AX41" s="239"/>
      <c r="AY41" s="239"/>
      <c r="AZ41" s="239"/>
      <c r="BA41" s="239"/>
      <c r="BB41" s="239"/>
      <c r="BC41" s="240"/>
      <c r="BD41" s="209" t="s">
        <v>31</v>
      </c>
      <c r="BE41" s="232"/>
      <c r="BF41" s="233" t="s">
        <v>64</v>
      </c>
      <c r="BG41" s="234"/>
      <c r="BH41" s="234"/>
      <c r="BI41" s="234"/>
      <c r="BJ41" s="234"/>
      <c r="BK41" s="234"/>
      <c r="BL41" s="234"/>
      <c r="BM41" s="234"/>
      <c r="BN41" s="234"/>
      <c r="BO41" s="336"/>
      <c r="BP41" s="279" t="s">
        <v>229</v>
      </c>
      <c r="BQ41" s="280"/>
      <c r="BR41" s="280"/>
      <c r="BS41" s="280"/>
      <c r="BT41" s="280"/>
      <c r="BU41" s="280"/>
      <c r="BV41" s="280"/>
      <c r="BW41" s="280"/>
      <c r="BX41" s="280"/>
      <c r="BY41" s="281"/>
      <c r="BZ41" s="209" t="s">
        <v>77</v>
      </c>
      <c r="CA41" s="210"/>
      <c r="CB41" s="210"/>
      <c r="CC41" s="210"/>
      <c r="CD41" s="209" t="s">
        <v>77</v>
      </c>
      <c r="CE41" s="210"/>
      <c r="CF41" s="210"/>
      <c r="CG41" s="232"/>
      <c r="CH41" s="42"/>
      <c r="CI41" s="42"/>
    </row>
    <row r="42" spans="1:87" ht="51.95" customHeight="1">
      <c r="A42" s="217">
        <f t="shared" si="0"/>
        <v>38</v>
      </c>
      <c r="B42" s="219"/>
      <c r="C42" s="345"/>
      <c r="D42" s="346"/>
      <c r="E42" s="346"/>
      <c r="F42" s="346"/>
      <c r="G42" s="346"/>
      <c r="H42" s="346"/>
      <c r="I42" s="346"/>
      <c r="J42" s="346"/>
      <c r="K42" s="346"/>
      <c r="L42" s="346"/>
      <c r="M42" s="223"/>
      <c r="N42" s="224"/>
      <c r="O42" s="224"/>
      <c r="P42" s="224"/>
      <c r="Q42" s="224"/>
      <c r="R42" s="224"/>
      <c r="S42" s="224"/>
      <c r="T42" s="224"/>
      <c r="U42" s="224"/>
      <c r="V42" s="225"/>
      <c r="W42" s="337" t="s">
        <v>55</v>
      </c>
      <c r="X42" s="338"/>
      <c r="Y42" s="338"/>
      <c r="Z42" s="338"/>
      <c r="AA42" s="338"/>
      <c r="AB42" s="338"/>
      <c r="AC42" s="338"/>
      <c r="AD42" s="338"/>
      <c r="AE42" s="338"/>
      <c r="AF42" s="339"/>
      <c r="AG42" s="266" t="s">
        <v>55</v>
      </c>
      <c r="AH42" s="267"/>
      <c r="AI42" s="267"/>
      <c r="AJ42" s="267"/>
      <c r="AK42" s="268"/>
      <c r="AL42" s="241"/>
      <c r="AM42" s="352"/>
      <c r="AN42" s="352"/>
      <c r="AO42" s="352"/>
      <c r="AP42" s="352"/>
      <c r="AQ42" s="352"/>
      <c r="AR42" s="352"/>
      <c r="AS42" s="352"/>
      <c r="AT42" s="352"/>
      <c r="AU42" s="352"/>
      <c r="AV42" s="352"/>
      <c r="AW42" s="352"/>
      <c r="AX42" s="352"/>
      <c r="AY42" s="352"/>
      <c r="AZ42" s="352"/>
      <c r="BA42" s="352"/>
      <c r="BB42" s="352"/>
      <c r="BC42" s="243"/>
      <c r="BD42" s="209" t="s">
        <v>31</v>
      </c>
      <c r="BE42" s="232"/>
      <c r="BF42" s="233" t="s">
        <v>64</v>
      </c>
      <c r="BG42" s="234"/>
      <c r="BH42" s="234"/>
      <c r="BI42" s="234"/>
      <c r="BJ42" s="234"/>
      <c r="BK42" s="234"/>
      <c r="BL42" s="234"/>
      <c r="BM42" s="234"/>
      <c r="BN42" s="234"/>
      <c r="BO42" s="336"/>
      <c r="BP42" s="279" t="s">
        <v>230</v>
      </c>
      <c r="BQ42" s="280"/>
      <c r="BR42" s="280"/>
      <c r="BS42" s="280"/>
      <c r="BT42" s="280"/>
      <c r="BU42" s="280"/>
      <c r="BV42" s="280"/>
      <c r="BW42" s="280"/>
      <c r="BX42" s="280"/>
      <c r="BY42" s="281"/>
      <c r="BZ42" s="209" t="s">
        <v>77</v>
      </c>
      <c r="CA42" s="210"/>
      <c r="CB42" s="210"/>
      <c r="CC42" s="210"/>
      <c r="CD42" s="283" t="s">
        <v>77</v>
      </c>
      <c r="CE42" s="284"/>
      <c r="CF42" s="284"/>
      <c r="CG42" s="285"/>
      <c r="CH42" s="42"/>
      <c r="CI42" s="42"/>
    </row>
    <row r="43" spans="1:87" ht="51.95" customHeight="1">
      <c r="A43" s="217">
        <f t="shared" si="0"/>
        <v>39</v>
      </c>
      <c r="B43" s="219"/>
      <c r="C43" s="345"/>
      <c r="D43" s="346"/>
      <c r="E43" s="346"/>
      <c r="F43" s="346"/>
      <c r="G43" s="346"/>
      <c r="H43" s="346"/>
      <c r="I43" s="346"/>
      <c r="J43" s="346"/>
      <c r="K43" s="346"/>
      <c r="L43" s="346"/>
      <c r="M43" s="223"/>
      <c r="N43" s="224"/>
      <c r="O43" s="224"/>
      <c r="P43" s="224"/>
      <c r="Q43" s="224"/>
      <c r="R43" s="224"/>
      <c r="S43" s="224"/>
      <c r="T43" s="224"/>
      <c r="U43" s="224"/>
      <c r="V43" s="225"/>
      <c r="W43" s="337" t="s">
        <v>56</v>
      </c>
      <c r="X43" s="338"/>
      <c r="Y43" s="338"/>
      <c r="Z43" s="338"/>
      <c r="AA43" s="338"/>
      <c r="AB43" s="338"/>
      <c r="AC43" s="338"/>
      <c r="AD43" s="338"/>
      <c r="AE43" s="338"/>
      <c r="AF43" s="339"/>
      <c r="AG43" s="266" t="s">
        <v>56</v>
      </c>
      <c r="AH43" s="267"/>
      <c r="AI43" s="267"/>
      <c r="AJ43" s="267"/>
      <c r="AK43" s="268"/>
      <c r="AL43" s="241"/>
      <c r="AM43" s="352"/>
      <c r="AN43" s="352"/>
      <c r="AO43" s="352"/>
      <c r="AP43" s="352"/>
      <c r="AQ43" s="352"/>
      <c r="AR43" s="352"/>
      <c r="AS43" s="352"/>
      <c r="AT43" s="352"/>
      <c r="AU43" s="352"/>
      <c r="AV43" s="352"/>
      <c r="AW43" s="352"/>
      <c r="AX43" s="352"/>
      <c r="AY43" s="352"/>
      <c r="AZ43" s="352"/>
      <c r="BA43" s="352"/>
      <c r="BB43" s="352"/>
      <c r="BC43" s="243"/>
      <c r="BD43" s="209" t="s">
        <v>31</v>
      </c>
      <c r="BE43" s="232"/>
      <c r="BF43" s="233" t="s">
        <v>64</v>
      </c>
      <c r="BG43" s="234"/>
      <c r="BH43" s="234"/>
      <c r="BI43" s="234"/>
      <c r="BJ43" s="234"/>
      <c r="BK43" s="234"/>
      <c r="BL43" s="234"/>
      <c r="BM43" s="234"/>
      <c r="BN43" s="234"/>
      <c r="BO43" s="336"/>
      <c r="BP43" s="279" t="s">
        <v>231</v>
      </c>
      <c r="BQ43" s="280"/>
      <c r="BR43" s="280"/>
      <c r="BS43" s="280"/>
      <c r="BT43" s="280"/>
      <c r="BU43" s="280"/>
      <c r="BV43" s="280"/>
      <c r="BW43" s="280"/>
      <c r="BX43" s="280"/>
      <c r="BY43" s="281"/>
      <c r="BZ43" s="209" t="s">
        <v>77</v>
      </c>
      <c r="CA43" s="210"/>
      <c r="CB43" s="210"/>
      <c r="CC43" s="210"/>
      <c r="CD43" s="283" t="s">
        <v>77</v>
      </c>
      <c r="CE43" s="284"/>
      <c r="CF43" s="284"/>
      <c r="CG43" s="285"/>
      <c r="CH43" s="42"/>
      <c r="CI43" s="42"/>
    </row>
    <row r="44" spans="1:87" ht="51.95" customHeight="1">
      <c r="A44" s="217">
        <f t="shared" si="0"/>
        <v>40</v>
      </c>
      <c r="B44" s="219"/>
      <c r="C44" s="345"/>
      <c r="D44" s="346"/>
      <c r="E44" s="346"/>
      <c r="F44" s="346"/>
      <c r="G44" s="346"/>
      <c r="H44" s="346"/>
      <c r="I44" s="346"/>
      <c r="J44" s="346"/>
      <c r="K44" s="346"/>
      <c r="L44" s="346"/>
      <c r="M44" s="223"/>
      <c r="N44" s="224"/>
      <c r="O44" s="224"/>
      <c r="P44" s="224"/>
      <c r="Q44" s="224"/>
      <c r="R44" s="224"/>
      <c r="S44" s="224"/>
      <c r="T44" s="224"/>
      <c r="U44" s="224"/>
      <c r="V44" s="225"/>
      <c r="W44" s="340" t="s">
        <v>125</v>
      </c>
      <c r="X44" s="341"/>
      <c r="Y44" s="341"/>
      <c r="Z44" s="341"/>
      <c r="AA44" s="341"/>
      <c r="AB44" s="341"/>
      <c r="AC44" s="341"/>
      <c r="AD44" s="341"/>
      <c r="AE44" s="341"/>
      <c r="AF44" s="342"/>
      <c r="AG44" s="266" t="s">
        <v>125</v>
      </c>
      <c r="AH44" s="267"/>
      <c r="AI44" s="267"/>
      <c r="AJ44" s="267"/>
      <c r="AK44" s="268"/>
      <c r="AL44" s="241"/>
      <c r="AM44" s="352"/>
      <c r="AN44" s="352"/>
      <c r="AO44" s="352"/>
      <c r="AP44" s="352"/>
      <c r="AQ44" s="352"/>
      <c r="AR44" s="352"/>
      <c r="AS44" s="352"/>
      <c r="AT44" s="352"/>
      <c r="AU44" s="352"/>
      <c r="AV44" s="352"/>
      <c r="AW44" s="352"/>
      <c r="AX44" s="352"/>
      <c r="AY44" s="352"/>
      <c r="AZ44" s="352"/>
      <c r="BA44" s="352"/>
      <c r="BB44" s="352"/>
      <c r="BC44" s="243"/>
      <c r="BD44" s="209" t="s">
        <v>31</v>
      </c>
      <c r="BE44" s="232"/>
      <c r="BF44" s="233" t="s">
        <v>64</v>
      </c>
      <c r="BG44" s="234"/>
      <c r="BH44" s="234"/>
      <c r="BI44" s="234"/>
      <c r="BJ44" s="234"/>
      <c r="BK44" s="234"/>
      <c r="BL44" s="234"/>
      <c r="BM44" s="234"/>
      <c r="BN44" s="234"/>
      <c r="BO44" s="336"/>
      <c r="BP44" s="279" t="s">
        <v>232</v>
      </c>
      <c r="BQ44" s="280"/>
      <c r="BR44" s="280"/>
      <c r="BS44" s="280"/>
      <c r="BT44" s="280"/>
      <c r="BU44" s="280"/>
      <c r="BV44" s="280"/>
      <c r="BW44" s="280"/>
      <c r="BX44" s="280"/>
      <c r="BY44" s="281"/>
      <c r="BZ44" s="209" t="s">
        <v>77</v>
      </c>
      <c r="CA44" s="210"/>
      <c r="CB44" s="210"/>
      <c r="CC44" s="210"/>
      <c r="CD44" s="209" t="s">
        <v>77</v>
      </c>
      <c r="CE44" s="210"/>
      <c r="CF44" s="210"/>
      <c r="CG44" s="232"/>
      <c r="CH44" s="42"/>
      <c r="CI44" s="42"/>
    </row>
    <row r="45" spans="1:87" ht="51.95" customHeight="1">
      <c r="A45" s="217">
        <f t="shared" si="0"/>
        <v>41</v>
      </c>
      <c r="B45" s="219"/>
      <c r="C45" s="345"/>
      <c r="D45" s="346"/>
      <c r="E45" s="346"/>
      <c r="F45" s="346"/>
      <c r="G45" s="346"/>
      <c r="H45" s="346"/>
      <c r="I45" s="346"/>
      <c r="J45" s="346"/>
      <c r="K45" s="346"/>
      <c r="L45" s="346"/>
      <c r="M45" s="226"/>
      <c r="N45" s="227"/>
      <c r="O45" s="227"/>
      <c r="P45" s="227"/>
      <c r="Q45" s="227"/>
      <c r="R45" s="227"/>
      <c r="S45" s="227"/>
      <c r="T45" s="227"/>
      <c r="U45" s="227"/>
      <c r="V45" s="228"/>
      <c r="W45" s="333" t="s">
        <v>126</v>
      </c>
      <c r="X45" s="334"/>
      <c r="Y45" s="334"/>
      <c r="Z45" s="334"/>
      <c r="AA45" s="334"/>
      <c r="AB45" s="334"/>
      <c r="AC45" s="334"/>
      <c r="AD45" s="334"/>
      <c r="AE45" s="334"/>
      <c r="AF45" s="335"/>
      <c r="AG45" s="266" t="s">
        <v>126</v>
      </c>
      <c r="AH45" s="267"/>
      <c r="AI45" s="267"/>
      <c r="AJ45" s="267"/>
      <c r="AK45" s="268"/>
      <c r="AL45" s="244"/>
      <c r="AM45" s="245"/>
      <c r="AN45" s="245"/>
      <c r="AO45" s="245"/>
      <c r="AP45" s="245"/>
      <c r="AQ45" s="245"/>
      <c r="AR45" s="245"/>
      <c r="AS45" s="245"/>
      <c r="AT45" s="245"/>
      <c r="AU45" s="245"/>
      <c r="AV45" s="245"/>
      <c r="AW45" s="245"/>
      <c r="AX45" s="245"/>
      <c r="AY45" s="245"/>
      <c r="AZ45" s="245"/>
      <c r="BA45" s="245"/>
      <c r="BB45" s="245"/>
      <c r="BC45" s="246"/>
      <c r="BD45" s="209" t="s">
        <v>31</v>
      </c>
      <c r="BE45" s="232"/>
      <c r="BF45" s="233" t="s">
        <v>64</v>
      </c>
      <c r="BG45" s="234"/>
      <c r="BH45" s="234"/>
      <c r="BI45" s="234"/>
      <c r="BJ45" s="234"/>
      <c r="BK45" s="234"/>
      <c r="BL45" s="234"/>
      <c r="BM45" s="234"/>
      <c r="BN45" s="234"/>
      <c r="BO45" s="336"/>
      <c r="BP45" s="279" t="s">
        <v>233</v>
      </c>
      <c r="BQ45" s="280"/>
      <c r="BR45" s="280"/>
      <c r="BS45" s="280"/>
      <c r="BT45" s="280"/>
      <c r="BU45" s="280"/>
      <c r="BV45" s="280"/>
      <c r="BW45" s="280"/>
      <c r="BX45" s="280"/>
      <c r="BY45" s="281"/>
      <c r="BZ45" s="209" t="s">
        <v>77</v>
      </c>
      <c r="CA45" s="210"/>
      <c r="CB45" s="210"/>
      <c r="CC45" s="210"/>
      <c r="CD45" s="209" t="s">
        <v>77</v>
      </c>
      <c r="CE45" s="210"/>
      <c r="CF45" s="210"/>
      <c r="CG45" s="232"/>
      <c r="CH45" s="42"/>
      <c r="CI45" s="42"/>
    </row>
    <row r="46" spans="1:87" ht="114.95" customHeight="1">
      <c r="A46" s="217">
        <f t="shared" si="0"/>
        <v>42</v>
      </c>
      <c r="B46" s="219"/>
      <c r="C46" s="345"/>
      <c r="D46" s="346"/>
      <c r="E46" s="346"/>
      <c r="F46" s="346"/>
      <c r="G46" s="346"/>
      <c r="H46" s="346"/>
      <c r="I46" s="346"/>
      <c r="J46" s="346"/>
      <c r="K46" s="346"/>
      <c r="L46" s="346"/>
      <c r="M46" s="220" t="s">
        <v>211</v>
      </c>
      <c r="N46" s="221"/>
      <c r="O46" s="221"/>
      <c r="P46" s="221"/>
      <c r="Q46" s="221"/>
      <c r="R46" s="221"/>
      <c r="S46" s="221"/>
      <c r="T46" s="221"/>
      <c r="U46" s="221"/>
      <c r="V46" s="222"/>
      <c r="W46" s="353" t="s">
        <v>249</v>
      </c>
      <c r="X46" s="354"/>
      <c r="Y46" s="354"/>
      <c r="Z46" s="354"/>
      <c r="AA46" s="354"/>
      <c r="AB46" s="354"/>
      <c r="AC46" s="354"/>
      <c r="AD46" s="354"/>
      <c r="AE46" s="354"/>
      <c r="AF46" s="355"/>
      <c r="AG46" s="266" t="s">
        <v>124</v>
      </c>
      <c r="AH46" s="267"/>
      <c r="AI46" s="267"/>
      <c r="AJ46" s="267"/>
      <c r="AK46" s="268"/>
      <c r="AL46" s="238" t="s">
        <v>422</v>
      </c>
      <c r="AM46" s="239"/>
      <c r="AN46" s="239"/>
      <c r="AO46" s="239"/>
      <c r="AP46" s="239"/>
      <c r="AQ46" s="239"/>
      <c r="AR46" s="239"/>
      <c r="AS46" s="239"/>
      <c r="AT46" s="239"/>
      <c r="AU46" s="239"/>
      <c r="AV46" s="239"/>
      <c r="AW46" s="239"/>
      <c r="AX46" s="239"/>
      <c r="AY46" s="239"/>
      <c r="AZ46" s="239"/>
      <c r="BA46" s="239"/>
      <c r="BB46" s="239"/>
      <c r="BC46" s="240"/>
      <c r="BD46" s="209" t="s">
        <v>31</v>
      </c>
      <c r="BE46" s="232"/>
      <c r="BF46" s="233" t="s">
        <v>64</v>
      </c>
      <c r="BG46" s="234"/>
      <c r="BH46" s="234"/>
      <c r="BI46" s="234"/>
      <c r="BJ46" s="234"/>
      <c r="BK46" s="234"/>
      <c r="BL46" s="234"/>
      <c r="BM46" s="234"/>
      <c r="BN46" s="234"/>
      <c r="BO46" s="336"/>
      <c r="BP46" s="279" t="s">
        <v>229</v>
      </c>
      <c r="BQ46" s="280"/>
      <c r="BR46" s="280"/>
      <c r="BS46" s="280"/>
      <c r="BT46" s="280"/>
      <c r="BU46" s="280"/>
      <c r="BV46" s="280"/>
      <c r="BW46" s="280"/>
      <c r="BX46" s="280"/>
      <c r="BY46" s="281"/>
      <c r="BZ46" s="209" t="s">
        <v>77</v>
      </c>
      <c r="CA46" s="210"/>
      <c r="CB46" s="210"/>
      <c r="CC46" s="210"/>
      <c r="CD46" s="209" t="s">
        <v>77</v>
      </c>
      <c r="CE46" s="210"/>
      <c r="CF46" s="210"/>
      <c r="CG46" s="232"/>
      <c r="CH46" s="42"/>
      <c r="CI46" s="42"/>
    </row>
    <row r="47" spans="1:87" ht="114.95" customHeight="1">
      <c r="A47" s="217">
        <f t="shared" si="0"/>
        <v>43</v>
      </c>
      <c r="B47" s="219"/>
      <c r="C47" s="345"/>
      <c r="D47" s="346"/>
      <c r="E47" s="346"/>
      <c r="F47" s="346"/>
      <c r="G47" s="346"/>
      <c r="H47" s="346"/>
      <c r="I47" s="346"/>
      <c r="J47" s="346"/>
      <c r="K47" s="346"/>
      <c r="L47" s="346"/>
      <c r="M47" s="223"/>
      <c r="N47" s="224"/>
      <c r="O47" s="224"/>
      <c r="P47" s="224"/>
      <c r="Q47" s="224"/>
      <c r="R47" s="224"/>
      <c r="S47" s="224"/>
      <c r="T47" s="224"/>
      <c r="U47" s="224"/>
      <c r="V47" s="225"/>
      <c r="W47" s="324" t="s">
        <v>257</v>
      </c>
      <c r="X47" s="325"/>
      <c r="Y47" s="325"/>
      <c r="Z47" s="325"/>
      <c r="AA47" s="325"/>
      <c r="AB47" s="325"/>
      <c r="AC47" s="325"/>
      <c r="AD47" s="325"/>
      <c r="AE47" s="325"/>
      <c r="AF47" s="326"/>
      <c r="AG47" s="274" t="s">
        <v>292</v>
      </c>
      <c r="AH47" s="275"/>
      <c r="AI47" s="275"/>
      <c r="AJ47" s="275"/>
      <c r="AK47" s="276"/>
      <c r="AL47" s="241"/>
      <c r="AM47" s="352"/>
      <c r="AN47" s="352"/>
      <c r="AO47" s="352"/>
      <c r="AP47" s="352"/>
      <c r="AQ47" s="352"/>
      <c r="AR47" s="352"/>
      <c r="AS47" s="352"/>
      <c r="AT47" s="352"/>
      <c r="AU47" s="352"/>
      <c r="AV47" s="352"/>
      <c r="AW47" s="352"/>
      <c r="AX47" s="352"/>
      <c r="AY47" s="352"/>
      <c r="AZ47" s="352"/>
      <c r="BA47" s="352"/>
      <c r="BB47" s="352"/>
      <c r="BC47" s="243"/>
      <c r="BD47" s="209" t="s">
        <v>31</v>
      </c>
      <c r="BE47" s="232"/>
      <c r="BF47" s="233" t="s">
        <v>64</v>
      </c>
      <c r="BG47" s="234"/>
      <c r="BH47" s="234"/>
      <c r="BI47" s="234"/>
      <c r="BJ47" s="234"/>
      <c r="BK47" s="234"/>
      <c r="BL47" s="234"/>
      <c r="BM47" s="234"/>
      <c r="BN47" s="234"/>
      <c r="BO47" s="336"/>
      <c r="BP47" s="279" t="s">
        <v>239</v>
      </c>
      <c r="BQ47" s="280"/>
      <c r="BR47" s="280"/>
      <c r="BS47" s="280"/>
      <c r="BT47" s="280"/>
      <c r="BU47" s="280"/>
      <c r="BV47" s="280"/>
      <c r="BW47" s="280"/>
      <c r="BX47" s="280"/>
      <c r="BY47" s="281"/>
      <c r="BZ47" s="209" t="s">
        <v>77</v>
      </c>
      <c r="CA47" s="210"/>
      <c r="CB47" s="210"/>
      <c r="CC47" s="210"/>
      <c r="CD47" s="209" t="s">
        <v>77</v>
      </c>
      <c r="CE47" s="210"/>
      <c r="CF47" s="210"/>
      <c r="CG47" s="232"/>
      <c r="CH47" s="42"/>
      <c r="CI47" s="42"/>
    </row>
    <row r="48" spans="1:87" ht="114.95" customHeight="1">
      <c r="A48" s="217">
        <f t="shared" si="0"/>
        <v>44</v>
      </c>
      <c r="B48" s="219"/>
      <c r="C48" s="347"/>
      <c r="D48" s="348"/>
      <c r="E48" s="348"/>
      <c r="F48" s="348"/>
      <c r="G48" s="348"/>
      <c r="H48" s="348"/>
      <c r="I48" s="348"/>
      <c r="J48" s="348"/>
      <c r="K48" s="348"/>
      <c r="L48" s="348"/>
      <c r="M48" s="226"/>
      <c r="N48" s="227"/>
      <c r="O48" s="227"/>
      <c r="P48" s="227"/>
      <c r="Q48" s="227"/>
      <c r="R48" s="227"/>
      <c r="S48" s="227"/>
      <c r="T48" s="227"/>
      <c r="U48" s="227"/>
      <c r="V48" s="228"/>
      <c r="W48" s="324" t="s">
        <v>218</v>
      </c>
      <c r="X48" s="325"/>
      <c r="Y48" s="325"/>
      <c r="Z48" s="325"/>
      <c r="AA48" s="325"/>
      <c r="AB48" s="325"/>
      <c r="AC48" s="325"/>
      <c r="AD48" s="325"/>
      <c r="AE48" s="325"/>
      <c r="AF48" s="326"/>
      <c r="AG48" s="274" t="s">
        <v>57</v>
      </c>
      <c r="AH48" s="275"/>
      <c r="AI48" s="275"/>
      <c r="AJ48" s="275"/>
      <c r="AK48" s="276"/>
      <c r="AL48" s="244"/>
      <c r="AM48" s="245"/>
      <c r="AN48" s="245"/>
      <c r="AO48" s="245"/>
      <c r="AP48" s="245"/>
      <c r="AQ48" s="245"/>
      <c r="AR48" s="245"/>
      <c r="AS48" s="245"/>
      <c r="AT48" s="245"/>
      <c r="AU48" s="245"/>
      <c r="AV48" s="245"/>
      <c r="AW48" s="245"/>
      <c r="AX48" s="245"/>
      <c r="AY48" s="245"/>
      <c r="AZ48" s="245"/>
      <c r="BA48" s="245"/>
      <c r="BB48" s="245"/>
      <c r="BC48" s="246"/>
      <c r="BD48" s="209" t="s">
        <v>31</v>
      </c>
      <c r="BE48" s="232"/>
      <c r="BF48" s="233" t="s">
        <v>64</v>
      </c>
      <c r="BG48" s="234"/>
      <c r="BH48" s="234"/>
      <c r="BI48" s="234"/>
      <c r="BJ48" s="234"/>
      <c r="BK48" s="234"/>
      <c r="BL48" s="234"/>
      <c r="BM48" s="234"/>
      <c r="BN48" s="234"/>
      <c r="BO48" s="336"/>
      <c r="BP48" s="279" t="s">
        <v>237</v>
      </c>
      <c r="BQ48" s="280"/>
      <c r="BR48" s="280"/>
      <c r="BS48" s="280"/>
      <c r="BT48" s="280"/>
      <c r="BU48" s="280"/>
      <c r="BV48" s="280"/>
      <c r="BW48" s="280"/>
      <c r="BX48" s="280"/>
      <c r="BY48" s="281"/>
      <c r="BZ48" s="209" t="s">
        <v>77</v>
      </c>
      <c r="CA48" s="210"/>
      <c r="CB48" s="210"/>
      <c r="CC48" s="210"/>
      <c r="CD48" s="209" t="s">
        <v>77</v>
      </c>
      <c r="CE48" s="210"/>
      <c r="CF48" s="210"/>
      <c r="CG48" s="232"/>
      <c r="CH48" s="42"/>
      <c r="CI48" s="42"/>
    </row>
    <row r="49" spans="1:87">
      <c r="A49" s="217">
        <f t="shared" si="0"/>
        <v>45</v>
      </c>
      <c r="B49" s="219"/>
      <c r="C49" s="292" t="s">
        <v>381</v>
      </c>
      <c r="D49" s="293"/>
      <c r="E49" s="293"/>
      <c r="F49" s="293"/>
      <c r="G49" s="293"/>
      <c r="H49" s="293"/>
      <c r="I49" s="293"/>
      <c r="J49" s="293"/>
      <c r="K49" s="293"/>
      <c r="L49" s="293"/>
      <c r="M49" s="292" t="s">
        <v>378</v>
      </c>
      <c r="N49" s="293"/>
      <c r="O49" s="293"/>
      <c r="P49" s="293"/>
      <c r="Q49" s="293"/>
      <c r="R49" s="293"/>
      <c r="S49" s="293"/>
      <c r="T49" s="293"/>
      <c r="U49" s="293"/>
      <c r="V49" s="294"/>
      <c r="W49" s="324" t="s">
        <v>383</v>
      </c>
      <c r="X49" s="325"/>
      <c r="Y49" s="325"/>
      <c r="Z49" s="325"/>
      <c r="AA49" s="325"/>
      <c r="AB49" s="325"/>
      <c r="AC49" s="325"/>
      <c r="AD49" s="325"/>
      <c r="AE49" s="325"/>
      <c r="AF49" s="326"/>
      <c r="AG49" s="274" t="s">
        <v>378</v>
      </c>
      <c r="AH49" s="275"/>
      <c r="AI49" s="275"/>
      <c r="AJ49" s="275"/>
      <c r="AK49" s="276"/>
      <c r="AL49" s="292" t="s">
        <v>384</v>
      </c>
      <c r="AM49" s="293"/>
      <c r="AN49" s="293"/>
      <c r="AO49" s="293"/>
      <c r="AP49" s="293"/>
      <c r="AQ49" s="293"/>
      <c r="AR49" s="293"/>
      <c r="AS49" s="293"/>
      <c r="AT49" s="293"/>
      <c r="AU49" s="293"/>
      <c r="AV49" s="293"/>
      <c r="AW49" s="293"/>
      <c r="AX49" s="293"/>
      <c r="AY49" s="293"/>
      <c r="AZ49" s="293"/>
      <c r="BA49" s="293"/>
      <c r="BB49" s="293"/>
      <c r="BC49" s="294"/>
      <c r="BD49" s="209" t="s">
        <v>31</v>
      </c>
      <c r="BE49" s="232"/>
      <c r="BF49" s="327"/>
      <c r="BG49" s="328"/>
      <c r="BH49" s="328"/>
      <c r="BI49" s="328"/>
      <c r="BJ49" s="328"/>
      <c r="BK49" s="328"/>
      <c r="BL49" s="328"/>
      <c r="BM49" s="328"/>
      <c r="BN49" s="328"/>
      <c r="BO49" s="329"/>
      <c r="BP49" s="330"/>
      <c r="BQ49" s="331"/>
      <c r="BR49" s="331"/>
      <c r="BS49" s="331"/>
      <c r="BT49" s="331"/>
      <c r="BU49" s="331"/>
      <c r="BV49" s="331"/>
      <c r="BW49" s="331"/>
      <c r="BX49" s="331"/>
      <c r="BY49" s="332"/>
      <c r="BZ49" s="209" t="s">
        <v>77</v>
      </c>
      <c r="CA49" s="210"/>
      <c r="CB49" s="210"/>
      <c r="CC49" s="210"/>
      <c r="CD49" s="209" t="s">
        <v>77</v>
      </c>
      <c r="CE49" s="210"/>
      <c r="CF49" s="210"/>
      <c r="CG49" s="232"/>
      <c r="CH49" s="42"/>
      <c r="CI49" s="42"/>
    </row>
    <row r="50" spans="1:87">
      <c r="A50" s="42"/>
      <c r="B50" s="42"/>
    </row>
    <row r="51" spans="1:87">
      <c r="A51" s="42"/>
      <c r="B51" s="42"/>
    </row>
    <row r="52" spans="1:87">
      <c r="A52" s="42"/>
      <c r="B52" s="42"/>
    </row>
    <row r="53" spans="1:87">
      <c r="A53" s="42"/>
      <c r="B53" s="42"/>
    </row>
    <row r="54" spans="1:87">
      <c r="A54" s="42"/>
      <c r="B54" s="42"/>
    </row>
    <row r="55" spans="1:87">
      <c r="A55" s="42"/>
      <c r="B55" s="42"/>
    </row>
    <row r="58" spans="1:87" ht="15.75" customHeight="1"/>
    <row r="68" ht="15.75" customHeight="1"/>
  </sheetData>
  <mergeCells count="401">
    <mergeCell ref="A21:B21"/>
    <mergeCell ref="W21:AF21"/>
    <mergeCell ref="AG21:AK21"/>
    <mergeCell ref="BD21:BE21"/>
    <mergeCell ref="BF21:BO21"/>
    <mergeCell ref="BP21:BY21"/>
    <mergeCell ref="BZ21:CC21"/>
    <mergeCell ref="CD21:CG21"/>
    <mergeCell ref="A19:B19"/>
    <mergeCell ref="W19:AF19"/>
    <mergeCell ref="AG19:AK19"/>
    <mergeCell ref="BD19:BE19"/>
    <mergeCell ref="BF19:BO19"/>
    <mergeCell ref="BP19:BY19"/>
    <mergeCell ref="BZ19:CC19"/>
    <mergeCell ref="CD19:CG19"/>
    <mergeCell ref="CD20:CG20"/>
    <mergeCell ref="A1:J2"/>
    <mergeCell ref="K1:AF1"/>
    <mergeCell ref="AG1:BE1"/>
    <mergeCell ref="BF1:CG1"/>
    <mergeCell ref="K2:AF2"/>
    <mergeCell ref="AG2:BE2"/>
    <mergeCell ref="BF2:CG2"/>
    <mergeCell ref="BZ3:CG3"/>
    <mergeCell ref="C4:L4"/>
    <mergeCell ref="M4:V4"/>
    <mergeCell ref="W4:AF4"/>
    <mergeCell ref="BF4:BO4"/>
    <mergeCell ref="BP4:BY4"/>
    <mergeCell ref="BZ4:CC4"/>
    <mergeCell ref="CD4:CG4"/>
    <mergeCell ref="A3:B4"/>
    <mergeCell ref="C3:AF3"/>
    <mergeCell ref="AG3:AK4"/>
    <mergeCell ref="AL3:BC4"/>
    <mergeCell ref="BD3:BE4"/>
    <mergeCell ref="BF3:BY3"/>
    <mergeCell ref="BD5:BE5"/>
    <mergeCell ref="BF5:BO5"/>
    <mergeCell ref="BP5:BY5"/>
    <mergeCell ref="BZ5:CC5"/>
    <mergeCell ref="CD5:CG5"/>
    <mergeCell ref="A6:B6"/>
    <mergeCell ref="W6:AF6"/>
    <mergeCell ref="BD6:BE6"/>
    <mergeCell ref="A5:B5"/>
    <mergeCell ref="M5:V12"/>
    <mergeCell ref="W5:AF5"/>
    <mergeCell ref="AG5:AK5"/>
    <mergeCell ref="A10:B10"/>
    <mergeCell ref="W10:AF10"/>
    <mergeCell ref="AG10:AK10"/>
    <mergeCell ref="BF6:BO6"/>
    <mergeCell ref="BP6:BY6"/>
    <mergeCell ref="BZ6:CC6"/>
    <mergeCell ref="CD6:CG6"/>
    <mergeCell ref="A7:B7"/>
    <mergeCell ref="W7:AF7"/>
    <mergeCell ref="BD7:BE7"/>
    <mergeCell ref="BF7:BO7"/>
    <mergeCell ref="BP7:BY7"/>
    <mergeCell ref="BZ7:CC7"/>
    <mergeCell ref="CD7:CG7"/>
    <mergeCell ref="A8:B8"/>
    <mergeCell ref="W8:AF8"/>
    <mergeCell ref="AG8:AK8"/>
    <mergeCell ref="BD8:BE8"/>
    <mergeCell ref="BF8:BO8"/>
    <mergeCell ref="BP8:BY8"/>
    <mergeCell ref="BZ8:CC8"/>
    <mergeCell ref="CD8:CG8"/>
    <mergeCell ref="A9:B9"/>
    <mergeCell ref="W9:AF9"/>
    <mergeCell ref="AG9:AK9"/>
    <mergeCell ref="BD9:BE9"/>
    <mergeCell ref="BF9:BO9"/>
    <mergeCell ref="BP9:BY9"/>
    <mergeCell ref="BZ9:CC9"/>
    <mergeCell ref="CD9:CG9"/>
    <mergeCell ref="BD10:BE10"/>
    <mergeCell ref="BF10:BO10"/>
    <mergeCell ref="BP10:BY10"/>
    <mergeCell ref="BZ10:CC10"/>
    <mergeCell ref="CD10:CG10"/>
    <mergeCell ref="A11:B11"/>
    <mergeCell ref="W11:AF11"/>
    <mergeCell ref="AG11:AK11"/>
    <mergeCell ref="BD11:BE11"/>
    <mergeCell ref="BF11:BO11"/>
    <mergeCell ref="BP11:BY11"/>
    <mergeCell ref="BZ11:CC11"/>
    <mergeCell ref="CD11:CG11"/>
    <mergeCell ref="A12:B12"/>
    <mergeCell ref="W12:AF12"/>
    <mergeCell ref="AG12:AK12"/>
    <mergeCell ref="BD12:BE12"/>
    <mergeCell ref="BF12:BO12"/>
    <mergeCell ref="BP12:BY12"/>
    <mergeCell ref="BZ12:CC12"/>
    <mergeCell ref="CD12:CG12"/>
    <mergeCell ref="A13:B13"/>
    <mergeCell ref="M13:V17"/>
    <mergeCell ref="W13:AF13"/>
    <mergeCell ref="AG13:AK13"/>
    <mergeCell ref="BD13:BE13"/>
    <mergeCell ref="BF13:BO13"/>
    <mergeCell ref="BP13:BY13"/>
    <mergeCell ref="BZ13:CC13"/>
    <mergeCell ref="CD13:CG13"/>
    <mergeCell ref="A14:B14"/>
    <mergeCell ref="W14:AF14"/>
    <mergeCell ref="AG14:AK14"/>
    <mergeCell ref="BD14:BE14"/>
    <mergeCell ref="BF14:BO14"/>
    <mergeCell ref="BP14:BY14"/>
    <mergeCell ref="BZ14:CC14"/>
    <mergeCell ref="CD14:CG14"/>
    <mergeCell ref="A15:B15"/>
    <mergeCell ref="W15:AF15"/>
    <mergeCell ref="AG15:AK15"/>
    <mergeCell ref="BD15:BE15"/>
    <mergeCell ref="BF15:BO15"/>
    <mergeCell ref="BP15:BY15"/>
    <mergeCell ref="BZ15:CC15"/>
    <mergeCell ref="CD15:CG15"/>
    <mergeCell ref="A16:B16"/>
    <mergeCell ref="W16:AF16"/>
    <mergeCell ref="AG16:AK16"/>
    <mergeCell ref="BD16:BE16"/>
    <mergeCell ref="BF16:BO16"/>
    <mergeCell ref="BP16:BY16"/>
    <mergeCell ref="BZ16:CC16"/>
    <mergeCell ref="CD16:CG16"/>
    <mergeCell ref="A17:B17"/>
    <mergeCell ref="W17:AF17"/>
    <mergeCell ref="AG17:AK17"/>
    <mergeCell ref="BD17:BE17"/>
    <mergeCell ref="BF17:BO17"/>
    <mergeCell ref="BP17:BY17"/>
    <mergeCell ref="BZ17:CC17"/>
    <mergeCell ref="CD17:CG17"/>
    <mergeCell ref="A18:B18"/>
    <mergeCell ref="M18:V23"/>
    <mergeCell ref="W18:AF18"/>
    <mergeCell ref="AG18:AK18"/>
    <mergeCell ref="BD18:BE18"/>
    <mergeCell ref="BF18:BO18"/>
    <mergeCell ref="BP18:BY18"/>
    <mergeCell ref="BZ18:CC18"/>
    <mergeCell ref="CD18:CG18"/>
    <mergeCell ref="A20:B20"/>
    <mergeCell ref="W20:AF20"/>
    <mergeCell ref="AG20:AK20"/>
    <mergeCell ref="BD20:BE20"/>
    <mergeCell ref="BF20:BO20"/>
    <mergeCell ref="BP20:BY20"/>
    <mergeCell ref="BZ20:CC20"/>
    <mergeCell ref="A22:B22"/>
    <mergeCell ref="W22:AF22"/>
    <mergeCell ref="AG22:AK22"/>
    <mergeCell ref="BD22:BE22"/>
    <mergeCell ref="BF22:BO22"/>
    <mergeCell ref="BP22:BY22"/>
    <mergeCell ref="BZ22:CC22"/>
    <mergeCell ref="CD22:CG22"/>
    <mergeCell ref="A23:B23"/>
    <mergeCell ref="W23:AF23"/>
    <mergeCell ref="AG23:AK23"/>
    <mergeCell ref="BD23:BE23"/>
    <mergeCell ref="BF23:BO23"/>
    <mergeCell ref="BP23:BY23"/>
    <mergeCell ref="BZ23:CC23"/>
    <mergeCell ref="CD23:CG23"/>
    <mergeCell ref="BD24:BE24"/>
    <mergeCell ref="BF24:BO24"/>
    <mergeCell ref="BP24:BY24"/>
    <mergeCell ref="BZ24:CC24"/>
    <mergeCell ref="CD24:CG24"/>
    <mergeCell ref="A25:B25"/>
    <mergeCell ref="W25:AF25"/>
    <mergeCell ref="AG25:AK25"/>
    <mergeCell ref="BD25:BE25"/>
    <mergeCell ref="A24:B24"/>
    <mergeCell ref="M24:V28"/>
    <mergeCell ref="W24:AF24"/>
    <mergeCell ref="AG24:AK24"/>
    <mergeCell ref="BF25:BO25"/>
    <mergeCell ref="BP25:BY25"/>
    <mergeCell ref="BZ25:CC25"/>
    <mergeCell ref="CD25:CG25"/>
    <mergeCell ref="A26:B26"/>
    <mergeCell ref="W26:AF26"/>
    <mergeCell ref="AG26:AK26"/>
    <mergeCell ref="BD26:BE26"/>
    <mergeCell ref="BF26:BO26"/>
    <mergeCell ref="BP26:BY26"/>
    <mergeCell ref="BZ26:CC26"/>
    <mergeCell ref="CD26:CG26"/>
    <mergeCell ref="A27:B27"/>
    <mergeCell ref="W27:AF27"/>
    <mergeCell ref="AG27:AK27"/>
    <mergeCell ref="BD27:BE27"/>
    <mergeCell ref="BF27:BO27"/>
    <mergeCell ref="BP27:BY27"/>
    <mergeCell ref="BZ27:CC27"/>
    <mergeCell ref="CD27:CG27"/>
    <mergeCell ref="A28:B28"/>
    <mergeCell ref="W28:AF28"/>
    <mergeCell ref="AG28:AK28"/>
    <mergeCell ref="BD28:BE28"/>
    <mergeCell ref="BF28:BO28"/>
    <mergeCell ref="BP28:BY28"/>
    <mergeCell ref="BZ28:CC28"/>
    <mergeCell ref="CD28:CG28"/>
    <mergeCell ref="BF29:BO29"/>
    <mergeCell ref="BP29:BY29"/>
    <mergeCell ref="BZ29:CC29"/>
    <mergeCell ref="CD29:CG29"/>
    <mergeCell ref="A29:B29"/>
    <mergeCell ref="M29:V33"/>
    <mergeCell ref="W29:AF29"/>
    <mergeCell ref="AG29:AK29"/>
    <mergeCell ref="BD29:BE29"/>
    <mergeCell ref="A32:B32"/>
    <mergeCell ref="W32:AF32"/>
    <mergeCell ref="AG32:AK32"/>
    <mergeCell ref="BD32:BE32"/>
    <mergeCell ref="BP30:BY30"/>
    <mergeCell ref="BZ30:CC30"/>
    <mergeCell ref="CD30:CG30"/>
    <mergeCell ref="A31:B31"/>
    <mergeCell ref="W31:AF31"/>
    <mergeCell ref="AG31:AK31"/>
    <mergeCell ref="BD31:BE31"/>
    <mergeCell ref="BF31:BO31"/>
    <mergeCell ref="BP31:BY31"/>
    <mergeCell ref="BZ31:CC31"/>
    <mergeCell ref="CD31:CG31"/>
    <mergeCell ref="A30:B30"/>
    <mergeCell ref="W30:AF30"/>
    <mergeCell ref="AG30:AK30"/>
    <mergeCell ref="BD30:BE30"/>
    <mergeCell ref="BF30:BO30"/>
    <mergeCell ref="BP32:BY32"/>
    <mergeCell ref="BZ32:CC32"/>
    <mergeCell ref="CD32:CG32"/>
    <mergeCell ref="A33:B33"/>
    <mergeCell ref="W33:AF33"/>
    <mergeCell ref="AG33:AK33"/>
    <mergeCell ref="BD33:BE33"/>
    <mergeCell ref="BF33:BO33"/>
    <mergeCell ref="BP33:BY33"/>
    <mergeCell ref="BZ33:CC33"/>
    <mergeCell ref="CD33:CG33"/>
    <mergeCell ref="BF32:BO32"/>
    <mergeCell ref="BF34:BO34"/>
    <mergeCell ref="BP34:BY34"/>
    <mergeCell ref="BZ34:CC34"/>
    <mergeCell ref="CD34:CG34"/>
    <mergeCell ref="A34:B34"/>
    <mergeCell ref="M34:V40"/>
    <mergeCell ref="W34:AF34"/>
    <mergeCell ref="AG34:AK34"/>
    <mergeCell ref="BD34:BE34"/>
    <mergeCell ref="A38:B38"/>
    <mergeCell ref="W38:AF38"/>
    <mergeCell ref="AG38:AK38"/>
    <mergeCell ref="A37:B37"/>
    <mergeCell ref="W37:AF37"/>
    <mergeCell ref="AG37:AK37"/>
    <mergeCell ref="BD37:BE37"/>
    <mergeCell ref="BP35:BY35"/>
    <mergeCell ref="BZ35:CC35"/>
    <mergeCell ref="CD35:CG35"/>
    <mergeCell ref="A36:B36"/>
    <mergeCell ref="W36:AF36"/>
    <mergeCell ref="BD36:BE36"/>
    <mergeCell ref="BF36:BO36"/>
    <mergeCell ref="BP36:BY36"/>
    <mergeCell ref="BZ36:CC36"/>
    <mergeCell ref="CD36:CG36"/>
    <mergeCell ref="A35:B35"/>
    <mergeCell ref="W35:AF35"/>
    <mergeCell ref="BD35:BE35"/>
    <mergeCell ref="BF35:BO35"/>
    <mergeCell ref="AG35:AK35"/>
    <mergeCell ref="AG36:AK36"/>
    <mergeCell ref="BP37:BY37"/>
    <mergeCell ref="BZ37:CC37"/>
    <mergeCell ref="CD37:CG37"/>
    <mergeCell ref="BD38:BE38"/>
    <mergeCell ref="BF38:BO38"/>
    <mergeCell ref="BP38:BY38"/>
    <mergeCell ref="BZ38:CC38"/>
    <mergeCell ref="CD38:CG38"/>
    <mergeCell ref="BF37:BO37"/>
    <mergeCell ref="CD39:CG39"/>
    <mergeCell ref="A40:B40"/>
    <mergeCell ref="W40:AF40"/>
    <mergeCell ref="AG40:AK40"/>
    <mergeCell ref="BD40:BE40"/>
    <mergeCell ref="BF40:BO40"/>
    <mergeCell ref="BP40:BY40"/>
    <mergeCell ref="A39:B39"/>
    <mergeCell ref="W39:AF39"/>
    <mergeCell ref="AG39:AK39"/>
    <mergeCell ref="BD39:BE39"/>
    <mergeCell ref="BF39:BO39"/>
    <mergeCell ref="BZ39:CC39"/>
    <mergeCell ref="A43:B43"/>
    <mergeCell ref="W43:AF43"/>
    <mergeCell ref="AG43:AK43"/>
    <mergeCell ref="BD43:BE43"/>
    <mergeCell ref="BF43:BO43"/>
    <mergeCell ref="CD41:CG41"/>
    <mergeCell ref="A42:B42"/>
    <mergeCell ref="W42:AF42"/>
    <mergeCell ref="AG42:AK42"/>
    <mergeCell ref="BD42:BE42"/>
    <mergeCell ref="BF42:BO42"/>
    <mergeCell ref="BP42:BY42"/>
    <mergeCell ref="BZ42:CC42"/>
    <mergeCell ref="CD42:CG42"/>
    <mergeCell ref="A41:B41"/>
    <mergeCell ref="M41:V45"/>
    <mergeCell ref="W41:AF41"/>
    <mergeCell ref="AG41:AK41"/>
    <mergeCell ref="BD41:BE41"/>
    <mergeCell ref="BF41:BO41"/>
    <mergeCell ref="BP41:BY41"/>
    <mergeCell ref="BZ41:CC41"/>
    <mergeCell ref="A45:B45"/>
    <mergeCell ref="W45:AF45"/>
    <mergeCell ref="BZ45:CC45"/>
    <mergeCell ref="CD45:CG45"/>
    <mergeCell ref="A44:B44"/>
    <mergeCell ref="W44:AF44"/>
    <mergeCell ref="AG44:AK44"/>
    <mergeCell ref="BD44:BE44"/>
    <mergeCell ref="BF44:BO44"/>
    <mergeCell ref="BP44:BY44"/>
    <mergeCell ref="BZ44:CC44"/>
    <mergeCell ref="AG45:AK45"/>
    <mergeCell ref="BD45:BE45"/>
    <mergeCell ref="BF45:BO45"/>
    <mergeCell ref="BP45:BY45"/>
    <mergeCell ref="A48:B48"/>
    <mergeCell ref="W48:AF48"/>
    <mergeCell ref="AG48:AK48"/>
    <mergeCell ref="BD48:BE48"/>
    <mergeCell ref="BF48:BO48"/>
    <mergeCell ref="AL46:BC48"/>
    <mergeCell ref="BD46:BE46"/>
    <mergeCell ref="BF46:BO46"/>
    <mergeCell ref="BP46:BY46"/>
    <mergeCell ref="A46:B46"/>
    <mergeCell ref="W46:AF46"/>
    <mergeCell ref="AG46:AK46"/>
    <mergeCell ref="BP47:BY47"/>
    <mergeCell ref="A47:B47"/>
    <mergeCell ref="W47:AF47"/>
    <mergeCell ref="AG47:AK47"/>
    <mergeCell ref="BD47:BE47"/>
    <mergeCell ref="BF47:BO47"/>
    <mergeCell ref="BP48:BY48"/>
    <mergeCell ref="AG6:AK6"/>
    <mergeCell ref="AG7:AK7"/>
    <mergeCell ref="BZ48:CC48"/>
    <mergeCell ref="CD48:CG48"/>
    <mergeCell ref="M46:V48"/>
    <mergeCell ref="C5:L48"/>
    <mergeCell ref="AL29:BC33"/>
    <mergeCell ref="AL24:BC28"/>
    <mergeCell ref="AL18:BC23"/>
    <mergeCell ref="AL13:BC17"/>
    <mergeCell ref="AL5:BC12"/>
    <mergeCell ref="BZ46:CC46"/>
    <mergeCell ref="CD46:CG46"/>
    <mergeCell ref="AL41:BC45"/>
    <mergeCell ref="AL34:BC40"/>
    <mergeCell ref="BZ47:CC47"/>
    <mergeCell ref="CD47:CG47"/>
    <mergeCell ref="CD44:CG44"/>
    <mergeCell ref="BP43:BY43"/>
    <mergeCell ref="BZ43:CC43"/>
    <mergeCell ref="CD43:CG43"/>
    <mergeCell ref="BZ40:CC40"/>
    <mergeCell ref="CD40:CG40"/>
    <mergeCell ref="BP39:BY39"/>
    <mergeCell ref="BZ49:CC49"/>
    <mergeCell ref="CD49:CG49"/>
    <mergeCell ref="A49:B49"/>
    <mergeCell ref="C49:L49"/>
    <mergeCell ref="M49:V49"/>
    <mergeCell ref="W49:AF49"/>
    <mergeCell ref="AG49:AK49"/>
    <mergeCell ref="AL49:BC49"/>
    <mergeCell ref="BD49:BE49"/>
    <mergeCell ref="BF49:BO49"/>
    <mergeCell ref="BP49:BY49"/>
  </mergeCells>
  <phoneticPr fontId="1"/>
  <dataValidations count="1">
    <dataValidation type="list" allowBlank="1" showInputMessage="1" showErrorMessage="1" sqref="BZ5:CG49" xr:uid="{9E89B7A9-16EC-7642-BAE7-2D03A8D497CE}">
      <formula1>"○,-,△"</formula1>
    </dataValidation>
  </dataValidations>
  <printOptions horizontalCentered="1"/>
  <pageMargins left="0.11811023622047245" right="0.11811023622047245" top="0.74803149606299213" bottom="0.55118110236220474" header="0.31496062992125984" footer="0.39370078740157483"/>
  <pageSetup paperSize="9" scale="5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4F142-520A-6047-BEEC-9C9FBAE6BFC7}">
  <sheetPr>
    <pageSetUpPr fitToPage="1"/>
  </sheetPr>
  <dimension ref="A1:CI47"/>
  <sheetViews>
    <sheetView showGridLines="0" zoomScaleNormal="100" zoomScaleSheetLayoutView="97" workbookViewId="0">
      <selection sqref="A1:J2"/>
    </sheetView>
  </sheetViews>
  <sheetFormatPr defaultColWidth="9" defaultRowHeight="15.75"/>
  <cols>
    <col min="1" max="85" width="2.875" style="17" customWidth="1"/>
    <col min="86" max="16384" width="9" style="17"/>
  </cols>
  <sheetData>
    <row r="1" spans="1:87" ht="15" customHeight="1">
      <c r="A1" s="89" t="str" cm="1">
        <f t="array" aca="1" ref="A1" ca="1">MID(CELL("filename",A1),FIND("]",CELL("filename",A1))+1,20)</f>
        <v>帳票項目定義書_引受緩和型一時金</v>
      </c>
      <c r="B1" s="90"/>
      <c r="C1" s="90"/>
      <c r="D1" s="90"/>
      <c r="E1" s="90"/>
      <c r="F1" s="90"/>
      <c r="G1" s="90"/>
      <c r="H1" s="90"/>
      <c r="I1" s="90"/>
      <c r="J1" s="91"/>
      <c r="K1" s="83" t="s">
        <v>5</v>
      </c>
      <c r="L1" s="84"/>
      <c r="M1" s="84"/>
      <c r="N1" s="84"/>
      <c r="O1" s="84"/>
      <c r="P1" s="84"/>
      <c r="Q1" s="84"/>
      <c r="R1" s="84"/>
      <c r="S1" s="84"/>
      <c r="T1" s="84"/>
      <c r="U1" s="84"/>
      <c r="V1" s="84"/>
      <c r="W1" s="84"/>
      <c r="X1" s="84"/>
      <c r="Y1" s="84"/>
      <c r="Z1" s="84"/>
      <c r="AA1" s="84"/>
      <c r="AB1" s="84"/>
      <c r="AC1" s="84"/>
      <c r="AD1" s="84"/>
      <c r="AE1" s="84"/>
      <c r="AF1" s="85"/>
      <c r="AG1" s="248" t="s">
        <v>372</v>
      </c>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84" t="s">
        <v>373</v>
      </c>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5"/>
      <c r="CH1" s="42"/>
      <c r="CI1" s="42"/>
    </row>
    <row r="2" spans="1:87" ht="15" customHeight="1">
      <c r="A2" s="300"/>
      <c r="B2" s="301"/>
      <c r="C2" s="301"/>
      <c r="D2" s="301"/>
      <c r="E2" s="301"/>
      <c r="F2" s="301"/>
      <c r="G2" s="301"/>
      <c r="H2" s="301"/>
      <c r="I2" s="301"/>
      <c r="J2" s="302"/>
      <c r="K2" s="86" t="str">
        <f>表紙・改定履歴!A8</f>
        <v>Webダイレクト販売</v>
      </c>
      <c r="L2" s="87"/>
      <c r="M2" s="87"/>
      <c r="N2" s="87"/>
      <c r="O2" s="87"/>
      <c r="P2" s="87"/>
      <c r="Q2" s="87"/>
      <c r="R2" s="87"/>
      <c r="S2" s="87"/>
      <c r="T2" s="87"/>
      <c r="U2" s="87"/>
      <c r="V2" s="87"/>
      <c r="W2" s="87"/>
      <c r="X2" s="87"/>
      <c r="Y2" s="87"/>
      <c r="Z2" s="87"/>
      <c r="AA2" s="87"/>
      <c r="AB2" s="87"/>
      <c r="AC2" s="87"/>
      <c r="AD2" s="87"/>
      <c r="AE2" s="87"/>
      <c r="AF2" s="88"/>
      <c r="AG2" s="247" t="str">
        <f>表紙・改定履歴!A12</f>
        <v>申込書控</v>
      </c>
      <c r="AH2" s="247"/>
      <c r="AI2" s="247"/>
      <c r="AJ2" s="247"/>
      <c r="AK2" s="247"/>
      <c r="AL2" s="247"/>
      <c r="AM2" s="247"/>
      <c r="AN2" s="247"/>
      <c r="AO2" s="247"/>
      <c r="AP2" s="247"/>
      <c r="AQ2" s="247"/>
      <c r="AR2" s="247"/>
      <c r="AS2" s="247"/>
      <c r="AT2" s="247"/>
      <c r="AU2" s="247"/>
      <c r="AV2" s="247"/>
      <c r="AW2" s="247"/>
      <c r="AX2" s="247"/>
      <c r="AY2" s="247"/>
      <c r="AZ2" s="247"/>
      <c r="BA2" s="247"/>
      <c r="BB2" s="247"/>
      <c r="BC2" s="247"/>
      <c r="BD2" s="247"/>
      <c r="BE2" s="247"/>
      <c r="BF2" s="87" t="str">
        <f>表紙・改定履歴!A13</f>
        <v>R0101</v>
      </c>
      <c r="BG2" s="87"/>
      <c r="BH2" s="87"/>
      <c r="BI2" s="87"/>
      <c r="BJ2" s="87"/>
      <c r="BK2" s="87"/>
      <c r="BL2" s="87"/>
      <c r="BM2" s="87"/>
      <c r="BN2" s="87"/>
      <c r="BO2" s="87"/>
      <c r="BP2" s="87"/>
      <c r="BQ2" s="87"/>
      <c r="BR2" s="87"/>
      <c r="BS2" s="87"/>
      <c r="BT2" s="87"/>
      <c r="BU2" s="87"/>
      <c r="BV2" s="87"/>
      <c r="BW2" s="87"/>
      <c r="BX2" s="87"/>
      <c r="BY2" s="87"/>
      <c r="BZ2" s="87"/>
      <c r="CA2" s="87"/>
      <c r="CB2" s="87"/>
      <c r="CC2" s="87"/>
      <c r="CD2" s="87"/>
      <c r="CE2" s="87"/>
      <c r="CF2" s="87"/>
      <c r="CG2" s="88"/>
      <c r="CH2" s="42"/>
      <c r="CI2" s="42"/>
    </row>
    <row r="3" spans="1:87" ht="15" customHeight="1">
      <c r="A3" s="174" t="s">
        <v>17</v>
      </c>
      <c r="B3" s="175"/>
      <c r="C3" s="176" t="s">
        <v>42</v>
      </c>
      <c r="D3" s="177"/>
      <c r="E3" s="177"/>
      <c r="F3" s="177"/>
      <c r="G3" s="177"/>
      <c r="H3" s="177"/>
      <c r="I3" s="177"/>
      <c r="J3" s="177"/>
      <c r="K3" s="177"/>
      <c r="L3" s="177"/>
      <c r="M3" s="177"/>
      <c r="N3" s="177"/>
      <c r="O3" s="177"/>
      <c r="P3" s="177"/>
      <c r="Q3" s="177"/>
      <c r="R3" s="177"/>
      <c r="S3" s="177"/>
      <c r="T3" s="177"/>
      <c r="U3" s="177"/>
      <c r="V3" s="177"/>
      <c r="W3" s="177"/>
      <c r="X3" s="177"/>
      <c r="Y3" s="177"/>
      <c r="Z3" s="177"/>
      <c r="AA3" s="177"/>
      <c r="AB3" s="177"/>
      <c r="AC3" s="177"/>
      <c r="AD3" s="177"/>
      <c r="AE3" s="177"/>
      <c r="AF3" s="178"/>
      <c r="AG3" s="147" t="s">
        <v>112</v>
      </c>
      <c r="AH3" s="151"/>
      <c r="AI3" s="151"/>
      <c r="AJ3" s="151"/>
      <c r="AK3" s="305"/>
      <c r="AL3" s="153" t="s">
        <v>37</v>
      </c>
      <c r="AM3" s="154"/>
      <c r="AN3" s="154"/>
      <c r="AO3" s="154"/>
      <c r="AP3" s="154"/>
      <c r="AQ3" s="154"/>
      <c r="AR3" s="154"/>
      <c r="AS3" s="154"/>
      <c r="AT3" s="154"/>
      <c r="AU3" s="154"/>
      <c r="AV3" s="154"/>
      <c r="AW3" s="154"/>
      <c r="AX3" s="154"/>
      <c r="AY3" s="154"/>
      <c r="AZ3" s="154"/>
      <c r="BA3" s="154"/>
      <c r="BB3" s="154"/>
      <c r="BC3" s="154"/>
      <c r="BD3" s="153" t="s">
        <v>29</v>
      </c>
      <c r="BE3" s="148"/>
      <c r="BF3" s="176" t="s">
        <v>78</v>
      </c>
      <c r="BG3" s="177"/>
      <c r="BH3" s="177"/>
      <c r="BI3" s="177"/>
      <c r="BJ3" s="177"/>
      <c r="BK3" s="177"/>
      <c r="BL3" s="286"/>
      <c r="BM3" s="286"/>
      <c r="BN3" s="286"/>
      <c r="BO3" s="286"/>
      <c r="BP3" s="286"/>
      <c r="BQ3" s="286"/>
      <c r="BR3" s="286"/>
      <c r="BS3" s="286"/>
      <c r="BT3" s="286"/>
      <c r="BU3" s="286"/>
      <c r="BV3" s="286"/>
      <c r="BW3" s="286"/>
      <c r="BX3" s="286"/>
      <c r="BY3" s="286"/>
      <c r="BZ3" s="291" t="s">
        <v>63</v>
      </c>
      <c r="CA3" s="291"/>
      <c r="CB3" s="291"/>
      <c r="CC3" s="291"/>
      <c r="CD3" s="291"/>
      <c r="CE3" s="291"/>
      <c r="CF3" s="291"/>
      <c r="CG3" s="291"/>
      <c r="CH3" s="42"/>
      <c r="CI3" s="42"/>
    </row>
    <row r="4" spans="1:87" ht="15" customHeight="1" thickBot="1">
      <c r="A4" s="144"/>
      <c r="B4" s="146"/>
      <c r="C4" s="144" t="s">
        <v>43</v>
      </c>
      <c r="D4" s="145"/>
      <c r="E4" s="145"/>
      <c r="F4" s="145"/>
      <c r="G4" s="145"/>
      <c r="H4" s="145"/>
      <c r="I4" s="145"/>
      <c r="J4" s="145"/>
      <c r="K4" s="145"/>
      <c r="L4" s="146"/>
      <c r="M4" s="144" t="s">
        <v>109</v>
      </c>
      <c r="N4" s="145"/>
      <c r="O4" s="145"/>
      <c r="P4" s="145"/>
      <c r="Q4" s="145"/>
      <c r="R4" s="145"/>
      <c r="S4" s="145"/>
      <c r="T4" s="145"/>
      <c r="U4" s="145"/>
      <c r="V4" s="146"/>
      <c r="W4" s="144" t="s">
        <v>44</v>
      </c>
      <c r="X4" s="145"/>
      <c r="Y4" s="145"/>
      <c r="Z4" s="145"/>
      <c r="AA4" s="145"/>
      <c r="AB4" s="145"/>
      <c r="AC4" s="145"/>
      <c r="AD4" s="145"/>
      <c r="AE4" s="145"/>
      <c r="AF4" s="146"/>
      <c r="AG4" s="306"/>
      <c r="AH4" s="307"/>
      <c r="AI4" s="307"/>
      <c r="AJ4" s="307"/>
      <c r="AK4" s="308"/>
      <c r="AL4" s="149"/>
      <c r="AM4" s="152"/>
      <c r="AN4" s="152"/>
      <c r="AO4" s="152"/>
      <c r="AP4" s="152"/>
      <c r="AQ4" s="152"/>
      <c r="AR4" s="152"/>
      <c r="AS4" s="152"/>
      <c r="AT4" s="152"/>
      <c r="AU4" s="152"/>
      <c r="AV4" s="152"/>
      <c r="AW4" s="152"/>
      <c r="AX4" s="152"/>
      <c r="AY4" s="152"/>
      <c r="AZ4" s="152"/>
      <c r="BA4" s="152"/>
      <c r="BB4" s="152"/>
      <c r="BC4" s="152"/>
      <c r="BD4" s="149"/>
      <c r="BE4" s="150"/>
      <c r="BF4" s="144" t="s">
        <v>46</v>
      </c>
      <c r="BG4" s="145"/>
      <c r="BH4" s="145"/>
      <c r="BI4" s="145"/>
      <c r="BJ4" s="145"/>
      <c r="BK4" s="145"/>
      <c r="BL4" s="145"/>
      <c r="BM4" s="145"/>
      <c r="BN4" s="145"/>
      <c r="BO4" s="145"/>
      <c r="BP4" s="141" t="s">
        <v>15</v>
      </c>
      <c r="BQ4" s="142"/>
      <c r="BR4" s="142"/>
      <c r="BS4" s="142"/>
      <c r="BT4" s="142"/>
      <c r="BU4" s="142"/>
      <c r="BV4" s="142"/>
      <c r="BW4" s="142"/>
      <c r="BX4" s="142"/>
      <c r="BY4" s="143"/>
      <c r="BZ4" s="289" t="s">
        <v>79</v>
      </c>
      <c r="CA4" s="289"/>
      <c r="CB4" s="289"/>
      <c r="CC4" s="289"/>
      <c r="CD4" s="289" t="s">
        <v>80</v>
      </c>
      <c r="CE4" s="289"/>
      <c r="CF4" s="289"/>
      <c r="CG4" s="289"/>
      <c r="CH4" s="42"/>
      <c r="CI4" s="42"/>
    </row>
    <row r="5" spans="1:87" ht="60" customHeight="1">
      <c r="A5" s="217">
        <f>ROW()-4</f>
        <v>1</v>
      </c>
      <c r="B5" s="219"/>
      <c r="C5" s="343" t="s">
        <v>193</v>
      </c>
      <c r="D5" s="344"/>
      <c r="E5" s="344"/>
      <c r="F5" s="344"/>
      <c r="G5" s="344"/>
      <c r="H5" s="344"/>
      <c r="I5" s="344"/>
      <c r="J5" s="344"/>
      <c r="K5" s="344"/>
      <c r="L5" s="344"/>
      <c r="M5" s="360" t="s">
        <v>213</v>
      </c>
      <c r="N5" s="361"/>
      <c r="O5" s="361"/>
      <c r="P5" s="361"/>
      <c r="Q5" s="361"/>
      <c r="R5" s="361"/>
      <c r="S5" s="361"/>
      <c r="T5" s="361"/>
      <c r="U5" s="361"/>
      <c r="V5" s="362"/>
      <c r="W5" s="384" t="s">
        <v>249</v>
      </c>
      <c r="X5" s="385"/>
      <c r="Y5" s="385"/>
      <c r="Z5" s="385"/>
      <c r="AA5" s="385"/>
      <c r="AB5" s="385"/>
      <c r="AC5" s="385"/>
      <c r="AD5" s="385"/>
      <c r="AE5" s="385"/>
      <c r="AF5" s="386"/>
      <c r="AG5" s="266" t="s">
        <v>124</v>
      </c>
      <c r="AH5" s="267"/>
      <c r="AI5" s="267"/>
      <c r="AJ5" s="267"/>
      <c r="AK5" s="268"/>
      <c r="AL5" s="349" t="s">
        <v>389</v>
      </c>
      <c r="AM5" s="350"/>
      <c r="AN5" s="350"/>
      <c r="AO5" s="350"/>
      <c r="AP5" s="350"/>
      <c r="AQ5" s="350"/>
      <c r="AR5" s="350"/>
      <c r="AS5" s="350"/>
      <c r="AT5" s="350"/>
      <c r="AU5" s="350"/>
      <c r="AV5" s="350"/>
      <c r="AW5" s="350"/>
      <c r="AX5" s="350"/>
      <c r="AY5" s="350"/>
      <c r="AZ5" s="350"/>
      <c r="BA5" s="350"/>
      <c r="BB5" s="350"/>
      <c r="BC5" s="351"/>
      <c r="BD5" s="209" t="s">
        <v>31</v>
      </c>
      <c r="BE5" s="232"/>
      <c r="BF5" s="233" t="s">
        <v>64</v>
      </c>
      <c r="BG5" s="234"/>
      <c r="BH5" s="234"/>
      <c r="BI5" s="234"/>
      <c r="BJ5" s="234"/>
      <c r="BK5" s="234"/>
      <c r="BL5" s="234"/>
      <c r="BM5" s="234"/>
      <c r="BN5" s="234"/>
      <c r="BO5" s="336"/>
      <c r="BP5" s="363" t="s">
        <v>223</v>
      </c>
      <c r="BQ5" s="364"/>
      <c r="BR5" s="364"/>
      <c r="BS5" s="364"/>
      <c r="BT5" s="364"/>
      <c r="BU5" s="364"/>
      <c r="BV5" s="364"/>
      <c r="BW5" s="364"/>
      <c r="BX5" s="364"/>
      <c r="BY5" s="365"/>
      <c r="BZ5" s="209" t="s">
        <v>77</v>
      </c>
      <c r="CA5" s="210"/>
      <c r="CB5" s="210"/>
      <c r="CC5" s="210"/>
      <c r="CD5" s="209" t="s">
        <v>77</v>
      </c>
      <c r="CE5" s="210"/>
      <c r="CF5" s="210"/>
      <c r="CG5" s="232"/>
      <c r="CH5" s="42"/>
      <c r="CI5" s="42"/>
    </row>
    <row r="6" spans="1:87" ht="60" customHeight="1">
      <c r="A6" s="217">
        <f t="shared" ref="A6:A29" si="0">ROW()-4</f>
        <v>2</v>
      </c>
      <c r="B6" s="219"/>
      <c r="C6" s="345"/>
      <c r="D6" s="346"/>
      <c r="E6" s="346"/>
      <c r="F6" s="346"/>
      <c r="G6" s="346"/>
      <c r="H6" s="346"/>
      <c r="I6" s="346"/>
      <c r="J6" s="346"/>
      <c r="K6" s="346"/>
      <c r="L6" s="346"/>
      <c r="M6" s="223"/>
      <c r="N6" s="224"/>
      <c r="O6" s="224"/>
      <c r="P6" s="224"/>
      <c r="Q6" s="224"/>
      <c r="R6" s="224"/>
      <c r="S6" s="224"/>
      <c r="T6" s="224"/>
      <c r="U6" s="224"/>
      <c r="V6" s="225"/>
      <c r="W6" s="324" t="s">
        <v>248</v>
      </c>
      <c r="X6" s="325"/>
      <c r="Y6" s="325"/>
      <c r="Z6" s="325"/>
      <c r="AA6" s="325"/>
      <c r="AB6" s="325"/>
      <c r="AC6" s="325"/>
      <c r="AD6" s="325"/>
      <c r="AE6" s="325"/>
      <c r="AF6" s="326"/>
      <c r="AG6" s="312" t="s">
        <v>288</v>
      </c>
      <c r="AH6" s="313"/>
      <c r="AI6" s="313"/>
      <c r="AJ6" s="313"/>
      <c r="AK6" s="314"/>
      <c r="AL6" s="241"/>
      <c r="AM6" s="352"/>
      <c r="AN6" s="352"/>
      <c r="AO6" s="352"/>
      <c r="AP6" s="352"/>
      <c r="AQ6" s="352"/>
      <c r="AR6" s="352"/>
      <c r="AS6" s="352"/>
      <c r="AT6" s="352"/>
      <c r="AU6" s="352"/>
      <c r="AV6" s="352"/>
      <c r="AW6" s="352"/>
      <c r="AX6" s="352"/>
      <c r="AY6" s="352"/>
      <c r="AZ6" s="352"/>
      <c r="BA6" s="352"/>
      <c r="BB6" s="352"/>
      <c r="BC6" s="243"/>
      <c r="BD6" s="209" t="s">
        <v>31</v>
      </c>
      <c r="BE6" s="232"/>
      <c r="BF6" s="233" t="s">
        <v>64</v>
      </c>
      <c r="BG6" s="234"/>
      <c r="BH6" s="234"/>
      <c r="BI6" s="234"/>
      <c r="BJ6" s="234"/>
      <c r="BK6" s="234"/>
      <c r="BL6" s="234"/>
      <c r="BM6" s="234"/>
      <c r="BN6" s="234"/>
      <c r="BO6" s="336"/>
      <c r="BP6" s="279" t="s">
        <v>242</v>
      </c>
      <c r="BQ6" s="280"/>
      <c r="BR6" s="280"/>
      <c r="BS6" s="280"/>
      <c r="BT6" s="280"/>
      <c r="BU6" s="280"/>
      <c r="BV6" s="280"/>
      <c r="BW6" s="280"/>
      <c r="BX6" s="280"/>
      <c r="BY6" s="281"/>
      <c r="BZ6" s="209" t="s">
        <v>77</v>
      </c>
      <c r="CA6" s="210"/>
      <c r="CB6" s="210"/>
      <c r="CC6" s="210"/>
      <c r="CD6" s="209" t="s">
        <v>77</v>
      </c>
      <c r="CE6" s="210"/>
      <c r="CF6" s="210"/>
      <c r="CG6" s="232"/>
      <c r="CH6" s="42"/>
      <c r="CI6" s="42"/>
    </row>
    <row r="7" spans="1:87" ht="60" customHeight="1">
      <c r="A7" s="217">
        <f t="shared" si="0"/>
        <v>3</v>
      </c>
      <c r="B7" s="219"/>
      <c r="C7" s="345"/>
      <c r="D7" s="346"/>
      <c r="E7" s="346"/>
      <c r="F7" s="346"/>
      <c r="G7" s="346"/>
      <c r="H7" s="346"/>
      <c r="I7" s="346"/>
      <c r="J7" s="346"/>
      <c r="K7" s="346"/>
      <c r="L7" s="346"/>
      <c r="M7" s="223"/>
      <c r="N7" s="224"/>
      <c r="O7" s="224"/>
      <c r="P7" s="224"/>
      <c r="Q7" s="224"/>
      <c r="R7" s="224"/>
      <c r="S7" s="224"/>
      <c r="T7" s="224"/>
      <c r="U7" s="224"/>
      <c r="V7" s="225"/>
      <c r="W7" s="337" t="s">
        <v>55</v>
      </c>
      <c r="X7" s="338"/>
      <c r="Y7" s="338"/>
      <c r="Z7" s="338"/>
      <c r="AA7" s="338"/>
      <c r="AB7" s="338"/>
      <c r="AC7" s="338"/>
      <c r="AD7" s="338"/>
      <c r="AE7" s="338"/>
      <c r="AF7" s="339"/>
      <c r="AG7" s="266" t="s">
        <v>55</v>
      </c>
      <c r="AH7" s="267"/>
      <c r="AI7" s="267"/>
      <c r="AJ7" s="267"/>
      <c r="AK7" s="268"/>
      <c r="AL7" s="241"/>
      <c r="AM7" s="352"/>
      <c r="AN7" s="352"/>
      <c r="AO7" s="352"/>
      <c r="AP7" s="352"/>
      <c r="AQ7" s="352"/>
      <c r="AR7" s="352"/>
      <c r="AS7" s="352"/>
      <c r="AT7" s="352"/>
      <c r="AU7" s="352"/>
      <c r="AV7" s="352"/>
      <c r="AW7" s="352"/>
      <c r="AX7" s="352"/>
      <c r="AY7" s="352"/>
      <c r="AZ7" s="352"/>
      <c r="BA7" s="352"/>
      <c r="BB7" s="352"/>
      <c r="BC7" s="243"/>
      <c r="BD7" s="209" t="s">
        <v>31</v>
      </c>
      <c r="BE7" s="232"/>
      <c r="BF7" s="233" t="s">
        <v>64</v>
      </c>
      <c r="BG7" s="234"/>
      <c r="BH7" s="234"/>
      <c r="BI7" s="234"/>
      <c r="BJ7" s="234"/>
      <c r="BK7" s="234"/>
      <c r="BL7" s="234"/>
      <c r="BM7" s="234"/>
      <c r="BN7" s="234"/>
      <c r="BO7" s="336"/>
      <c r="BP7" s="279" t="s">
        <v>291</v>
      </c>
      <c r="BQ7" s="280"/>
      <c r="BR7" s="280"/>
      <c r="BS7" s="280"/>
      <c r="BT7" s="280"/>
      <c r="BU7" s="280"/>
      <c r="BV7" s="280"/>
      <c r="BW7" s="280"/>
      <c r="BX7" s="280"/>
      <c r="BY7" s="281"/>
      <c r="BZ7" s="209" t="s">
        <v>77</v>
      </c>
      <c r="CA7" s="210"/>
      <c r="CB7" s="210"/>
      <c r="CC7" s="210"/>
      <c r="CD7" s="283" t="s">
        <v>77</v>
      </c>
      <c r="CE7" s="284"/>
      <c r="CF7" s="284"/>
      <c r="CG7" s="285"/>
      <c r="CH7" s="42"/>
      <c r="CI7" s="42"/>
    </row>
    <row r="8" spans="1:87" ht="60" customHeight="1">
      <c r="A8" s="217">
        <f t="shared" si="0"/>
        <v>4</v>
      </c>
      <c r="B8" s="219"/>
      <c r="C8" s="345"/>
      <c r="D8" s="346"/>
      <c r="E8" s="346"/>
      <c r="F8" s="346"/>
      <c r="G8" s="346"/>
      <c r="H8" s="346"/>
      <c r="I8" s="346"/>
      <c r="J8" s="346"/>
      <c r="K8" s="346"/>
      <c r="L8" s="346"/>
      <c r="M8" s="223"/>
      <c r="N8" s="224"/>
      <c r="O8" s="224"/>
      <c r="P8" s="224"/>
      <c r="Q8" s="224"/>
      <c r="R8" s="224"/>
      <c r="S8" s="224"/>
      <c r="T8" s="224"/>
      <c r="U8" s="224"/>
      <c r="V8" s="225"/>
      <c r="W8" s="337" t="s">
        <v>56</v>
      </c>
      <c r="X8" s="338"/>
      <c r="Y8" s="338"/>
      <c r="Z8" s="338"/>
      <c r="AA8" s="338"/>
      <c r="AB8" s="338"/>
      <c r="AC8" s="338"/>
      <c r="AD8" s="338"/>
      <c r="AE8" s="338"/>
      <c r="AF8" s="339"/>
      <c r="AG8" s="266" t="s">
        <v>56</v>
      </c>
      <c r="AH8" s="267"/>
      <c r="AI8" s="267"/>
      <c r="AJ8" s="267"/>
      <c r="AK8" s="268"/>
      <c r="AL8" s="241"/>
      <c r="AM8" s="352"/>
      <c r="AN8" s="352"/>
      <c r="AO8" s="352"/>
      <c r="AP8" s="352"/>
      <c r="AQ8" s="352"/>
      <c r="AR8" s="352"/>
      <c r="AS8" s="352"/>
      <c r="AT8" s="352"/>
      <c r="AU8" s="352"/>
      <c r="AV8" s="352"/>
      <c r="AW8" s="352"/>
      <c r="AX8" s="352"/>
      <c r="AY8" s="352"/>
      <c r="AZ8" s="352"/>
      <c r="BA8" s="352"/>
      <c r="BB8" s="352"/>
      <c r="BC8" s="243"/>
      <c r="BD8" s="209" t="s">
        <v>31</v>
      </c>
      <c r="BE8" s="232"/>
      <c r="BF8" s="233" t="s">
        <v>64</v>
      </c>
      <c r="BG8" s="234"/>
      <c r="BH8" s="234"/>
      <c r="BI8" s="234"/>
      <c r="BJ8" s="234"/>
      <c r="BK8" s="234"/>
      <c r="BL8" s="234"/>
      <c r="BM8" s="234"/>
      <c r="BN8" s="234"/>
      <c r="BO8" s="336"/>
      <c r="BP8" s="279" t="s">
        <v>226</v>
      </c>
      <c r="BQ8" s="280"/>
      <c r="BR8" s="280"/>
      <c r="BS8" s="280"/>
      <c r="BT8" s="280"/>
      <c r="BU8" s="280"/>
      <c r="BV8" s="280"/>
      <c r="BW8" s="280"/>
      <c r="BX8" s="280"/>
      <c r="BY8" s="281"/>
      <c r="BZ8" s="209" t="s">
        <v>77</v>
      </c>
      <c r="CA8" s="210"/>
      <c r="CB8" s="210"/>
      <c r="CC8" s="210"/>
      <c r="CD8" s="283" t="s">
        <v>77</v>
      </c>
      <c r="CE8" s="284"/>
      <c r="CF8" s="284"/>
      <c r="CG8" s="285"/>
      <c r="CH8" s="42"/>
      <c r="CI8" s="42"/>
    </row>
    <row r="9" spans="1:87" ht="60" customHeight="1">
      <c r="A9" s="217">
        <f t="shared" si="0"/>
        <v>5</v>
      </c>
      <c r="B9" s="219"/>
      <c r="C9" s="345"/>
      <c r="D9" s="346"/>
      <c r="E9" s="346"/>
      <c r="F9" s="346"/>
      <c r="G9" s="346"/>
      <c r="H9" s="346"/>
      <c r="I9" s="346"/>
      <c r="J9" s="346"/>
      <c r="K9" s="346"/>
      <c r="L9" s="346"/>
      <c r="M9" s="223"/>
      <c r="N9" s="224"/>
      <c r="O9" s="224"/>
      <c r="P9" s="224"/>
      <c r="Q9" s="224"/>
      <c r="R9" s="224"/>
      <c r="S9" s="224"/>
      <c r="T9" s="224"/>
      <c r="U9" s="224"/>
      <c r="V9" s="225"/>
      <c r="W9" s="340" t="s">
        <v>125</v>
      </c>
      <c r="X9" s="341"/>
      <c r="Y9" s="341"/>
      <c r="Z9" s="341"/>
      <c r="AA9" s="341"/>
      <c r="AB9" s="341"/>
      <c r="AC9" s="341"/>
      <c r="AD9" s="341"/>
      <c r="AE9" s="341"/>
      <c r="AF9" s="342"/>
      <c r="AG9" s="266" t="s">
        <v>125</v>
      </c>
      <c r="AH9" s="267"/>
      <c r="AI9" s="267"/>
      <c r="AJ9" s="267"/>
      <c r="AK9" s="268"/>
      <c r="AL9" s="241"/>
      <c r="AM9" s="352"/>
      <c r="AN9" s="352"/>
      <c r="AO9" s="352"/>
      <c r="AP9" s="352"/>
      <c r="AQ9" s="352"/>
      <c r="AR9" s="352"/>
      <c r="AS9" s="352"/>
      <c r="AT9" s="352"/>
      <c r="AU9" s="352"/>
      <c r="AV9" s="352"/>
      <c r="AW9" s="352"/>
      <c r="AX9" s="352"/>
      <c r="AY9" s="352"/>
      <c r="AZ9" s="352"/>
      <c r="BA9" s="352"/>
      <c r="BB9" s="352"/>
      <c r="BC9" s="243"/>
      <c r="BD9" s="209" t="s">
        <v>31</v>
      </c>
      <c r="BE9" s="232"/>
      <c r="BF9" s="233" t="s">
        <v>64</v>
      </c>
      <c r="BG9" s="234"/>
      <c r="BH9" s="234"/>
      <c r="BI9" s="234"/>
      <c r="BJ9" s="234"/>
      <c r="BK9" s="234"/>
      <c r="BL9" s="234"/>
      <c r="BM9" s="234"/>
      <c r="BN9" s="234"/>
      <c r="BO9" s="336"/>
      <c r="BP9" s="279" t="s">
        <v>225</v>
      </c>
      <c r="BQ9" s="280"/>
      <c r="BR9" s="280"/>
      <c r="BS9" s="280"/>
      <c r="BT9" s="280"/>
      <c r="BU9" s="280"/>
      <c r="BV9" s="280"/>
      <c r="BW9" s="280"/>
      <c r="BX9" s="280"/>
      <c r="BY9" s="281"/>
      <c r="BZ9" s="209" t="s">
        <v>77</v>
      </c>
      <c r="CA9" s="210"/>
      <c r="CB9" s="210"/>
      <c r="CC9" s="210"/>
      <c r="CD9" s="209" t="s">
        <v>77</v>
      </c>
      <c r="CE9" s="210"/>
      <c r="CF9" s="210"/>
      <c r="CG9" s="232"/>
      <c r="CH9" s="42"/>
      <c r="CI9" s="42"/>
    </row>
    <row r="10" spans="1:87" ht="60" customHeight="1">
      <c r="A10" s="217">
        <f t="shared" si="0"/>
        <v>6</v>
      </c>
      <c r="B10" s="219"/>
      <c r="C10" s="345"/>
      <c r="D10" s="346"/>
      <c r="E10" s="346"/>
      <c r="F10" s="346"/>
      <c r="G10" s="346"/>
      <c r="H10" s="346"/>
      <c r="I10" s="346"/>
      <c r="J10" s="346"/>
      <c r="K10" s="346"/>
      <c r="L10" s="346"/>
      <c r="M10" s="223"/>
      <c r="N10" s="224"/>
      <c r="O10" s="224"/>
      <c r="P10" s="224"/>
      <c r="Q10" s="224"/>
      <c r="R10" s="224"/>
      <c r="S10" s="224"/>
      <c r="T10" s="224"/>
      <c r="U10" s="224"/>
      <c r="V10" s="225"/>
      <c r="W10" s="333" t="s">
        <v>126</v>
      </c>
      <c r="X10" s="334"/>
      <c r="Y10" s="334"/>
      <c r="Z10" s="334"/>
      <c r="AA10" s="334"/>
      <c r="AB10" s="334"/>
      <c r="AC10" s="334"/>
      <c r="AD10" s="334"/>
      <c r="AE10" s="334"/>
      <c r="AF10" s="335"/>
      <c r="AG10" s="266" t="s">
        <v>126</v>
      </c>
      <c r="AH10" s="267"/>
      <c r="AI10" s="267"/>
      <c r="AJ10" s="267"/>
      <c r="AK10" s="268"/>
      <c r="AL10" s="244"/>
      <c r="AM10" s="245"/>
      <c r="AN10" s="245"/>
      <c r="AO10" s="245"/>
      <c r="AP10" s="245"/>
      <c r="AQ10" s="245"/>
      <c r="AR10" s="245"/>
      <c r="AS10" s="245"/>
      <c r="AT10" s="245"/>
      <c r="AU10" s="245"/>
      <c r="AV10" s="245"/>
      <c r="AW10" s="245"/>
      <c r="AX10" s="245"/>
      <c r="AY10" s="245"/>
      <c r="AZ10" s="245"/>
      <c r="BA10" s="245"/>
      <c r="BB10" s="245"/>
      <c r="BC10" s="246"/>
      <c r="BD10" s="209" t="s">
        <v>31</v>
      </c>
      <c r="BE10" s="232"/>
      <c r="BF10" s="233" t="s">
        <v>64</v>
      </c>
      <c r="BG10" s="234"/>
      <c r="BH10" s="234"/>
      <c r="BI10" s="234"/>
      <c r="BJ10" s="234"/>
      <c r="BK10" s="234"/>
      <c r="BL10" s="234"/>
      <c r="BM10" s="234"/>
      <c r="BN10" s="234"/>
      <c r="BO10" s="336"/>
      <c r="BP10" s="279" t="s">
        <v>224</v>
      </c>
      <c r="BQ10" s="280"/>
      <c r="BR10" s="280"/>
      <c r="BS10" s="280"/>
      <c r="BT10" s="280"/>
      <c r="BU10" s="280"/>
      <c r="BV10" s="280"/>
      <c r="BW10" s="280"/>
      <c r="BX10" s="280"/>
      <c r="BY10" s="281"/>
      <c r="BZ10" s="209" t="s">
        <v>77</v>
      </c>
      <c r="CA10" s="210"/>
      <c r="CB10" s="210"/>
      <c r="CC10" s="210"/>
      <c r="CD10" s="209" t="s">
        <v>77</v>
      </c>
      <c r="CE10" s="210"/>
      <c r="CF10" s="210"/>
      <c r="CG10" s="232"/>
      <c r="CH10" s="42"/>
      <c r="CI10" s="42"/>
    </row>
    <row r="11" spans="1:87" ht="50.1" customHeight="1">
      <c r="A11" s="217">
        <f t="shared" si="0"/>
        <v>7</v>
      </c>
      <c r="B11" s="219"/>
      <c r="C11" s="345"/>
      <c r="D11" s="346"/>
      <c r="E11" s="346"/>
      <c r="F11" s="346"/>
      <c r="G11" s="346"/>
      <c r="H11" s="346"/>
      <c r="I11" s="346"/>
      <c r="J11" s="346"/>
      <c r="K11" s="346"/>
      <c r="L11" s="346"/>
      <c r="M11" s="220" t="s">
        <v>209</v>
      </c>
      <c r="N11" s="221"/>
      <c r="O11" s="221"/>
      <c r="P11" s="221"/>
      <c r="Q11" s="221"/>
      <c r="R11" s="221"/>
      <c r="S11" s="221"/>
      <c r="T11" s="221"/>
      <c r="U11" s="221"/>
      <c r="V11" s="222"/>
      <c r="W11" s="353" t="s">
        <v>249</v>
      </c>
      <c r="X11" s="354"/>
      <c r="Y11" s="354"/>
      <c r="Z11" s="354"/>
      <c r="AA11" s="354"/>
      <c r="AB11" s="354"/>
      <c r="AC11" s="354"/>
      <c r="AD11" s="354"/>
      <c r="AE11" s="354"/>
      <c r="AF11" s="355"/>
      <c r="AG11" s="266" t="s">
        <v>124</v>
      </c>
      <c r="AH11" s="267"/>
      <c r="AI11" s="267"/>
      <c r="AJ11" s="267"/>
      <c r="AK11" s="268"/>
      <c r="AL11" s="238" t="s">
        <v>414</v>
      </c>
      <c r="AM11" s="239"/>
      <c r="AN11" s="239"/>
      <c r="AO11" s="239"/>
      <c r="AP11" s="239"/>
      <c r="AQ11" s="239"/>
      <c r="AR11" s="239"/>
      <c r="AS11" s="239"/>
      <c r="AT11" s="239"/>
      <c r="AU11" s="239"/>
      <c r="AV11" s="239"/>
      <c r="AW11" s="239"/>
      <c r="AX11" s="239"/>
      <c r="AY11" s="239"/>
      <c r="AZ11" s="239"/>
      <c r="BA11" s="239"/>
      <c r="BB11" s="239"/>
      <c r="BC11" s="240"/>
      <c r="BD11" s="209" t="s">
        <v>31</v>
      </c>
      <c r="BE11" s="232"/>
      <c r="BF11" s="233" t="s">
        <v>64</v>
      </c>
      <c r="BG11" s="234"/>
      <c r="BH11" s="234"/>
      <c r="BI11" s="234"/>
      <c r="BJ11" s="234"/>
      <c r="BK11" s="234"/>
      <c r="BL11" s="234"/>
      <c r="BM11" s="234"/>
      <c r="BN11" s="234"/>
      <c r="BO11" s="336"/>
      <c r="BP11" s="279" t="s">
        <v>229</v>
      </c>
      <c r="BQ11" s="280"/>
      <c r="BR11" s="280"/>
      <c r="BS11" s="280"/>
      <c r="BT11" s="280"/>
      <c r="BU11" s="280"/>
      <c r="BV11" s="280"/>
      <c r="BW11" s="280"/>
      <c r="BX11" s="280"/>
      <c r="BY11" s="281"/>
      <c r="BZ11" s="209" t="s">
        <v>77</v>
      </c>
      <c r="CA11" s="210"/>
      <c r="CB11" s="210"/>
      <c r="CC11" s="210"/>
      <c r="CD11" s="209" t="s">
        <v>77</v>
      </c>
      <c r="CE11" s="210"/>
      <c r="CF11" s="210"/>
      <c r="CG11" s="232"/>
      <c r="CH11" s="42"/>
      <c r="CI11" s="42"/>
    </row>
    <row r="12" spans="1:87" ht="50.1" customHeight="1">
      <c r="A12" s="217">
        <f t="shared" si="0"/>
        <v>8</v>
      </c>
      <c r="B12" s="219"/>
      <c r="C12" s="345"/>
      <c r="D12" s="346"/>
      <c r="E12" s="346"/>
      <c r="F12" s="346"/>
      <c r="G12" s="346"/>
      <c r="H12" s="346"/>
      <c r="I12" s="346"/>
      <c r="J12" s="346"/>
      <c r="K12" s="346"/>
      <c r="L12" s="346"/>
      <c r="M12" s="223"/>
      <c r="N12" s="224"/>
      <c r="O12" s="224"/>
      <c r="P12" s="224"/>
      <c r="Q12" s="224"/>
      <c r="R12" s="224"/>
      <c r="S12" s="224"/>
      <c r="T12" s="224"/>
      <c r="U12" s="224"/>
      <c r="V12" s="225"/>
      <c r="W12" s="337" t="s">
        <v>55</v>
      </c>
      <c r="X12" s="338"/>
      <c r="Y12" s="338"/>
      <c r="Z12" s="338"/>
      <c r="AA12" s="338"/>
      <c r="AB12" s="338"/>
      <c r="AC12" s="338"/>
      <c r="AD12" s="338"/>
      <c r="AE12" s="338"/>
      <c r="AF12" s="339"/>
      <c r="AG12" s="266" t="s">
        <v>55</v>
      </c>
      <c r="AH12" s="267"/>
      <c r="AI12" s="267"/>
      <c r="AJ12" s="267"/>
      <c r="AK12" s="268"/>
      <c r="AL12" s="241"/>
      <c r="AM12" s="352"/>
      <c r="AN12" s="352"/>
      <c r="AO12" s="352"/>
      <c r="AP12" s="352"/>
      <c r="AQ12" s="352"/>
      <c r="AR12" s="352"/>
      <c r="AS12" s="352"/>
      <c r="AT12" s="352"/>
      <c r="AU12" s="352"/>
      <c r="AV12" s="352"/>
      <c r="AW12" s="352"/>
      <c r="AX12" s="352"/>
      <c r="AY12" s="352"/>
      <c r="AZ12" s="352"/>
      <c r="BA12" s="352"/>
      <c r="BB12" s="352"/>
      <c r="BC12" s="243"/>
      <c r="BD12" s="209" t="s">
        <v>31</v>
      </c>
      <c r="BE12" s="232"/>
      <c r="BF12" s="233" t="s">
        <v>64</v>
      </c>
      <c r="BG12" s="234"/>
      <c r="BH12" s="234"/>
      <c r="BI12" s="234"/>
      <c r="BJ12" s="234"/>
      <c r="BK12" s="234"/>
      <c r="BL12" s="234"/>
      <c r="BM12" s="234"/>
      <c r="BN12" s="234"/>
      <c r="BO12" s="336"/>
      <c r="BP12" s="279" t="s">
        <v>230</v>
      </c>
      <c r="BQ12" s="280"/>
      <c r="BR12" s="280"/>
      <c r="BS12" s="280"/>
      <c r="BT12" s="280"/>
      <c r="BU12" s="280"/>
      <c r="BV12" s="280"/>
      <c r="BW12" s="280"/>
      <c r="BX12" s="280"/>
      <c r="BY12" s="281"/>
      <c r="BZ12" s="209" t="s">
        <v>77</v>
      </c>
      <c r="CA12" s="210"/>
      <c r="CB12" s="210"/>
      <c r="CC12" s="210"/>
      <c r="CD12" s="283" t="s">
        <v>77</v>
      </c>
      <c r="CE12" s="284"/>
      <c r="CF12" s="284"/>
      <c r="CG12" s="285"/>
      <c r="CH12" s="42"/>
      <c r="CI12" s="42"/>
    </row>
    <row r="13" spans="1:87" ht="50.1" customHeight="1">
      <c r="A13" s="217">
        <f t="shared" si="0"/>
        <v>9</v>
      </c>
      <c r="B13" s="219"/>
      <c r="C13" s="345"/>
      <c r="D13" s="346"/>
      <c r="E13" s="346"/>
      <c r="F13" s="346"/>
      <c r="G13" s="346"/>
      <c r="H13" s="346"/>
      <c r="I13" s="346"/>
      <c r="J13" s="346"/>
      <c r="K13" s="346"/>
      <c r="L13" s="346"/>
      <c r="M13" s="223"/>
      <c r="N13" s="224"/>
      <c r="O13" s="224"/>
      <c r="P13" s="224"/>
      <c r="Q13" s="224"/>
      <c r="R13" s="224"/>
      <c r="S13" s="224"/>
      <c r="T13" s="224"/>
      <c r="U13" s="224"/>
      <c r="V13" s="225"/>
      <c r="W13" s="337" t="s">
        <v>56</v>
      </c>
      <c r="X13" s="338"/>
      <c r="Y13" s="338"/>
      <c r="Z13" s="338"/>
      <c r="AA13" s="338"/>
      <c r="AB13" s="338"/>
      <c r="AC13" s="338"/>
      <c r="AD13" s="338"/>
      <c r="AE13" s="338"/>
      <c r="AF13" s="339"/>
      <c r="AG13" s="266" t="s">
        <v>56</v>
      </c>
      <c r="AH13" s="267"/>
      <c r="AI13" s="267"/>
      <c r="AJ13" s="267"/>
      <c r="AK13" s="268"/>
      <c r="AL13" s="241"/>
      <c r="AM13" s="352"/>
      <c r="AN13" s="352"/>
      <c r="AO13" s="352"/>
      <c r="AP13" s="352"/>
      <c r="AQ13" s="352"/>
      <c r="AR13" s="352"/>
      <c r="AS13" s="352"/>
      <c r="AT13" s="352"/>
      <c r="AU13" s="352"/>
      <c r="AV13" s="352"/>
      <c r="AW13" s="352"/>
      <c r="AX13" s="352"/>
      <c r="AY13" s="352"/>
      <c r="AZ13" s="352"/>
      <c r="BA13" s="352"/>
      <c r="BB13" s="352"/>
      <c r="BC13" s="243"/>
      <c r="BD13" s="209" t="s">
        <v>31</v>
      </c>
      <c r="BE13" s="232"/>
      <c r="BF13" s="233" t="s">
        <v>64</v>
      </c>
      <c r="BG13" s="234"/>
      <c r="BH13" s="234"/>
      <c r="BI13" s="234"/>
      <c r="BJ13" s="234"/>
      <c r="BK13" s="234"/>
      <c r="BL13" s="234"/>
      <c r="BM13" s="234"/>
      <c r="BN13" s="234"/>
      <c r="BO13" s="336"/>
      <c r="BP13" s="279" t="s">
        <v>231</v>
      </c>
      <c r="BQ13" s="280"/>
      <c r="BR13" s="280"/>
      <c r="BS13" s="280"/>
      <c r="BT13" s="280"/>
      <c r="BU13" s="280"/>
      <c r="BV13" s="280"/>
      <c r="BW13" s="280"/>
      <c r="BX13" s="280"/>
      <c r="BY13" s="281"/>
      <c r="BZ13" s="209" t="s">
        <v>77</v>
      </c>
      <c r="CA13" s="210"/>
      <c r="CB13" s="210"/>
      <c r="CC13" s="210"/>
      <c r="CD13" s="283" t="s">
        <v>77</v>
      </c>
      <c r="CE13" s="284"/>
      <c r="CF13" s="284"/>
      <c r="CG13" s="285"/>
      <c r="CH13" s="42"/>
      <c r="CI13" s="42"/>
    </row>
    <row r="14" spans="1:87" ht="50.1" customHeight="1">
      <c r="A14" s="217">
        <f t="shared" si="0"/>
        <v>10</v>
      </c>
      <c r="B14" s="219"/>
      <c r="C14" s="345"/>
      <c r="D14" s="346"/>
      <c r="E14" s="346"/>
      <c r="F14" s="346"/>
      <c r="G14" s="346"/>
      <c r="H14" s="346"/>
      <c r="I14" s="346"/>
      <c r="J14" s="346"/>
      <c r="K14" s="346"/>
      <c r="L14" s="346"/>
      <c r="M14" s="223"/>
      <c r="N14" s="224"/>
      <c r="O14" s="224"/>
      <c r="P14" s="224"/>
      <c r="Q14" s="224"/>
      <c r="R14" s="224"/>
      <c r="S14" s="224"/>
      <c r="T14" s="224"/>
      <c r="U14" s="224"/>
      <c r="V14" s="225"/>
      <c r="W14" s="340" t="s">
        <v>238</v>
      </c>
      <c r="X14" s="341"/>
      <c r="Y14" s="341"/>
      <c r="Z14" s="341"/>
      <c r="AA14" s="341"/>
      <c r="AB14" s="341"/>
      <c r="AC14" s="341"/>
      <c r="AD14" s="341"/>
      <c r="AE14" s="341"/>
      <c r="AF14" s="342"/>
      <c r="AG14" s="266" t="s">
        <v>125</v>
      </c>
      <c r="AH14" s="267"/>
      <c r="AI14" s="267"/>
      <c r="AJ14" s="267"/>
      <c r="AK14" s="268"/>
      <c r="AL14" s="241"/>
      <c r="AM14" s="352"/>
      <c r="AN14" s="352"/>
      <c r="AO14" s="352"/>
      <c r="AP14" s="352"/>
      <c r="AQ14" s="352"/>
      <c r="AR14" s="352"/>
      <c r="AS14" s="352"/>
      <c r="AT14" s="352"/>
      <c r="AU14" s="352"/>
      <c r="AV14" s="352"/>
      <c r="AW14" s="352"/>
      <c r="AX14" s="352"/>
      <c r="AY14" s="352"/>
      <c r="AZ14" s="352"/>
      <c r="BA14" s="352"/>
      <c r="BB14" s="352"/>
      <c r="BC14" s="243"/>
      <c r="BD14" s="209" t="s">
        <v>31</v>
      </c>
      <c r="BE14" s="232"/>
      <c r="BF14" s="233" t="s">
        <v>64</v>
      </c>
      <c r="BG14" s="234"/>
      <c r="BH14" s="234"/>
      <c r="BI14" s="234"/>
      <c r="BJ14" s="234"/>
      <c r="BK14" s="234"/>
      <c r="BL14" s="234"/>
      <c r="BM14" s="234"/>
      <c r="BN14" s="234"/>
      <c r="BO14" s="336"/>
      <c r="BP14" s="279" t="s">
        <v>234</v>
      </c>
      <c r="BQ14" s="280"/>
      <c r="BR14" s="280"/>
      <c r="BS14" s="280"/>
      <c r="BT14" s="280"/>
      <c r="BU14" s="280"/>
      <c r="BV14" s="280"/>
      <c r="BW14" s="280"/>
      <c r="BX14" s="280"/>
      <c r="BY14" s="281"/>
      <c r="BZ14" s="209" t="s">
        <v>77</v>
      </c>
      <c r="CA14" s="210"/>
      <c r="CB14" s="210"/>
      <c r="CC14" s="210"/>
      <c r="CD14" s="209" t="s">
        <v>77</v>
      </c>
      <c r="CE14" s="210"/>
      <c r="CF14" s="210"/>
      <c r="CG14" s="232"/>
      <c r="CH14" s="42"/>
      <c r="CI14" s="42"/>
    </row>
    <row r="15" spans="1:87" ht="50.1" customHeight="1">
      <c r="A15" s="217">
        <f t="shared" si="0"/>
        <v>11</v>
      </c>
      <c r="B15" s="219"/>
      <c r="C15" s="345"/>
      <c r="D15" s="346"/>
      <c r="E15" s="346"/>
      <c r="F15" s="346"/>
      <c r="G15" s="346"/>
      <c r="H15" s="346"/>
      <c r="I15" s="346"/>
      <c r="J15" s="346"/>
      <c r="K15" s="346"/>
      <c r="L15" s="346"/>
      <c r="M15" s="226"/>
      <c r="N15" s="227"/>
      <c r="O15" s="227"/>
      <c r="P15" s="227"/>
      <c r="Q15" s="227"/>
      <c r="R15" s="227"/>
      <c r="S15" s="227"/>
      <c r="T15" s="227"/>
      <c r="U15" s="227"/>
      <c r="V15" s="228"/>
      <c r="W15" s="333" t="s">
        <v>126</v>
      </c>
      <c r="X15" s="334"/>
      <c r="Y15" s="334"/>
      <c r="Z15" s="334"/>
      <c r="AA15" s="334"/>
      <c r="AB15" s="334"/>
      <c r="AC15" s="334"/>
      <c r="AD15" s="334"/>
      <c r="AE15" s="334"/>
      <c r="AF15" s="335"/>
      <c r="AG15" s="266" t="s">
        <v>126</v>
      </c>
      <c r="AH15" s="267"/>
      <c r="AI15" s="267"/>
      <c r="AJ15" s="267"/>
      <c r="AK15" s="268"/>
      <c r="AL15" s="244"/>
      <c r="AM15" s="245"/>
      <c r="AN15" s="245"/>
      <c r="AO15" s="245"/>
      <c r="AP15" s="245"/>
      <c r="AQ15" s="245"/>
      <c r="AR15" s="245"/>
      <c r="AS15" s="245"/>
      <c r="AT15" s="245"/>
      <c r="AU15" s="245"/>
      <c r="AV15" s="245"/>
      <c r="AW15" s="245"/>
      <c r="AX15" s="245"/>
      <c r="AY15" s="245"/>
      <c r="AZ15" s="245"/>
      <c r="BA15" s="245"/>
      <c r="BB15" s="245"/>
      <c r="BC15" s="246"/>
      <c r="BD15" s="209" t="s">
        <v>31</v>
      </c>
      <c r="BE15" s="232"/>
      <c r="BF15" s="233" t="s">
        <v>64</v>
      </c>
      <c r="BG15" s="234"/>
      <c r="BH15" s="234"/>
      <c r="BI15" s="234"/>
      <c r="BJ15" s="234"/>
      <c r="BK15" s="234"/>
      <c r="BL15" s="234"/>
      <c r="BM15" s="234"/>
      <c r="BN15" s="234"/>
      <c r="BO15" s="336"/>
      <c r="BP15" s="279" t="s">
        <v>233</v>
      </c>
      <c r="BQ15" s="280"/>
      <c r="BR15" s="280"/>
      <c r="BS15" s="280"/>
      <c r="BT15" s="280"/>
      <c r="BU15" s="280"/>
      <c r="BV15" s="280"/>
      <c r="BW15" s="280"/>
      <c r="BX15" s="280"/>
      <c r="BY15" s="281"/>
      <c r="BZ15" s="209" t="s">
        <v>77</v>
      </c>
      <c r="CA15" s="210"/>
      <c r="CB15" s="210"/>
      <c r="CC15" s="210"/>
      <c r="CD15" s="209" t="s">
        <v>77</v>
      </c>
      <c r="CE15" s="210"/>
      <c r="CF15" s="210"/>
      <c r="CG15" s="232"/>
      <c r="CH15" s="42"/>
      <c r="CI15" s="42"/>
    </row>
    <row r="16" spans="1:87" ht="50.1" customHeight="1">
      <c r="A16" s="217">
        <f t="shared" si="0"/>
        <v>12</v>
      </c>
      <c r="B16" s="219"/>
      <c r="C16" s="345"/>
      <c r="D16" s="346"/>
      <c r="E16" s="346"/>
      <c r="F16" s="346"/>
      <c r="G16" s="346"/>
      <c r="H16" s="346"/>
      <c r="I16" s="346"/>
      <c r="J16" s="346"/>
      <c r="K16" s="346"/>
      <c r="L16" s="346"/>
      <c r="M16" s="220" t="s">
        <v>214</v>
      </c>
      <c r="N16" s="221"/>
      <c r="O16" s="221"/>
      <c r="P16" s="221"/>
      <c r="Q16" s="221"/>
      <c r="R16" s="221"/>
      <c r="S16" s="221"/>
      <c r="T16" s="221"/>
      <c r="U16" s="221"/>
      <c r="V16" s="222"/>
      <c r="W16" s="353" t="s">
        <v>249</v>
      </c>
      <c r="X16" s="354"/>
      <c r="Y16" s="354"/>
      <c r="Z16" s="354"/>
      <c r="AA16" s="354"/>
      <c r="AB16" s="354"/>
      <c r="AC16" s="354"/>
      <c r="AD16" s="354"/>
      <c r="AE16" s="354"/>
      <c r="AF16" s="355"/>
      <c r="AG16" s="266" t="s">
        <v>124</v>
      </c>
      <c r="AH16" s="267"/>
      <c r="AI16" s="267"/>
      <c r="AJ16" s="267"/>
      <c r="AK16" s="268"/>
      <c r="AL16" s="238" t="s">
        <v>413</v>
      </c>
      <c r="AM16" s="239"/>
      <c r="AN16" s="239"/>
      <c r="AO16" s="239"/>
      <c r="AP16" s="239"/>
      <c r="AQ16" s="239"/>
      <c r="AR16" s="239"/>
      <c r="AS16" s="239"/>
      <c r="AT16" s="239"/>
      <c r="AU16" s="239"/>
      <c r="AV16" s="239"/>
      <c r="AW16" s="239"/>
      <c r="AX16" s="239"/>
      <c r="AY16" s="239"/>
      <c r="AZ16" s="239"/>
      <c r="BA16" s="239"/>
      <c r="BB16" s="239"/>
      <c r="BC16" s="240"/>
      <c r="BD16" s="209" t="s">
        <v>31</v>
      </c>
      <c r="BE16" s="232"/>
      <c r="BF16" s="233" t="s">
        <v>64</v>
      </c>
      <c r="BG16" s="234"/>
      <c r="BH16" s="234"/>
      <c r="BI16" s="234"/>
      <c r="BJ16" s="234"/>
      <c r="BK16" s="234"/>
      <c r="BL16" s="234"/>
      <c r="BM16" s="234"/>
      <c r="BN16" s="234"/>
      <c r="BO16" s="336"/>
      <c r="BP16" s="279" t="s">
        <v>229</v>
      </c>
      <c r="BQ16" s="280"/>
      <c r="BR16" s="280"/>
      <c r="BS16" s="280"/>
      <c r="BT16" s="280"/>
      <c r="BU16" s="280"/>
      <c r="BV16" s="280"/>
      <c r="BW16" s="280"/>
      <c r="BX16" s="280"/>
      <c r="BY16" s="281"/>
      <c r="BZ16" s="209" t="s">
        <v>77</v>
      </c>
      <c r="CA16" s="210"/>
      <c r="CB16" s="210"/>
      <c r="CC16" s="210"/>
      <c r="CD16" s="209" t="s">
        <v>77</v>
      </c>
      <c r="CE16" s="210"/>
      <c r="CF16" s="210"/>
      <c r="CG16" s="232"/>
      <c r="CH16" s="42"/>
      <c r="CI16" s="42"/>
    </row>
    <row r="17" spans="1:87" ht="50.1" customHeight="1">
      <c r="A17" s="217">
        <f t="shared" si="0"/>
        <v>13</v>
      </c>
      <c r="B17" s="219"/>
      <c r="C17" s="345"/>
      <c r="D17" s="346"/>
      <c r="E17" s="346"/>
      <c r="F17" s="346"/>
      <c r="G17" s="346"/>
      <c r="H17" s="346"/>
      <c r="I17" s="346"/>
      <c r="J17" s="346"/>
      <c r="K17" s="346"/>
      <c r="L17" s="346"/>
      <c r="M17" s="223"/>
      <c r="N17" s="224"/>
      <c r="O17" s="224"/>
      <c r="P17" s="224"/>
      <c r="Q17" s="224"/>
      <c r="R17" s="224"/>
      <c r="S17" s="224"/>
      <c r="T17" s="224"/>
      <c r="U17" s="224"/>
      <c r="V17" s="225"/>
      <c r="W17" s="337" t="s">
        <v>55</v>
      </c>
      <c r="X17" s="338"/>
      <c r="Y17" s="338"/>
      <c r="Z17" s="338"/>
      <c r="AA17" s="338"/>
      <c r="AB17" s="338"/>
      <c r="AC17" s="338"/>
      <c r="AD17" s="338"/>
      <c r="AE17" s="338"/>
      <c r="AF17" s="339"/>
      <c r="AG17" s="266" t="s">
        <v>55</v>
      </c>
      <c r="AH17" s="267"/>
      <c r="AI17" s="267"/>
      <c r="AJ17" s="267"/>
      <c r="AK17" s="268"/>
      <c r="AL17" s="241"/>
      <c r="AM17" s="352"/>
      <c r="AN17" s="352"/>
      <c r="AO17" s="352"/>
      <c r="AP17" s="352"/>
      <c r="AQ17" s="352"/>
      <c r="AR17" s="352"/>
      <c r="AS17" s="352"/>
      <c r="AT17" s="352"/>
      <c r="AU17" s="352"/>
      <c r="AV17" s="352"/>
      <c r="AW17" s="352"/>
      <c r="AX17" s="352"/>
      <c r="AY17" s="352"/>
      <c r="AZ17" s="352"/>
      <c r="BA17" s="352"/>
      <c r="BB17" s="352"/>
      <c r="BC17" s="243"/>
      <c r="BD17" s="209" t="s">
        <v>31</v>
      </c>
      <c r="BE17" s="232"/>
      <c r="BF17" s="233" t="s">
        <v>64</v>
      </c>
      <c r="BG17" s="234"/>
      <c r="BH17" s="234"/>
      <c r="BI17" s="234"/>
      <c r="BJ17" s="234"/>
      <c r="BK17" s="234"/>
      <c r="BL17" s="234"/>
      <c r="BM17" s="234"/>
      <c r="BN17" s="234"/>
      <c r="BO17" s="336"/>
      <c r="BP17" s="279" t="s">
        <v>230</v>
      </c>
      <c r="BQ17" s="280"/>
      <c r="BR17" s="280"/>
      <c r="BS17" s="280"/>
      <c r="BT17" s="280"/>
      <c r="BU17" s="280"/>
      <c r="BV17" s="280"/>
      <c r="BW17" s="280"/>
      <c r="BX17" s="280"/>
      <c r="BY17" s="281"/>
      <c r="BZ17" s="209" t="s">
        <v>77</v>
      </c>
      <c r="CA17" s="210"/>
      <c r="CB17" s="210"/>
      <c r="CC17" s="210"/>
      <c r="CD17" s="283" t="s">
        <v>77</v>
      </c>
      <c r="CE17" s="284"/>
      <c r="CF17" s="284"/>
      <c r="CG17" s="285"/>
      <c r="CH17" s="42"/>
      <c r="CI17" s="42"/>
    </row>
    <row r="18" spans="1:87" ht="50.1" customHeight="1">
      <c r="A18" s="217">
        <f t="shared" si="0"/>
        <v>14</v>
      </c>
      <c r="B18" s="219"/>
      <c r="C18" s="345"/>
      <c r="D18" s="346"/>
      <c r="E18" s="346"/>
      <c r="F18" s="346"/>
      <c r="G18" s="346"/>
      <c r="H18" s="346"/>
      <c r="I18" s="346"/>
      <c r="J18" s="346"/>
      <c r="K18" s="346"/>
      <c r="L18" s="346"/>
      <c r="M18" s="223"/>
      <c r="N18" s="224"/>
      <c r="O18" s="224"/>
      <c r="P18" s="224"/>
      <c r="Q18" s="224"/>
      <c r="R18" s="224"/>
      <c r="S18" s="224"/>
      <c r="T18" s="224"/>
      <c r="U18" s="224"/>
      <c r="V18" s="225"/>
      <c r="W18" s="337" t="s">
        <v>56</v>
      </c>
      <c r="X18" s="338"/>
      <c r="Y18" s="338"/>
      <c r="Z18" s="338"/>
      <c r="AA18" s="338"/>
      <c r="AB18" s="338"/>
      <c r="AC18" s="338"/>
      <c r="AD18" s="338"/>
      <c r="AE18" s="338"/>
      <c r="AF18" s="339"/>
      <c r="AG18" s="266" t="s">
        <v>56</v>
      </c>
      <c r="AH18" s="267"/>
      <c r="AI18" s="267"/>
      <c r="AJ18" s="267"/>
      <c r="AK18" s="268"/>
      <c r="AL18" s="241"/>
      <c r="AM18" s="352"/>
      <c r="AN18" s="352"/>
      <c r="AO18" s="352"/>
      <c r="AP18" s="352"/>
      <c r="AQ18" s="352"/>
      <c r="AR18" s="352"/>
      <c r="AS18" s="352"/>
      <c r="AT18" s="352"/>
      <c r="AU18" s="352"/>
      <c r="AV18" s="352"/>
      <c r="AW18" s="352"/>
      <c r="AX18" s="352"/>
      <c r="AY18" s="352"/>
      <c r="AZ18" s="352"/>
      <c r="BA18" s="352"/>
      <c r="BB18" s="352"/>
      <c r="BC18" s="243"/>
      <c r="BD18" s="209" t="s">
        <v>31</v>
      </c>
      <c r="BE18" s="232"/>
      <c r="BF18" s="233" t="s">
        <v>64</v>
      </c>
      <c r="BG18" s="234"/>
      <c r="BH18" s="234"/>
      <c r="BI18" s="234"/>
      <c r="BJ18" s="234"/>
      <c r="BK18" s="234"/>
      <c r="BL18" s="234"/>
      <c r="BM18" s="234"/>
      <c r="BN18" s="234"/>
      <c r="BO18" s="336"/>
      <c r="BP18" s="279" t="s">
        <v>231</v>
      </c>
      <c r="BQ18" s="280"/>
      <c r="BR18" s="280"/>
      <c r="BS18" s="280"/>
      <c r="BT18" s="280"/>
      <c r="BU18" s="280"/>
      <c r="BV18" s="280"/>
      <c r="BW18" s="280"/>
      <c r="BX18" s="280"/>
      <c r="BY18" s="281"/>
      <c r="BZ18" s="209" t="s">
        <v>77</v>
      </c>
      <c r="CA18" s="210"/>
      <c r="CB18" s="210"/>
      <c r="CC18" s="210"/>
      <c r="CD18" s="283" t="s">
        <v>77</v>
      </c>
      <c r="CE18" s="284"/>
      <c r="CF18" s="284"/>
      <c r="CG18" s="285"/>
      <c r="CH18" s="42"/>
      <c r="CI18" s="42"/>
    </row>
    <row r="19" spans="1:87" ht="50.1" customHeight="1">
      <c r="A19" s="217">
        <f t="shared" si="0"/>
        <v>15</v>
      </c>
      <c r="B19" s="219"/>
      <c r="C19" s="345"/>
      <c r="D19" s="346"/>
      <c r="E19" s="346"/>
      <c r="F19" s="346"/>
      <c r="G19" s="346"/>
      <c r="H19" s="346"/>
      <c r="I19" s="346"/>
      <c r="J19" s="346"/>
      <c r="K19" s="346"/>
      <c r="L19" s="346"/>
      <c r="M19" s="223"/>
      <c r="N19" s="224"/>
      <c r="O19" s="224"/>
      <c r="P19" s="224"/>
      <c r="Q19" s="224"/>
      <c r="R19" s="224"/>
      <c r="S19" s="224"/>
      <c r="T19" s="224"/>
      <c r="U19" s="224"/>
      <c r="V19" s="225"/>
      <c r="W19" s="340" t="s">
        <v>125</v>
      </c>
      <c r="X19" s="341"/>
      <c r="Y19" s="341"/>
      <c r="Z19" s="341"/>
      <c r="AA19" s="341"/>
      <c r="AB19" s="341"/>
      <c r="AC19" s="341"/>
      <c r="AD19" s="341"/>
      <c r="AE19" s="341"/>
      <c r="AF19" s="342"/>
      <c r="AG19" s="266" t="s">
        <v>125</v>
      </c>
      <c r="AH19" s="267"/>
      <c r="AI19" s="267"/>
      <c r="AJ19" s="267"/>
      <c r="AK19" s="268"/>
      <c r="AL19" s="241"/>
      <c r="AM19" s="352"/>
      <c r="AN19" s="352"/>
      <c r="AO19" s="352"/>
      <c r="AP19" s="352"/>
      <c r="AQ19" s="352"/>
      <c r="AR19" s="352"/>
      <c r="AS19" s="352"/>
      <c r="AT19" s="352"/>
      <c r="AU19" s="352"/>
      <c r="AV19" s="352"/>
      <c r="AW19" s="352"/>
      <c r="AX19" s="352"/>
      <c r="AY19" s="352"/>
      <c r="AZ19" s="352"/>
      <c r="BA19" s="352"/>
      <c r="BB19" s="352"/>
      <c r="BC19" s="243"/>
      <c r="BD19" s="209" t="s">
        <v>31</v>
      </c>
      <c r="BE19" s="232"/>
      <c r="BF19" s="233" t="s">
        <v>64</v>
      </c>
      <c r="BG19" s="234"/>
      <c r="BH19" s="234"/>
      <c r="BI19" s="234"/>
      <c r="BJ19" s="234"/>
      <c r="BK19" s="234"/>
      <c r="BL19" s="234"/>
      <c r="BM19" s="234"/>
      <c r="BN19" s="234"/>
      <c r="BO19" s="336"/>
      <c r="BP19" s="279" t="s">
        <v>232</v>
      </c>
      <c r="BQ19" s="280"/>
      <c r="BR19" s="280"/>
      <c r="BS19" s="280"/>
      <c r="BT19" s="280"/>
      <c r="BU19" s="280"/>
      <c r="BV19" s="280"/>
      <c r="BW19" s="280"/>
      <c r="BX19" s="280"/>
      <c r="BY19" s="281"/>
      <c r="BZ19" s="209" t="s">
        <v>77</v>
      </c>
      <c r="CA19" s="210"/>
      <c r="CB19" s="210"/>
      <c r="CC19" s="210"/>
      <c r="CD19" s="209" t="s">
        <v>77</v>
      </c>
      <c r="CE19" s="210"/>
      <c r="CF19" s="210"/>
      <c r="CG19" s="232"/>
      <c r="CH19" s="42"/>
      <c r="CI19" s="42"/>
    </row>
    <row r="20" spans="1:87" ht="50.1" customHeight="1">
      <c r="A20" s="217">
        <f t="shared" si="0"/>
        <v>16</v>
      </c>
      <c r="B20" s="219"/>
      <c r="C20" s="345"/>
      <c r="D20" s="346"/>
      <c r="E20" s="346"/>
      <c r="F20" s="346"/>
      <c r="G20" s="346"/>
      <c r="H20" s="346"/>
      <c r="I20" s="346"/>
      <c r="J20" s="346"/>
      <c r="K20" s="346"/>
      <c r="L20" s="346"/>
      <c r="M20" s="226"/>
      <c r="N20" s="227"/>
      <c r="O20" s="227"/>
      <c r="P20" s="227"/>
      <c r="Q20" s="227"/>
      <c r="R20" s="227"/>
      <c r="S20" s="227"/>
      <c r="T20" s="227"/>
      <c r="U20" s="227"/>
      <c r="V20" s="228"/>
      <c r="W20" s="333" t="s">
        <v>126</v>
      </c>
      <c r="X20" s="334"/>
      <c r="Y20" s="334"/>
      <c r="Z20" s="334"/>
      <c r="AA20" s="334"/>
      <c r="AB20" s="334"/>
      <c r="AC20" s="334"/>
      <c r="AD20" s="334"/>
      <c r="AE20" s="334"/>
      <c r="AF20" s="335"/>
      <c r="AG20" s="266" t="s">
        <v>126</v>
      </c>
      <c r="AH20" s="267"/>
      <c r="AI20" s="267"/>
      <c r="AJ20" s="267"/>
      <c r="AK20" s="268"/>
      <c r="AL20" s="244"/>
      <c r="AM20" s="245"/>
      <c r="AN20" s="245"/>
      <c r="AO20" s="245"/>
      <c r="AP20" s="245"/>
      <c r="AQ20" s="245"/>
      <c r="AR20" s="245"/>
      <c r="AS20" s="245"/>
      <c r="AT20" s="245"/>
      <c r="AU20" s="245"/>
      <c r="AV20" s="245"/>
      <c r="AW20" s="245"/>
      <c r="AX20" s="245"/>
      <c r="AY20" s="245"/>
      <c r="AZ20" s="245"/>
      <c r="BA20" s="245"/>
      <c r="BB20" s="245"/>
      <c r="BC20" s="246"/>
      <c r="BD20" s="209" t="s">
        <v>31</v>
      </c>
      <c r="BE20" s="232"/>
      <c r="BF20" s="233" t="s">
        <v>64</v>
      </c>
      <c r="BG20" s="234"/>
      <c r="BH20" s="234"/>
      <c r="BI20" s="234"/>
      <c r="BJ20" s="234"/>
      <c r="BK20" s="234"/>
      <c r="BL20" s="234"/>
      <c r="BM20" s="234"/>
      <c r="BN20" s="234"/>
      <c r="BO20" s="336"/>
      <c r="BP20" s="279" t="s">
        <v>233</v>
      </c>
      <c r="BQ20" s="280"/>
      <c r="BR20" s="280"/>
      <c r="BS20" s="280"/>
      <c r="BT20" s="280"/>
      <c r="BU20" s="280"/>
      <c r="BV20" s="280"/>
      <c r="BW20" s="280"/>
      <c r="BX20" s="280"/>
      <c r="BY20" s="281"/>
      <c r="BZ20" s="209" t="s">
        <v>77</v>
      </c>
      <c r="CA20" s="210"/>
      <c r="CB20" s="210"/>
      <c r="CC20" s="210"/>
      <c r="CD20" s="209" t="s">
        <v>77</v>
      </c>
      <c r="CE20" s="210"/>
      <c r="CF20" s="210"/>
      <c r="CG20" s="232"/>
      <c r="CH20" s="42"/>
      <c r="CI20" s="42"/>
    </row>
    <row r="21" spans="1:87" ht="50.1" customHeight="1">
      <c r="A21" s="217">
        <f t="shared" si="0"/>
        <v>17</v>
      </c>
      <c r="B21" s="219"/>
      <c r="C21" s="345"/>
      <c r="D21" s="346"/>
      <c r="E21" s="346"/>
      <c r="F21" s="346"/>
      <c r="G21" s="346"/>
      <c r="H21" s="346"/>
      <c r="I21" s="346"/>
      <c r="J21" s="346"/>
      <c r="K21" s="346"/>
      <c r="L21" s="346"/>
      <c r="M21" s="220" t="s">
        <v>212</v>
      </c>
      <c r="N21" s="221"/>
      <c r="O21" s="221"/>
      <c r="P21" s="221"/>
      <c r="Q21" s="221"/>
      <c r="R21" s="221"/>
      <c r="S21" s="221"/>
      <c r="T21" s="221"/>
      <c r="U21" s="221"/>
      <c r="V21" s="222"/>
      <c r="W21" s="353" t="s">
        <v>249</v>
      </c>
      <c r="X21" s="354"/>
      <c r="Y21" s="354"/>
      <c r="Z21" s="354"/>
      <c r="AA21" s="354"/>
      <c r="AB21" s="354"/>
      <c r="AC21" s="354"/>
      <c r="AD21" s="354"/>
      <c r="AE21" s="354"/>
      <c r="AF21" s="355"/>
      <c r="AG21" s="266" t="s">
        <v>124</v>
      </c>
      <c r="AH21" s="267"/>
      <c r="AI21" s="267"/>
      <c r="AJ21" s="267"/>
      <c r="AK21" s="268"/>
      <c r="AL21" s="238" t="s">
        <v>412</v>
      </c>
      <c r="AM21" s="239"/>
      <c r="AN21" s="239"/>
      <c r="AO21" s="239"/>
      <c r="AP21" s="239"/>
      <c r="AQ21" s="239"/>
      <c r="AR21" s="239"/>
      <c r="AS21" s="239"/>
      <c r="AT21" s="239"/>
      <c r="AU21" s="239"/>
      <c r="AV21" s="239"/>
      <c r="AW21" s="239"/>
      <c r="AX21" s="239"/>
      <c r="AY21" s="239"/>
      <c r="AZ21" s="239"/>
      <c r="BA21" s="239"/>
      <c r="BB21" s="239"/>
      <c r="BC21" s="240"/>
      <c r="BD21" s="209" t="s">
        <v>31</v>
      </c>
      <c r="BE21" s="232"/>
      <c r="BF21" s="233" t="s">
        <v>64</v>
      </c>
      <c r="BG21" s="234"/>
      <c r="BH21" s="234"/>
      <c r="BI21" s="234"/>
      <c r="BJ21" s="234"/>
      <c r="BK21" s="234"/>
      <c r="BL21" s="234"/>
      <c r="BM21" s="234"/>
      <c r="BN21" s="234"/>
      <c r="BO21" s="336"/>
      <c r="BP21" s="279" t="s">
        <v>229</v>
      </c>
      <c r="BQ21" s="280"/>
      <c r="BR21" s="280"/>
      <c r="BS21" s="280"/>
      <c r="BT21" s="280"/>
      <c r="BU21" s="280"/>
      <c r="BV21" s="280"/>
      <c r="BW21" s="280"/>
      <c r="BX21" s="280"/>
      <c r="BY21" s="281"/>
      <c r="BZ21" s="209" t="s">
        <v>77</v>
      </c>
      <c r="CA21" s="210"/>
      <c r="CB21" s="210"/>
      <c r="CC21" s="210"/>
      <c r="CD21" s="209" t="s">
        <v>77</v>
      </c>
      <c r="CE21" s="210"/>
      <c r="CF21" s="210"/>
      <c r="CG21" s="232"/>
      <c r="CH21" s="42"/>
      <c r="CI21" s="42"/>
    </row>
    <row r="22" spans="1:87" ht="50.1" customHeight="1">
      <c r="A22" s="217">
        <f t="shared" si="0"/>
        <v>18</v>
      </c>
      <c r="B22" s="219"/>
      <c r="C22" s="345"/>
      <c r="D22" s="346"/>
      <c r="E22" s="346"/>
      <c r="F22" s="346"/>
      <c r="G22" s="346"/>
      <c r="H22" s="346"/>
      <c r="I22" s="346"/>
      <c r="J22" s="346"/>
      <c r="K22" s="346"/>
      <c r="L22" s="346"/>
      <c r="M22" s="223"/>
      <c r="N22" s="224"/>
      <c r="O22" s="224"/>
      <c r="P22" s="224"/>
      <c r="Q22" s="224"/>
      <c r="R22" s="224"/>
      <c r="S22" s="224"/>
      <c r="T22" s="224"/>
      <c r="U22" s="224"/>
      <c r="V22" s="225"/>
      <c r="W22" s="337" t="s">
        <v>55</v>
      </c>
      <c r="X22" s="338"/>
      <c r="Y22" s="338"/>
      <c r="Z22" s="338"/>
      <c r="AA22" s="338"/>
      <c r="AB22" s="338"/>
      <c r="AC22" s="338"/>
      <c r="AD22" s="338"/>
      <c r="AE22" s="338"/>
      <c r="AF22" s="339"/>
      <c r="AG22" s="266" t="s">
        <v>55</v>
      </c>
      <c r="AH22" s="267"/>
      <c r="AI22" s="267"/>
      <c r="AJ22" s="267"/>
      <c r="AK22" s="268"/>
      <c r="AL22" s="241"/>
      <c r="AM22" s="352"/>
      <c r="AN22" s="352"/>
      <c r="AO22" s="352"/>
      <c r="AP22" s="352"/>
      <c r="AQ22" s="352"/>
      <c r="AR22" s="352"/>
      <c r="AS22" s="352"/>
      <c r="AT22" s="352"/>
      <c r="AU22" s="352"/>
      <c r="AV22" s="352"/>
      <c r="AW22" s="352"/>
      <c r="AX22" s="352"/>
      <c r="AY22" s="352"/>
      <c r="AZ22" s="352"/>
      <c r="BA22" s="352"/>
      <c r="BB22" s="352"/>
      <c r="BC22" s="243"/>
      <c r="BD22" s="209" t="s">
        <v>31</v>
      </c>
      <c r="BE22" s="232"/>
      <c r="BF22" s="233" t="s">
        <v>64</v>
      </c>
      <c r="BG22" s="234"/>
      <c r="BH22" s="234"/>
      <c r="BI22" s="234"/>
      <c r="BJ22" s="234"/>
      <c r="BK22" s="234"/>
      <c r="BL22" s="234"/>
      <c r="BM22" s="234"/>
      <c r="BN22" s="234"/>
      <c r="BO22" s="336"/>
      <c r="BP22" s="279" t="s">
        <v>230</v>
      </c>
      <c r="BQ22" s="280"/>
      <c r="BR22" s="280"/>
      <c r="BS22" s="280"/>
      <c r="BT22" s="280"/>
      <c r="BU22" s="280"/>
      <c r="BV22" s="280"/>
      <c r="BW22" s="280"/>
      <c r="BX22" s="280"/>
      <c r="BY22" s="281"/>
      <c r="BZ22" s="209" t="s">
        <v>77</v>
      </c>
      <c r="CA22" s="210"/>
      <c r="CB22" s="210"/>
      <c r="CC22" s="210"/>
      <c r="CD22" s="283" t="s">
        <v>77</v>
      </c>
      <c r="CE22" s="284"/>
      <c r="CF22" s="284"/>
      <c r="CG22" s="285"/>
      <c r="CH22" s="42"/>
      <c r="CI22" s="42"/>
    </row>
    <row r="23" spans="1:87" ht="50.1" customHeight="1">
      <c r="A23" s="217">
        <f t="shared" si="0"/>
        <v>19</v>
      </c>
      <c r="B23" s="219"/>
      <c r="C23" s="345"/>
      <c r="D23" s="346"/>
      <c r="E23" s="346"/>
      <c r="F23" s="346"/>
      <c r="G23" s="346"/>
      <c r="H23" s="346"/>
      <c r="I23" s="346"/>
      <c r="J23" s="346"/>
      <c r="K23" s="346"/>
      <c r="L23" s="346"/>
      <c r="M23" s="223"/>
      <c r="N23" s="224"/>
      <c r="O23" s="224"/>
      <c r="P23" s="224"/>
      <c r="Q23" s="224"/>
      <c r="R23" s="224"/>
      <c r="S23" s="224"/>
      <c r="T23" s="224"/>
      <c r="U23" s="224"/>
      <c r="V23" s="225"/>
      <c r="W23" s="337" t="s">
        <v>56</v>
      </c>
      <c r="X23" s="338"/>
      <c r="Y23" s="338"/>
      <c r="Z23" s="338"/>
      <c r="AA23" s="338"/>
      <c r="AB23" s="338"/>
      <c r="AC23" s="338"/>
      <c r="AD23" s="338"/>
      <c r="AE23" s="338"/>
      <c r="AF23" s="339"/>
      <c r="AG23" s="266" t="s">
        <v>56</v>
      </c>
      <c r="AH23" s="267"/>
      <c r="AI23" s="267"/>
      <c r="AJ23" s="267"/>
      <c r="AK23" s="268"/>
      <c r="AL23" s="241"/>
      <c r="AM23" s="352"/>
      <c r="AN23" s="352"/>
      <c r="AO23" s="352"/>
      <c r="AP23" s="352"/>
      <c r="AQ23" s="352"/>
      <c r="AR23" s="352"/>
      <c r="AS23" s="352"/>
      <c r="AT23" s="352"/>
      <c r="AU23" s="352"/>
      <c r="AV23" s="352"/>
      <c r="AW23" s="352"/>
      <c r="AX23" s="352"/>
      <c r="AY23" s="352"/>
      <c r="AZ23" s="352"/>
      <c r="BA23" s="352"/>
      <c r="BB23" s="352"/>
      <c r="BC23" s="243"/>
      <c r="BD23" s="209" t="s">
        <v>31</v>
      </c>
      <c r="BE23" s="232"/>
      <c r="BF23" s="233" t="s">
        <v>64</v>
      </c>
      <c r="BG23" s="234"/>
      <c r="BH23" s="234"/>
      <c r="BI23" s="234"/>
      <c r="BJ23" s="234"/>
      <c r="BK23" s="234"/>
      <c r="BL23" s="234"/>
      <c r="BM23" s="234"/>
      <c r="BN23" s="234"/>
      <c r="BO23" s="336"/>
      <c r="BP23" s="279" t="s">
        <v>231</v>
      </c>
      <c r="BQ23" s="280"/>
      <c r="BR23" s="280"/>
      <c r="BS23" s="280"/>
      <c r="BT23" s="280"/>
      <c r="BU23" s="280"/>
      <c r="BV23" s="280"/>
      <c r="BW23" s="280"/>
      <c r="BX23" s="280"/>
      <c r="BY23" s="281"/>
      <c r="BZ23" s="209" t="s">
        <v>77</v>
      </c>
      <c r="CA23" s="210"/>
      <c r="CB23" s="210"/>
      <c r="CC23" s="210"/>
      <c r="CD23" s="283" t="s">
        <v>77</v>
      </c>
      <c r="CE23" s="284"/>
      <c r="CF23" s="284"/>
      <c r="CG23" s="285"/>
      <c r="CH23" s="42"/>
      <c r="CI23" s="42"/>
    </row>
    <row r="24" spans="1:87" ht="50.1" customHeight="1">
      <c r="A24" s="217">
        <f t="shared" si="0"/>
        <v>20</v>
      </c>
      <c r="B24" s="219"/>
      <c r="C24" s="345"/>
      <c r="D24" s="346"/>
      <c r="E24" s="346"/>
      <c r="F24" s="346"/>
      <c r="G24" s="346"/>
      <c r="H24" s="346"/>
      <c r="I24" s="346"/>
      <c r="J24" s="346"/>
      <c r="K24" s="346"/>
      <c r="L24" s="346"/>
      <c r="M24" s="223"/>
      <c r="N24" s="224"/>
      <c r="O24" s="224"/>
      <c r="P24" s="224"/>
      <c r="Q24" s="224"/>
      <c r="R24" s="224"/>
      <c r="S24" s="224"/>
      <c r="T24" s="224"/>
      <c r="U24" s="224"/>
      <c r="V24" s="225"/>
      <c r="W24" s="340" t="s">
        <v>125</v>
      </c>
      <c r="X24" s="341"/>
      <c r="Y24" s="341"/>
      <c r="Z24" s="341"/>
      <c r="AA24" s="341"/>
      <c r="AB24" s="341"/>
      <c r="AC24" s="341"/>
      <c r="AD24" s="341"/>
      <c r="AE24" s="341"/>
      <c r="AF24" s="342"/>
      <c r="AG24" s="266" t="s">
        <v>125</v>
      </c>
      <c r="AH24" s="267"/>
      <c r="AI24" s="267"/>
      <c r="AJ24" s="267"/>
      <c r="AK24" s="268"/>
      <c r="AL24" s="241"/>
      <c r="AM24" s="352"/>
      <c r="AN24" s="352"/>
      <c r="AO24" s="352"/>
      <c r="AP24" s="352"/>
      <c r="AQ24" s="352"/>
      <c r="AR24" s="352"/>
      <c r="AS24" s="352"/>
      <c r="AT24" s="352"/>
      <c r="AU24" s="352"/>
      <c r="AV24" s="352"/>
      <c r="AW24" s="352"/>
      <c r="AX24" s="352"/>
      <c r="AY24" s="352"/>
      <c r="AZ24" s="352"/>
      <c r="BA24" s="352"/>
      <c r="BB24" s="352"/>
      <c r="BC24" s="243"/>
      <c r="BD24" s="209" t="s">
        <v>31</v>
      </c>
      <c r="BE24" s="232"/>
      <c r="BF24" s="233" t="s">
        <v>64</v>
      </c>
      <c r="BG24" s="234"/>
      <c r="BH24" s="234"/>
      <c r="BI24" s="234"/>
      <c r="BJ24" s="234"/>
      <c r="BK24" s="234"/>
      <c r="BL24" s="234"/>
      <c r="BM24" s="234"/>
      <c r="BN24" s="234"/>
      <c r="BO24" s="336"/>
      <c r="BP24" s="279" t="s">
        <v>232</v>
      </c>
      <c r="BQ24" s="280"/>
      <c r="BR24" s="280"/>
      <c r="BS24" s="280"/>
      <c r="BT24" s="280"/>
      <c r="BU24" s="280"/>
      <c r="BV24" s="280"/>
      <c r="BW24" s="280"/>
      <c r="BX24" s="280"/>
      <c r="BY24" s="281"/>
      <c r="BZ24" s="209" t="s">
        <v>77</v>
      </c>
      <c r="CA24" s="210"/>
      <c r="CB24" s="210"/>
      <c r="CC24" s="210"/>
      <c r="CD24" s="209" t="s">
        <v>77</v>
      </c>
      <c r="CE24" s="210"/>
      <c r="CF24" s="210"/>
      <c r="CG24" s="232"/>
      <c r="CH24" s="42"/>
      <c r="CI24" s="42"/>
    </row>
    <row r="25" spans="1:87" ht="50.1" customHeight="1">
      <c r="A25" s="217">
        <f t="shared" si="0"/>
        <v>21</v>
      </c>
      <c r="B25" s="219"/>
      <c r="C25" s="345"/>
      <c r="D25" s="346"/>
      <c r="E25" s="346"/>
      <c r="F25" s="346"/>
      <c r="G25" s="346"/>
      <c r="H25" s="346"/>
      <c r="I25" s="346"/>
      <c r="J25" s="346"/>
      <c r="K25" s="346"/>
      <c r="L25" s="346"/>
      <c r="M25" s="226"/>
      <c r="N25" s="227"/>
      <c r="O25" s="227"/>
      <c r="P25" s="227"/>
      <c r="Q25" s="227"/>
      <c r="R25" s="227"/>
      <c r="S25" s="227"/>
      <c r="T25" s="227"/>
      <c r="U25" s="227"/>
      <c r="V25" s="228"/>
      <c r="W25" s="333" t="s">
        <v>126</v>
      </c>
      <c r="X25" s="334"/>
      <c r="Y25" s="334"/>
      <c r="Z25" s="334"/>
      <c r="AA25" s="334"/>
      <c r="AB25" s="334"/>
      <c r="AC25" s="334"/>
      <c r="AD25" s="334"/>
      <c r="AE25" s="334"/>
      <c r="AF25" s="335"/>
      <c r="AG25" s="266" t="s">
        <v>126</v>
      </c>
      <c r="AH25" s="267"/>
      <c r="AI25" s="267"/>
      <c r="AJ25" s="267"/>
      <c r="AK25" s="268"/>
      <c r="AL25" s="244"/>
      <c r="AM25" s="245"/>
      <c r="AN25" s="245"/>
      <c r="AO25" s="245"/>
      <c r="AP25" s="245"/>
      <c r="AQ25" s="245"/>
      <c r="AR25" s="245"/>
      <c r="AS25" s="245"/>
      <c r="AT25" s="245"/>
      <c r="AU25" s="245"/>
      <c r="AV25" s="245"/>
      <c r="AW25" s="245"/>
      <c r="AX25" s="245"/>
      <c r="AY25" s="245"/>
      <c r="AZ25" s="245"/>
      <c r="BA25" s="245"/>
      <c r="BB25" s="245"/>
      <c r="BC25" s="246"/>
      <c r="BD25" s="209" t="s">
        <v>31</v>
      </c>
      <c r="BE25" s="232"/>
      <c r="BF25" s="233" t="s">
        <v>64</v>
      </c>
      <c r="BG25" s="234"/>
      <c r="BH25" s="234"/>
      <c r="BI25" s="234"/>
      <c r="BJ25" s="234"/>
      <c r="BK25" s="234"/>
      <c r="BL25" s="234"/>
      <c r="BM25" s="234"/>
      <c r="BN25" s="234"/>
      <c r="BO25" s="336"/>
      <c r="BP25" s="279" t="s">
        <v>233</v>
      </c>
      <c r="BQ25" s="280"/>
      <c r="BR25" s="280"/>
      <c r="BS25" s="280"/>
      <c r="BT25" s="280"/>
      <c r="BU25" s="280"/>
      <c r="BV25" s="280"/>
      <c r="BW25" s="280"/>
      <c r="BX25" s="280"/>
      <c r="BY25" s="281"/>
      <c r="BZ25" s="209" t="s">
        <v>77</v>
      </c>
      <c r="CA25" s="210"/>
      <c r="CB25" s="210"/>
      <c r="CC25" s="210"/>
      <c r="CD25" s="209" t="s">
        <v>77</v>
      </c>
      <c r="CE25" s="210"/>
      <c r="CF25" s="210"/>
      <c r="CG25" s="232"/>
      <c r="CH25" s="42"/>
      <c r="CI25" s="42"/>
    </row>
    <row r="26" spans="1:87" ht="114.95" customHeight="1">
      <c r="A26" s="217">
        <f t="shared" si="0"/>
        <v>22</v>
      </c>
      <c r="B26" s="219"/>
      <c r="C26" s="345"/>
      <c r="D26" s="346"/>
      <c r="E26" s="346"/>
      <c r="F26" s="346"/>
      <c r="G26" s="346"/>
      <c r="H26" s="346"/>
      <c r="I26" s="346"/>
      <c r="J26" s="346"/>
      <c r="K26" s="346"/>
      <c r="L26" s="346"/>
      <c r="M26" s="220" t="s">
        <v>215</v>
      </c>
      <c r="N26" s="221"/>
      <c r="O26" s="221"/>
      <c r="P26" s="221"/>
      <c r="Q26" s="221"/>
      <c r="R26" s="221"/>
      <c r="S26" s="221"/>
      <c r="T26" s="221"/>
      <c r="U26" s="221"/>
      <c r="V26" s="222"/>
      <c r="W26" s="353" t="s">
        <v>249</v>
      </c>
      <c r="X26" s="354"/>
      <c r="Y26" s="354"/>
      <c r="Z26" s="354"/>
      <c r="AA26" s="354"/>
      <c r="AB26" s="354"/>
      <c r="AC26" s="354"/>
      <c r="AD26" s="354"/>
      <c r="AE26" s="354"/>
      <c r="AF26" s="355"/>
      <c r="AG26" s="266" t="s">
        <v>124</v>
      </c>
      <c r="AH26" s="267"/>
      <c r="AI26" s="267"/>
      <c r="AJ26" s="267"/>
      <c r="AK26" s="268"/>
      <c r="AL26" s="238" t="s">
        <v>423</v>
      </c>
      <c r="AM26" s="239"/>
      <c r="AN26" s="239"/>
      <c r="AO26" s="239"/>
      <c r="AP26" s="239"/>
      <c r="AQ26" s="239"/>
      <c r="AR26" s="239"/>
      <c r="AS26" s="239"/>
      <c r="AT26" s="239"/>
      <c r="AU26" s="239"/>
      <c r="AV26" s="239"/>
      <c r="AW26" s="239"/>
      <c r="AX26" s="239"/>
      <c r="AY26" s="239"/>
      <c r="AZ26" s="239"/>
      <c r="BA26" s="239"/>
      <c r="BB26" s="239"/>
      <c r="BC26" s="240"/>
      <c r="BD26" s="209" t="s">
        <v>31</v>
      </c>
      <c r="BE26" s="232"/>
      <c r="BF26" s="233" t="s">
        <v>64</v>
      </c>
      <c r="BG26" s="234"/>
      <c r="BH26" s="234"/>
      <c r="BI26" s="234"/>
      <c r="BJ26" s="234"/>
      <c r="BK26" s="234"/>
      <c r="BL26" s="234"/>
      <c r="BM26" s="234"/>
      <c r="BN26" s="234"/>
      <c r="BO26" s="336"/>
      <c r="BP26" s="279" t="s">
        <v>229</v>
      </c>
      <c r="BQ26" s="280"/>
      <c r="BR26" s="280"/>
      <c r="BS26" s="280"/>
      <c r="BT26" s="280"/>
      <c r="BU26" s="280"/>
      <c r="BV26" s="280"/>
      <c r="BW26" s="280"/>
      <c r="BX26" s="280"/>
      <c r="BY26" s="281"/>
      <c r="BZ26" s="209" t="s">
        <v>77</v>
      </c>
      <c r="CA26" s="210"/>
      <c r="CB26" s="210"/>
      <c r="CC26" s="210"/>
      <c r="CD26" s="209" t="s">
        <v>77</v>
      </c>
      <c r="CE26" s="210"/>
      <c r="CF26" s="210"/>
      <c r="CG26" s="232"/>
      <c r="CH26" s="42"/>
      <c r="CI26" s="42"/>
    </row>
    <row r="27" spans="1:87" ht="114.95" customHeight="1">
      <c r="A27" s="217">
        <f t="shared" si="0"/>
        <v>23</v>
      </c>
      <c r="B27" s="219"/>
      <c r="C27" s="345"/>
      <c r="D27" s="346"/>
      <c r="E27" s="346"/>
      <c r="F27" s="346"/>
      <c r="G27" s="346"/>
      <c r="H27" s="346"/>
      <c r="I27" s="346"/>
      <c r="J27" s="346"/>
      <c r="K27" s="346"/>
      <c r="L27" s="346"/>
      <c r="M27" s="223"/>
      <c r="N27" s="224"/>
      <c r="O27" s="224"/>
      <c r="P27" s="224"/>
      <c r="Q27" s="224"/>
      <c r="R27" s="224"/>
      <c r="S27" s="224"/>
      <c r="T27" s="224"/>
      <c r="U27" s="224"/>
      <c r="V27" s="225"/>
      <c r="W27" s="324" t="s">
        <v>260</v>
      </c>
      <c r="X27" s="325"/>
      <c r="Y27" s="325"/>
      <c r="Z27" s="325"/>
      <c r="AA27" s="325"/>
      <c r="AB27" s="325"/>
      <c r="AC27" s="325"/>
      <c r="AD27" s="325"/>
      <c r="AE27" s="325"/>
      <c r="AF27" s="326"/>
      <c r="AG27" s="274" t="s">
        <v>292</v>
      </c>
      <c r="AH27" s="275"/>
      <c r="AI27" s="275"/>
      <c r="AJ27" s="275"/>
      <c r="AK27" s="276"/>
      <c r="AL27" s="241"/>
      <c r="AM27" s="352"/>
      <c r="AN27" s="352"/>
      <c r="AO27" s="352"/>
      <c r="AP27" s="352"/>
      <c r="AQ27" s="352"/>
      <c r="AR27" s="352"/>
      <c r="AS27" s="352"/>
      <c r="AT27" s="352"/>
      <c r="AU27" s="352"/>
      <c r="AV27" s="352"/>
      <c r="AW27" s="352"/>
      <c r="AX27" s="352"/>
      <c r="AY27" s="352"/>
      <c r="AZ27" s="352"/>
      <c r="BA27" s="352"/>
      <c r="BB27" s="352"/>
      <c r="BC27" s="243"/>
      <c r="BD27" s="209" t="s">
        <v>31</v>
      </c>
      <c r="BE27" s="232"/>
      <c r="BF27" s="233" t="s">
        <v>64</v>
      </c>
      <c r="BG27" s="234"/>
      <c r="BH27" s="234"/>
      <c r="BI27" s="234"/>
      <c r="BJ27" s="234"/>
      <c r="BK27" s="234"/>
      <c r="BL27" s="234"/>
      <c r="BM27" s="234"/>
      <c r="BN27" s="234"/>
      <c r="BO27" s="336"/>
      <c r="BP27" s="279" t="s">
        <v>239</v>
      </c>
      <c r="BQ27" s="280"/>
      <c r="BR27" s="280"/>
      <c r="BS27" s="280"/>
      <c r="BT27" s="280"/>
      <c r="BU27" s="280"/>
      <c r="BV27" s="280"/>
      <c r="BW27" s="280"/>
      <c r="BX27" s="280"/>
      <c r="BY27" s="281"/>
      <c r="BZ27" s="209" t="s">
        <v>77</v>
      </c>
      <c r="CA27" s="210"/>
      <c r="CB27" s="210"/>
      <c r="CC27" s="210"/>
      <c r="CD27" s="209" t="s">
        <v>77</v>
      </c>
      <c r="CE27" s="210"/>
      <c r="CF27" s="210"/>
      <c r="CG27" s="232"/>
      <c r="CH27" s="42"/>
      <c r="CI27" s="42"/>
    </row>
    <row r="28" spans="1:87" ht="114.95" customHeight="1">
      <c r="A28" s="217">
        <f t="shared" si="0"/>
        <v>24</v>
      </c>
      <c r="B28" s="219"/>
      <c r="C28" s="347"/>
      <c r="D28" s="348"/>
      <c r="E28" s="348"/>
      <c r="F28" s="348"/>
      <c r="G28" s="348"/>
      <c r="H28" s="348"/>
      <c r="I28" s="348"/>
      <c r="J28" s="348"/>
      <c r="K28" s="348"/>
      <c r="L28" s="348"/>
      <c r="M28" s="226"/>
      <c r="N28" s="227"/>
      <c r="O28" s="227"/>
      <c r="P28" s="227"/>
      <c r="Q28" s="227"/>
      <c r="R28" s="227"/>
      <c r="S28" s="227"/>
      <c r="T28" s="227"/>
      <c r="U28" s="227"/>
      <c r="V28" s="228"/>
      <c r="W28" s="324" t="s">
        <v>218</v>
      </c>
      <c r="X28" s="325"/>
      <c r="Y28" s="325"/>
      <c r="Z28" s="325"/>
      <c r="AA28" s="325"/>
      <c r="AB28" s="325"/>
      <c r="AC28" s="325"/>
      <c r="AD28" s="325"/>
      <c r="AE28" s="325"/>
      <c r="AF28" s="326"/>
      <c r="AG28" s="274" t="s">
        <v>57</v>
      </c>
      <c r="AH28" s="275"/>
      <c r="AI28" s="275"/>
      <c r="AJ28" s="275"/>
      <c r="AK28" s="276"/>
      <c r="AL28" s="244"/>
      <c r="AM28" s="245"/>
      <c r="AN28" s="245"/>
      <c r="AO28" s="245"/>
      <c r="AP28" s="245"/>
      <c r="AQ28" s="245"/>
      <c r="AR28" s="245"/>
      <c r="AS28" s="245"/>
      <c r="AT28" s="245"/>
      <c r="AU28" s="245"/>
      <c r="AV28" s="245"/>
      <c r="AW28" s="245"/>
      <c r="AX28" s="245"/>
      <c r="AY28" s="245"/>
      <c r="AZ28" s="245"/>
      <c r="BA28" s="245"/>
      <c r="BB28" s="245"/>
      <c r="BC28" s="246"/>
      <c r="BD28" s="209" t="s">
        <v>31</v>
      </c>
      <c r="BE28" s="232"/>
      <c r="BF28" s="233" t="s">
        <v>64</v>
      </c>
      <c r="BG28" s="234"/>
      <c r="BH28" s="234"/>
      <c r="BI28" s="234"/>
      <c r="BJ28" s="234"/>
      <c r="BK28" s="234"/>
      <c r="BL28" s="234"/>
      <c r="BM28" s="234"/>
      <c r="BN28" s="234"/>
      <c r="BO28" s="336"/>
      <c r="BP28" s="279" t="s">
        <v>237</v>
      </c>
      <c r="BQ28" s="280"/>
      <c r="BR28" s="280"/>
      <c r="BS28" s="280"/>
      <c r="BT28" s="280"/>
      <c r="BU28" s="280"/>
      <c r="BV28" s="280"/>
      <c r="BW28" s="280"/>
      <c r="BX28" s="280"/>
      <c r="BY28" s="281"/>
      <c r="BZ28" s="209" t="s">
        <v>77</v>
      </c>
      <c r="CA28" s="210"/>
      <c r="CB28" s="210"/>
      <c r="CC28" s="210"/>
      <c r="CD28" s="209" t="s">
        <v>77</v>
      </c>
      <c r="CE28" s="210"/>
      <c r="CF28" s="210"/>
      <c r="CG28" s="232"/>
      <c r="CH28" s="42"/>
      <c r="CI28" s="42"/>
    </row>
    <row r="29" spans="1:87">
      <c r="A29" s="217">
        <f t="shared" si="0"/>
        <v>25</v>
      </c>
      <c r="B29" s="219"/>
      <c r="C29" s="292" t="s">
        <v>381</v>
      </c>
      <c r="D29" s="293"/>
      <c r="E29" s="293"/>
      <c r="F29" s="293"/>
      <c r="G29" s="293"/>
      <c r="H29" s="293"/>
      <c r="I29" s="293"/>
      <c r="J29" s="293"/>
      <c r="K29" s="293"/>
      <c r="L29" s="293"/>
      <c r="M29" s="292" t="s">
        <v>378</v>
      </c>
      <c r="N29" s="293"/>
      <c r="O29" s="293"/>
      <c r="P29" s="293"/>
      <c r="Q29" s="293"/>
      <c r="R29" s="293"/>
      <c r="S29" s="293"/>
      <c r="T29" s="293"/>
      <c r="U29" s="293"/>
      <c r="V29" s="294"/>
      <c r="W29" s="324" t="s">
        <v>383</v>
      </c>
      <c r="X29" s="325"/>
      <c r="Y29" s="325"/>
      <c r="Z29" s="325"/>
      <c r="AA29" s="325"/>
      <c r="AB29" s="325"/>
      <c r="AC29" s="325"/>
      <c r="AD29" s="325"/>
      <c r="AE29" s="325"/>
      <c r="AF29" s="326"/>
      <c r="AG29" s="274" t="s">
        <v>378</v>
      </c>
      <c r="AH29" s="275"/>
      <c r="AI29" s="275"/>
      <c r="AJ29" s="275"/>
      <c r="AK29" s="276"/>
      <c r="AL29" s="292" t="s">
        <v>384</v>
      </c>
      <c r="AM29" s="293"/>
      <c r="AN29" s="293"/>
      <c r="AO29" s="293"/>
      <c r="AP29" s="293"/>
      <c r="AQ29" s="293"/>
      <c r="AR29" s="293"/>
      <c r="AS29" s="293"/>
      <c r="AT29" s="293"/>
      <c r="AU29" s="293"/>
      <c r="AV29" s="293"/>
      <c r="AW29" s="293"/>
      <c r="AX29" s="293"/>
      <c r="AY29" s="293"/>
      <c r="AZ29" s="293"/>
      <c r="BA29" s="293"/>
      <c r="BB29" s="293"/>
      <c r="BC29" s="294"/>
      <c r="BD29" s="209" t="s">
        <v>31</v>
      </c>
      <c r="BE29" s="232"/>
      <c r="BF29" s="327"/>
      <c r="BG29" s="328"/>
      <c r="BH29" s="328"/>
      <c r="BI29" s="328"/>
      <c r="BJ29" s="328"/>
      <c r="BK29" s="328"/>
      <c r="BL29" s="328"/>
      <c r="BM29" s="328"/>
      <c r="BN29" s="328"/>
      <c r="BO29" s="329"/>
      <c r="BP29" s="330"/>
      <c r="BQ29" s="331"/>
      <c r="BR29" s="331"/>
      <c r="BS29" s="331"/>
      <c r="BT29" s="331"/>
      <c r="BU29" s="331"/>
      <c r="BV29" s="331"/>
      <c r="BW29" s="331"/>
      <c r="BX29" s="331"/>
      <c r="BY29" s="332"/>
      <c r="BZ29" s="209" t="s">
        <v>77</v>
      </c>
      <c r="CA29" s="210"/>
      <c r="CB29" s="210"/>
      <c r="CC29" s="210"/>
      <c r="CD29" s="209" t="s">
        <v>77</v>
      </c>
      <c r="CE29" s="210"/>
      <c r="CF29" s="210"/>
      <c r="CG29" s="232"/>
      <c r="CH29" s="42"/>
      <c r="CI29" s="42"/>
    </row>
    <row r="30" spans="1:87">
      <c r="A30" s="42"/>
      <c r="B30" s="42"/>
    </row>
    <row r="31" spans="1:87">
      <c r="A31" s="42"/>
      <c r="B31" s="42"/>
    </row>
    <row r="32" spans="1:87">
      <c r="A32" s="42"/>
      <c r="B32" s="42"/>
    </row>
    <row r="33" spans="1:2">
      <c r="A33" s="42"/>
      <c r="B33" s="42"/>
    </row>
    <row r="34" spans="1:2">
      <c r="A34" s="42"/>
      <c r="B34" s="42"/>
    </row>
    <row r="37" spans="1:2" ht="15.75" customHeight="1"/>
    <row r="47" spans="1:2" ht="15.75" customHeight="1"/>
  </sheetData>
  <mergeCells count="235">
    <mergeCell ref="A1:J2"/>
    <mergeCell ref="K1:AF1"/>
    <mergeCell ref="AG1:BE1"/>
    <mergeCell ref="BF1:CG1"/>
    <mergeCell ref="K2:AF2"/>
    <mergeCell ref="AG2:BE2"/>
    <mergeCell ref="BF2:CG2"/>
    <mergeCell ref="BZ3:CG3"/>
    <mergeCell ref="C4:L4"/>
    <mergeCell ref="M4:V4"/>
    <mergeCell ref="W4:AF4"/>
    <mergeCell ref="BF4:BO4"/>
    <mergeCell ref="BP4:BY4"/>
    <mergeCell ref="BZ4:CC4"/>
    <mergeCell ref="CD4:CG4"/>
    <mergeCell ref="A3:B4"/>
    <mergeCell ref="C3:AF3"/>
    <mergeCell ref="AG3:AK4"/>
    <mergeCell ref="AL3:BC4"/>
    <mergeCell ref="BD3:BE4"/>
    <mergeCell ref="BF3:BY3"/>
    <mergeCell ref="A6:B6"/>
    <mergeCell ref="W6:AF6"/>
    <mergeCell ref="AG6:AK6"/>
    <mergeCell ref="BD6:BE6"/>
    <mergeCell ref="A5:B5"/>
    <mergeCell ref="M5:V10"/>
    <mergeCell ref="W5:AF5"/>
    <mergeCell ref="AG5:AK5"/>
    <mergeCell ref="A10:B10"/>
    <mergeCell ref="W10:AF10"/>
    <mergeCell ref="AG10:AK10"/>
    <mergeCell ref="BD10:BE10"/>
    <mergeCell ref="A9:B9"/>
    <mergeCell ref="W9:AF9"/>
    <mergeCell ref="AG9:AK9"/>
    <mergeCell ref="BD9:BE9"/>
    <mergeCell ref="BF6:BO6"/>
    <mergeCell ref="BP6:BY6"/>
    <mergeCell ref="BZ6:CC6"/>
    <mergeCell ref="CD6:CG6"/>
    <mergeCell ref="BD5:BE5"/>
    <mergeCell ref="BF5:BO5"/>
    <mergeCell ref="BP5:BY5"/>
    <mergeCell ref="BZ5:CC5"/>
    <mergeCell ref="CD5:CG5"/>
    <mergeCell ref="CD7:CG7"/>
    <mergeCell ref="A8:B8"/>
    <mergeCell ref="W8:AF8"/>
    <mergeCell ref="AG8:AK8"/>
    <mergeCell ref="BD8:BE8"/>
    <mergeCell ref="BF8:BO8"/>
    <mergeCell ref="BP8:BY8"/>
    <mergeCell ref="BZ8:CC8"/>
    <mergeCell ref="CD8:CG8"/>
    <mergeCell ref="A7:B7"/>
    <mergeCell ref="W7:AF7"/>
    <mergeCell ref="AG7:AK7"/>
    <mergeCell ref="BD7:BE7"/>
    <mergeCell ref="BF7:BO7"/>
    <mergeCell ref="BP7:BY7"/>
    <mergeCell ref="BZ7:CC7"/>
    <mergeCell ref="BF9:BO9"/>
    <mergeCell ref="BP9:BY9"/>
    <mergeCell ref="BZ9:CC9"/>
    <mergeCell ref="CD9:CG9"/>
    <mergeCell ref="BF10:BO10"/>
    <mergeCell ref="BP10:BY10"/>
    <mergeCell ref="BZ10:CC10"/>
    <mergeCell ref="CD10:CG10"/>
    <mergeCell ref="A11:B11"/>
    <mergeCell ref="M11:V15"/>
    <mergeCell ref="W11:AF11"/>
    <mergeCell ref="AG11:AK11"/>
    <mergeCell ref="BD11:BE11"/>
    <mergeCell ref="BF11:BO11"/>
    <mergeCell ref="BP11:BY11"/>
    <mergeCell ref="BZ11:CC11"/>
    <mergeCell ref="CD11:CG11"/>
    <mergeCell ref="A12:B12"/>
    <mergeCell ref="W12:AF12"/>
    <mergeCell ref="AG12:AK12"/>
    <mergeCell ref="BD12:BE12"/>
    <mergeCell ref="BF12:BO12"/>
    <mergeCell ref="BP12:BY12"/>
    <mergeCell ref="BZ12:CC12"/>
    <mergeCell ref="CD12:CG12"/>
    <mergeCell ref="A13:B13"/>
    <mergeCell ref="W13:AF13"/>
    <mergeCell ref="AG13:AK13"/>
    <mergeCell ref="BD13:BE13"/>
    <mergeCell ref="BF13:BO13"/>
    <mergeCell ref="BP13:BY13"/>
    <mergeCell ref="BZ13:CC13"/>
    <mergeCell ref="CD13:CG13"/>
    <mergeCell ref="A14:B14"/>
    <mergeCell ref="W14:AF14"/>
    <mergeCell ref="AG14:AK14"/>
    <mergeCell ref="BD14:BE14"/>
    <mergeCell ref="BF14:BO14"/>
    <mergeCell ref="BP14:BY14"/>
    <mergeCell ref="BZ14:CC14"/>
    <mergeCell ref="CD14:CG14"/>
    <mergeCell ref="BP15:BY15"/>
    <mergeCell ref="BZ15:CC15"/>
    <mergeCell ref="CD15:CG15"/>
    <mergeCell ref="A15:B15"/>
    <mergeCell ref="W15:AF15"/>
    <mergeCell ref="AG15:AK15"/>
    <mergeCell ref="BD15:BE15"/>
    <mergeCell ref="BF15:BO15"/>
    <mergeCell ref="BP16:BY16"/>
    <mergeCell ref="BZ16:CC16"/>
    <mergeCell ref="CD16:CG16"/>
    <mergeCell ref="A17:B17"/>
    <mergeCell ref="W17:AF17"/>
    <mergeCell ref="AG17:AK17"/>
    <mergeCell ref="BD17:BE17"/>
    <mergeCell ref="BF17:BO17"/>
    <mergeCell ref="BP17:BY17"/>
    <mergeCell ref="BZ17:CC17"/>
    <mergeCell ref="CD17:CG17"/>
    <mergeCell ref="A16:B16"/>
    <mergeCell ref="M16:V20"/>
    <mergeCell ref="W16:AF16"/>
    <mergeCell ref="AG16:AK16"/>
    <mergeCell ref="BD16:BE16"/>
    <mergeCell ref="BF16:BO16"/>
    <mergeCell ref="BP18:BY18"/>
    <mergeCell ref="BZ18:CC18"/>
    <mergeCell ref="CD18:CG18"/>
    <mergeCell ref="BP19:BY19"/>
    <mergeCell ref="BZ19:CC19"/>
    <mergeCell ref="CD19:CG19"/>
    <mergeCell ref="A20:B20"/>
    <mergeCell ref="W20:AF20"/>
    <mergeCell ref="AG20:AK20"/>
    <mergeCell ref="BD20:BE20"/>
    <mergeCell ref="BF20:BO20"/>
    <mergeCell ref="BP20:BY20"/>
    <mergeCell ref="A19:B19"/>
    <mergeCell ref="W19:AF19"/>
    <mergeCell ref="AG19:AK19"/>
    <mergeCell ref="BD19:BE19"/>
    <mergeCell ref="BF19:BO19"/>
    <mergeCell ref="BZ20:CC20"/>
    <mergeCell ref="CD20:CG20"/>
    <mergeCell ref="A18:B18"/>
    <mergeCell ref="W18:AF18"/>
    <mergeCell ref="AG18:AK18"/>
    <mergeCell ref="BD18:BE18"/>
    <mergeCell ref="BF18:BO18"/>
    <mergeCell ref="A21:B21"/>
    <mergeCell ref="M21:V25"/>
    <mergeCell ref="W21:AF21"/>
    <mergeCell ref="AG21:AK21"/>
    <mergeCell ref="BD21:BE21"/>
    <mergeCell ref="BF21:BO21"/>
    <mergeCell ref="BP21:BY21"/>
    <mergeCell ref="BZ21:CC21"/>
    <mergeCell ref="CD21:CG21"/>
    <mergeCell ref="A22:B22"/>
    <mergeCell ref="W22:AF22"/>
    <mergeCell ref="AG22:AK22"/>
    <mergeCell ref="BD22:BE22"/>
    <mergeCell ref="BF22:BO22"/>
    <mergeCell ref="BP22:BY22"/>
    <mergeCell ref="BZ22:CC22"/>
    <mergeCell ref="CD22:CG22"/>
    <mergeCell ref="A23:B23"/>
    <mergeCell ref="W23:AF23"/>
    <mergeCell ref="AG23:AK23"/>
    <mergeCell ref="BD23:BE23"/>
    <mergeCell ref="BF23:BO23"/>
    <mergeCell ref="BP23:BY23"/>
    <mergeCell ref="BZ23:CC23"/>
    <mergeCell ref="CD23:CG23"/>
    <mergeCell ref="A24:B24"/>
    <mergeCell ref="W24:AF24"/>
    <mergeCell ref="AG24:AK24"/>
    <mergeCell ref="BD24:BE24"/>
    <mergeCell ref="BF24:BO24"/>
    <mergeCell ref="BP24:BY24"/>
    <mergeCell ref="CD25:CG25"/>
    <mergeCell ref="A26:B26"/>
    <mergeCell ref="W26:AF26"/>
    <mergeCell ref="AG26:AK26"/>
    <mergeCell ref="BD26:BE26"/>
    <mergeCell ref="BF26:BO26"/>
    <mergeCell ref="BP26:BY26"/>
    <mergeCell ref="BZ26:CC26"/>
    <mergeCell ref="BZ24:CC24"/>
    <mergeCell ref="CD24:CG24"/>
    <mergeCell ref="A25:B25"/>
    <mergeCell ref="W25:AF25"/>
    <mergeCell ref="AG25:AK25"/>
    <mergeCell ref="BD25:BE25"/>
    <mergeCell ref="BF25:BO25"/>
    <mergeCell ref="BP25:BY25"/>
    <mergeCell ref="BZ25:CC25"/>
    <mergeCell ref="BD27:BE27"/>
    <mergeCell ref="BF27:BO27"/>
    <mergeCell ref="BP27:BY27"/>
    <mergeCell ref="BZ27:CC27"/>
    <mergeCell ref="CD27:CG27"/>
    <mergeCell ref="AL26:BC28"/>
    <mergeCell ref="M26:V28"/>
    <mergeCell ref="C5:L28"/>
    <mergeCell ref="A27:B27"/>
    <mergeCell ref="W27:AF27"/>
    <mergeCell ref="AG27:AK27"/>
    <mergeCell ref="AL21:BC25"/>
    <mergeCell ref="AL16:BC20"/>
    <mergeCell ref="AL11:BC15"/>
    <mergeCell ref="AL5:BC10"/>
    <mergeCell ref="CD26:CG26"/>
    <mergeCell ref="A28:B28"/>
    <mergeCell ref="W28:AF28"/>
    <mergeCell ref="AG28:AK28"/>
    <mergeCell ref="BD28:BE28"/>
    <mergeCell ref="BF28:BO28"/>
    <mergeCell ref="BP28:BY28"/>
    <mergeCell ref="BZ28:CC28"/>
    <mergeCell ref="CD28:CG28"/>
    <mergeCell ref="BZ29:CC29"/>
    <mergeCell ref="CD29:CG29"/>
    <mergeCell ref="A29:B29"/>
    <mergeCell ref="C29:L29"/>
    <mergeCell ref="M29:V29"/>
    <mergeCell ref="W29:AF29"/>
    <mergeCell ref="AG29:AK29"/>
    <mergeCell ref="AL29:BC29"/>
    <mergeCell ref="BD29:BE29"/>
    <mergeCell ref="BF29:BO29"/>
    <mergeCell ref="BP29:BY29"/>
  </mergeCells>
  <phoneticPr fontId="1"/>
  <dataValidations count="1">
    <dataValidation type="list" allowBlank="1" showInputMessage="1" showErrorMessage="1" sqref="BZ5:CG29" xr:uid="{D38ACBCB-A968-4B45-AB29-53957B5B312C}">
      <formula1>"○,-,△"</formula1>
    </dataValidation>
  </dataValidations>
  <printOptions horizontalCentered="1"/>
  <pageMargins left="0.11811023622047245" right="0.11811023622047245" top="0.74803149606299213" bottom="0.55118110236220474" header="0.31496062992125984" footer="0.39370078740157483"/>
  <pageSetup paperSize="9" scale="5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2A25F-D870-074A-AB54-5B0ED0FDA780}">
  <sheetPr>
    <pageSetUpPr fitToPage="1"/>
  </sheetPr>
  <dimension ref="A1:CI31"/>
  <sheetViews>
    <sheetView showGridLines="0" zoomScaleNormal="100" zoomScaleSheetLayoutView="97" workbookViewId="0">
      <selection sqref="A1:J2"/>
    </sheetView>
  </sheetViews>
  <sheetFormatPr defaultColWidth="9" defaultRowHeight="15.75"/>
  <cols>
    <col min="1" max="85" width="2.875" style="17" customWidth="1"/>
    <col min="86" max="16384" width="9" style="17"/>
  </cols>
  <sheetData>
    <row r="1" spans="1:87" ht="15" customHeight="1">
      <c r="A1" s="89" t="str" cm="1">
        <f t="array" aca="1" ref="A1" ca="1">MID(CELL("filename",A1),FIND("]",CELL("filename",A1))+1,20)</f>
        <v>帳票項目定義書_定期</v>
      </c>
      <c r="B1" s="90"/>
      <c r="C1" s="90"/>
      <c r="D1" s="90"/>
      <c r="E1" s="90"/>
      <c r="F1" s="90"/>
      <c r="G1" s="90"/>
      <c r="H1" s="90"/>
      <c r="I1" s="90"/>
      <c r="J1" s="91"/>
      <c r="K1" s="83" t="s">
        <v>5</v>
      </c>
      <c r="L1" s="84"/>
      <c r="M1" s="84"/>
      <c r="N1" s="84"/>
      <c r="O1" s="84"/>
      <c r="P1" s="84"/>
      <c r="Q1" s="84"/>
      <c r="R1" s="84"/>
      <c r="S1" s="84"/>
      <c r="T1" s="84"/>
      <c r="U1" s="84"/>
      <c r="V1" s="84"/>
      <c r="W1" s="84"/>
      <c r="X1" s="84"/>
      <c r="Y1" s="84"/>
      <c r="Z1" s="84"/>
      <c r="AA1" s="84"/>
      <c r="AB1" s="84"/>
      <c r="AC1" s="84"/>
      <c r="AD1" s="84"/>
      <c r="AE1" s="84"/>
      <c r="AF1" s="85"/>
      <c r="AG1" s="248" t="s">
        <v>372</v>
      </c>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84" t="s">
        <v>373</v>
      </c>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5"/>
      <c r="CH1" s="42"/>
      <c r="CI1" s="42"/>
    </row>
    <row r="2" spans="1:87" ht="15" customHeight="1">
      <c r="A2" s="300"/>
      <c r="B2" s="301"/>
      <c r="C2" s="301"/>
      <c r="D2" s="301"/>
      <c r="E2" s="301"/>
      <c r="F2" s="301"/>
      <c r="G2" s="301"/>
      <c r="H2" s="301"/>
      <c r="I2" s="301"/>
      <c r="J2" s="302"/>
      <c r="K2" s="86" t="str">
        <f>表紙・改定履歴!A8</f>
        <v>Webダイレクト販売</v>
      </c>
      <c r="L2" s="87"/>
      <c r="M2" s="87"/>
      <c r="N2" s="87"/>
      <c r="O2" s="87"/>
      <c r="P2" s="87"/>
      <c r="Q2" s="87"/>
      <c r="R2" s="87"/>
      <c r="S2" s="87"/>
      <c r="T2" s="87"/>
      <c r="U2" s="87"/>
      <c r="V2" s="87"/>
      <c r="W2" s="87"/>
      <c r="X2" s="87"/>
      <c r="Y2" s="87"/>
      <c r="Z2" s="87"/>
      <c r="AA2" s="87"/>
      <c r="AB2" s="87"/>
      <c r="AC2" s="87"/>
      <c r="AD2" s="87"/>
      <c r="AE2" s="87"/>
      <c r="AF2" s="88"/>
      <c r="AG2" s="247" t="str">
        <f>表紙・改定履歴!A12</f>
        <v>申込書控</v>
      </c>
      <c r="AH2" s="247"/>
      <c r="AI2" s="247"/>
      <c r="AJ2" s="247"/>
      <c r="AK2" s="247"/>
      <c r="AL2" s="247"/>
      <c r="AM2" s="247"/>
      <c r="AN2" s="247"/>
      <c r="AO2" s="247"/>
      <c r="AP2" s="247"/>
      <c r="AQ2" s="247"/>
      <c r="AR2" s="247"/>
      <c r="AS2" s="247"/>
      <c r="AT2" s="247"/>
      <c r="AU2" s="247"/>
      <c r="AV2" s="247"/>
      <c r="AW2" s="247"/>
      <c r="AX2" s="247"/>
      <c r="AY2" s="247"/>
      <c r="AZ2" s="247"/>
      <c r="BA2" s="247"/>
      <c r="BB2" s="247"/>
      <c r="BC2" s="247"/>
      <c r="BD2" s="247"/>
      <c r="BE2" s="247"/>
      <c r="BF2" s="87" t="str">
        <f>表紙・改定履歴!A13</f>
        <v>R0101</v>
      </c>
      <c r="BG2" s="87"/>
      <c r="BH2" s="87"/>
      <c r="BI2" s="87"/>
      <c r="BJ2" s="87"/>
      <c r="BK2" s="87"/>
      <c r="BL2" s="87"/>
      <c r="BM2" s="87"/>
      <c r="BN2" s="87"/>
      <c r="BO2" s="87"/>
      <c r="BP2" s="87"/>
      <c r="BQ2" s="87"/>
      <c r="BR2" s="87"/>
      <c r="BS2" s="87"/>
      <c r="BT2" s="87"/>
      <c r="BU2" s="87"/>
      <c r="BV2" s="87"/>
      <c r="BW2" s="87"/>
      <c r="BX2" s="87"/>
      <c r="BY2" s="87"/>
      <c r="BZ2" s="87"/>
      <c r="CA2" s="87"/>
      <c r="CB2" s="87"/>
      <c r="CC2" s="87"/>
      <c r="CD2" s="87"/>
      <c r="CE2" s="87"/>
      <c r="CF2" s="87"/>
      <c r="CG2" s="88"/>
      <c r="CH2" s="42"/>
      <c r="CI2" s="42"/>
    </row>
    <row r="3" spans="1:87" ht="15" customHeight="1">
      <c r="A3" s="174" t="s">
        <v>17</v>
      </c>
      <c r="B3" s="175"/>
      <c r="C3" s="176" t="s">
        <v>42</v>
      </c>
      <c r="D3" s="177"/>
      <c r="E3" s="177"/>
      <c r="F3" s="177"/>
      <c r="G3" s="177"/>
      <c r="H3" s="177"/>
      <c r="I3" s="177"/>
      <c r="J3" s="177"/>
      <c r="K3" s="177"/>
      <c r="L3" s="177"/>
      <c r="M3" s="177"/>
      <c r="N3" s="177"/>
      <c r="O3" s="177"/>
      <c r="P3" s="177"/>
      <c r="Q3" s="177"/>
      <c r="R3" s="177"/>
      <c r="S3" s="177"/>
      <c r="T3" s="177"/>
      <c r="U3" s="177"/>
      <c r="V3" s="177"/>
      <c r="W3" s="177"/>
      <c r="X3" s="177"/>
      <c r="Y3" s="177"/>
      <c r="Z3" s="177"/>
      <c r="AA3" s="177"/>
      <c r="AB3" s="177"/>
      <c r="AC3" s="177"/>
      <c r="AD3" s="177"/>
      <c r="AE3" s="177"/>
      <c r="AF3" s="178"/>
      <c r="AG3" s="147" t="s">
        <v>112</v>
      </c>
      <c r="AH3" s="151"/>
      <c r="AI3" s="151"/>
      <c r="AJ3" s="151"/>
      <c r="AK3" s="305"/>
      <c r="AL3" s="153" t="s">
        <v>37</v>
      </c>
      <c r="AM3" s="154"/>
      <c r="AN3" s="154"/>
      <c r="AO3" s="154"/>
      <c r="AP3" s="154"/>
      <c r="AQ3" s="154"/>
      <c r="AR3" s="154"/>
      <c r="AS3" s="154"/>
      <c r="AT3" s="154"/>
      <c r="AU3" s="154"/>
      <c r="AV3" s="154"/>
      <c r="AW3" s="154"/>
      <c r="AX3" s="154"/>
      <c r="AY3" s="154"/>
      <c r="AZ3" s="154"/>
      <c r="BA3" s="154"/>
      <c r="BB3" s="154"/>
      <c r="BC3" s="154"/>
      <c r="BD3" s="153" t="s">
        <v>29</v>
      </c>
      <c r="BE3" s="148"/>
      <c r="BF3" s="176" t="s">
        <v>78</v>
      </c>
      <c r="BG3" s="177"/>
      <c r="BH3" s="177"/>
      <c r="BI3" s="177"/>
      <c r="BJ3" s="177"/>
      <c r="BK3" s="177"/>
      <c r="BL3" s="286"/>
      <c r="BM3" s="286"/>
      <c r="BN3" s="286"/>
      <c r="BO3" s="286"/>
      <c r="BP3" s="286"/>
      <c r="BQ3" s="286"/>
      <c r="BR3" s="286"/>
      <c r="BS3" s="286"/>
      <c r="BT3" s="286"/>
      <c r="BU3" s="286"/>
      <c r="BV3" s="286"/>
      <c r="BW3" s="286"/>
      <c r="BX3" s="286"/>
      <c r="BY3" s="286"/>
      <c r="BZ3" s="291" t="s">
        <v>63</v>
      </c>
      <c r="CA3" s="291"/>
      <c r="CB3" s="291"/>
      <c r="CC3" s="291"/>
      <c r="CD3" s="291"/>
      <c r="CE3" s="291"/>
      <c r="CF3" s="291"/>
      <c r="CG3" s="291"/>
      <c r="CH3" s="42"/>
      <c r="CI3" s="42"/>
    </row>
    <row r="4" spans="1:87" ht="15" customHeight="1" thickBot="1">
      <c r="A4" s="144"/>
      <c r="B4" s="146"/>
      <c r="C4" s="144" t="s">
        <v>43</v>
      </c>
      <c r="D4" s="145"/>
      <c r="E4" s="145"/>
      <c r="F4" s="145"/>
      <c r="G4" s="145"/>
      <c r="H4" s="145"/>
      <c r="I4" s="145"/>
      <c r="J4" s="145"/>
      <c r="K4" s="145"/>
      <c r="L4" s="146"/>
      <c r="M4" s="144" t="s">
        <v>109</v>
      </c>
      <c r="N4" s="145"/>
      <c r="O4" s="145"/>
      <c r="P4" s="145"/>
      <c r="Q4" s="145"/>
      <c r="R4" s="145"/>
      <c r="S4" s="145"/>
      <c r="T4" s="145"/>
      <c r="U4" s="145"/>
      <c r="V4" s="146"/>
      <c r="W4" s="144" t="s">
        <v>44</v>
      </c>
      <c r="X4" s="145"/>
      <c r="Y4" s="145"/>
      <c r="Z4" s="145"/>
      <c r="AA4" s="145"/>
      <c r="AB4" s="145"/>
      <c r="AC4" s="145"/>
      <c r="AD4" s="145"/>
      <c r="AE4" s="145"/>
      <c r="AF4" s="146"/>
      <c r="AG4" s="306"/>
      <c r="AH4" s="307"/>
      <c r="AI4" s="307"/>
      <c r="AJ4" s="307"/>
      <c r="AK4" s="308"/>
      <c r="AL4" s="149"/>
      <c r="AM4" s="152"/>
      <c r="AN4" s="152"/>
      <c r="AO4" s="152"/>
      <c r="AP4" s="152"/>
      <c r="AQ4" s="152"/>
      <c r="AR4" s="152"/>
      <c r="AS4" s="152"/>
      <c r="AT4" s="152"/>
      <c r="AU4" s="152"/>
      <c r="AV4" s="152"/>
      <c r="AW4" s="152"/>
      <c r="AX4" s="152"/>
      <c r="AY4" s="152"/>
      <c r="AZ4" s="152"/>
      <c r="BA4" s="152"/>
      <c r="BB4" s="152"/>
      <c r="BC4" s="152"/>
      <c r="BD4" s="149"/>
      <c r="BE4" s="150"/>
      <c r="BF4" s="144" t="s">
        <v>46</v>
      </c>
      <c r="BG4" s="145"/>
      <c r="BH4" s="145"/>
      <c r="BI4" s="145"/>
      <c r="BJ4" s="145"/>
      <c r="BK4" s="145"/>
      <c r="BL4" s="145"/>
      <c r="BM4" s="145"/>
      <c r="BN4" s="145"/>
      <c r="BO4" s="145"/>
      <c r="BP4" s="141" t="s">
        <v>15</v>
      </c>
      <c r="BQ4" s="142"/>
      <c r="BR4" s="142"/>
      <c r="BS4" s="142"/>
      <c r="BT4" s="142"/>
      <c r="BU4" s="142"/>
      <c r="BV4" s="142"/>
      <c r="BW4" s="142"/>
      <c r="BX4" s="142"/>
      <c r="BY4" s="143"/>
      <c r="BZ4" s="289" t="s">
        <v>79</v>
      </c>
      <c r="CA4" s="289"/>
      <c r="CB4" s="289"/>
      <c r="CC4" s="289"/>
      <c r="CD4" s="289" t="s">
        <v>80</v>
      </c>
      <c r="CE4" s="289"/>
      <c r="CF4" s="289"/>
      <c r="CG4" s="289"/>
      <c r="CH4" s="42"/>
      <c r="CI4" s="42"/>
    </row>
    <row r="5" spans="1:87" ht="35.1" customHeight="1">
      <c r="A5" s="217">
        <f>ROW()-4</f>
        <v>1</v>
      </c>
      <c r="B5" s="219"/>
      <c r="C5" s="366" t="s">
        <v>193</v>
      </c>
      <c r="D5" s="367"/>
      <c r="E5" s="367"/>
      <c r="F5" s="367"/>
      <c r="G5" s="367"/>
      <c r="H5" s="367"/>
      <c r="I5" s="367"/>
      <c r="J5" s="367"/>
      <c r="K5" s="367"/>
      <c r="L5" s="368"/>
      <c r="M5" s="360" t="s">
        <v>216</v>
      </c>
      <c r="N5" s="361"/>
      <c r="O5" s="361"/>
      <c r="P5" s="361"/>
      <c r="Q5" s="361"/>
      <c r="R5" s="361"/>
      <c r="S5" s="361"/>
      <c r="T5" s="361"/>
      <c r="U5" s="361"/>
      <c r="V5" s="362"/>
      <c r="W5" s="324" t="s">
        <v>65</v>
      </c>
      <c r="X5" s="325"/>
      <c r="Y5" s="325"/>
      <c r="Z5" s="325"/>
      <c r="AA5" s="325"/>
      <c r="AB5" s="325"/>
      <c r="AC5" s="325"/>
      <c r="AD5" s="325"/>
      <c r="AE5" s="325"/>
      <c r="AF5" s="326"/>
      <c r="AG5" s="266" t="s">
        <v>124</v>
      </c>
      <c r="AH5" s="267"/>
      <c r="AI5" s="267"/>
      <c r="AJ5" s="267"/>
      <c r="AK5" s="268"/>
      <c r="AL5" s="349" t="s">
        <v>387</v>
      </c>
      <c r="AM5" s="350"/>
      <c r="AN5" s="350"/>
      <c r="AO5" s="350"/>
      <c r="AP5" s="350"/>
      <c r="AQ5" s="350"/>
      <c r="AR5" s="350"/>
      <c r="AS5" s="350"/>
      <c r="AT5" s="350"/>
      <c r="AU5" s="350"/>
      <c r="AV5" s="350"/>
      <c r="AW5" s="350"/>
      <c r="AX5" s="350"/>
      <c r="AY5" s="350"/>
      <c r="AZ5" s="350"/>
      <c r="BA5" s="350"/>
      <c r="BB5" s="350"/>
      <c r="BC5" s="351"/>
      <c r="BD5" s="209" t="s">
        <v>31</v>
      </c>
      <c r="BE5" s="232"/>
      <c r="BF5" s="233" t="s">
        <v>64</v>
      </c>
      <c r="BG5" s="234"/>
      <c r="BH5" s="234"/>
      <c r="BI5" s="234"/>
      <c r="BJ5" s="234"/>
      <c r="BK5" s="234"/>
      <c r="BL5" s="234"/>
      <c r="BM5" s="234"/>
      <c r="BN5" s="234"/>
      <c r="BO5" s="336"/>
      <c r="BP5" s="363" t="s">
        <v>223</v>
      </c>
      <c r="BQ5" s="364"/>
      <c r="BR5" s="364"/>
      <c r="BS5" s="364"/>
      <c r="BT5" s="364"/>
      <c r="BU5" s="364"/>
      <c r="BV5" s="364"/>
      <c r="BW5" s="364"/>
      <c r="BX5" s="364"/>
      <c r="BY5" s="365"/>
      <c r="BZ5" s="209" t="s">
        <v>77</v>
      </c>
      <c r="CA5" s="210"/>
      <c r="CB5" s="210"/>
      <c r="CC5" s="210"/>
      <c r="CD5" s="209" t="s">
        <v>77</v>
      </c>
      <c r="CE5" s="210"/>
      <c r="CF5" s="210"/>
      <c r="CG5" s="232"/>
      <c r="CH5" s="42"/>
      <c r="CI5" s="42"/>
    </row>
    <row r="6" spans="1:87" ht="35.1" customHeight="1">
      <c r="A6" s="217">
        <f t="shared" ref="A6:A14" si="0">ROW()-4</f>
        <v>2</v>
      </c>
      <c r="B6" s="219"/>
      <c r="C6" s="369"/>
      <c r="D6" s="370"/>
      <c r="E6" s="370"/>
      <c r="F6" s="370"/>
      <c r="G6" s="370"/>
      <c r="H6" s="370"/>
      <c r="I6" s="370"/>
      <c r="J6" s="370"/>
      <c r="K6" s="370"/>
      <c r="L6" s="371"/>
      <c r="M6" s="223"/>
      <c r="N6" s="224"/>
      <c r="O6" s="224"/>
      <c r="P6" s="224"/>
      <c r="Q6" s="224"/>
      <c r="R6" s="224"/>
      <c r="S6" s="224"/>
      <c r="T6" s="224"/>
      <c r="U6" s="224"/>
      <c r="V6" s="225"/>
      <c r="W6" s="337" t="s">
        <v>55</v>
      </c>
      <c r="X6" s="338"/>
      <c r="Y6" s="338"/>
      <c r="Z6" s="338"/>
      <c r="AA6" s="338"/>
      <c r="AB6" s="338"/>
      <c r="AC6" s="338"/>
      <c r="AD6" s="338"/>
      <c r="AE6" s="338"/>
      <c r="AF6" s="339"/>
      <c r="AG6" s="266" t="s">
        <v>55</v>
      </c>
      <c r="AH6" s="267"/>
      <c r="AI6" s="267"/>
      <c r="AJ6" s="267"/>
      <c r="AK6" s="268"/>
      <c r="AL6" s="241"/>
      <c r="AM6" s="352"/>
      <c r="AN6" s="352"/>
      <c r="AO6" s="352"/>
      <c r="AP6" s="352"/>
      <c r="AQ6" s="352"/>
      <c r="AR6" s="352"/>
      <c r="AS6" s="352"/>
      <c r="AT6" s="352"/>
      <c r="AU6" s="352"/>
      <c r="AV6" s="352"/>
      <c r="AW6" s="352"/>
      <c r="AX6" s="352"/>
      <c r="AY6" s="352"/>
      <c r="AZ6" s="352"/>
      <c r="BA6" s="352"/>
      <c r="BB6" s="352"/>
      <c r="BC6" s="243"/>
      <c r="BD6" s="209" t="s">
        <v>31</v>
      </c>
      <c r="BE6" s="232"/>
      <c r="BF6" s="233" t="s">
        <v>64</v>
      </c>
      <c r="BG6" s="234"/>
      <c r="BH6" s="234"/>
      <c r="BI6" s="234"/>
      <c r="BJ6" s="234"/>
      <c r="BK6" s="234"/>
      <c r="BL6" s="234"/>
      <c r="BM6" s="234"/>
      <c r="BN6" s="234"/>
      <c r="BO6" s="336"/>
      <c r="BP6" s="279" t="s">
        <v>291</v>
      </c>
      <c r="BQ6" s="280"/>
      <c r="BR6" s="280"/>
      <c r="BS6" s="280"/>
      <c r="BT6" s="280"/>
      <c r="BU6" s="280"/>
      <c r="BV6" s="280"/>
      <c r="BW6" s="280"/>
      <c r="BX6" s="280"/>
      <c r="BY6" s="281"/>
      <c r="BZ6" s="209" t="s">
        <v>77</v>
      </c>
      <c r="CA6" s="210"/>
      <c r="CB6" s="210"/>
      <c r="CC6" s="210"/>
      <c r="CD6" s="283" t="s">
        <v>77</v>
      </c>
      <c r="CE6" s="284"/>
      <c r="CF6" s="284"/>
      <c r="CG6" s="285"/>
      <c r="CH6" s="42"/>
      <c r="CI6" s="42"/>
    </row>
    <row r="7" spans="1:87" ht="35.1" customHeight="1">
      <c r="A7" s="217">
        <f t="shared" si="0"/>
        <v>3</v>
      </c>
      <c r="B7" s="219"/>
      <c r="C7" s="369"/>
      <c r="D7" s="370"/>
      <c r="E7" s="370"/>
      <c r="F7" s="370"/>
      <c r="G7" s="370"/>
      <c r="H7" s="370"/>
      <c r="I7" s="370"/>
      <c r="J7" s="370"/>
      <c r="K7" s="370"/>
      <c r="L7" s="371"/>
      <c r="M7" s="223"/>
      <c r="N7" s="224"/>
      <c r="O7" s="224"/>
      <c r="P7" s="224"/>
      <c r="Q7" s="224"/>
      <c r="R7" s="224"/>
      <c r="S7" s="224"/>
      <c r="T7" s="224"/>
      <c r="U7" s="224"/>
      <c r="V7" s="225"/>
      <c r="W7" s="337" t="s">
        <v>56</v>
      </c>
      <c r="X7" s="338"/>
      <c r="Y7" s="338"/>
      <c r="Z7" s="338"/>
      <c r="AA7" s="338"/>
      <c r="AB7" s="338"/>
      <c r="AC7" s="338"/>
      <c r="AD7" s="338"/>
      <c r="AE7" s="338"/>
      <c r="AF7" s="339"/>
      <c r="AG7" s="266" t="s">
        <v>56</v>
      </c>
      <c r="AH7" s="267"/>
      <c r="AI7" s="267"/>
      <c r="AJ7" s="267"/>
      <c r="AK7" s="268"/>
      <c r="AL7" s="241"/>
      <c r="AM7" s="352"/>
      <c r="AN7" s="352"/>
      <c r="AO7" s="352"/>
      <c r="AP7" s="352"/>
      <c r="AQ7" s="352"/>
      <c r="AR7" s="352"/>
      <c r="AS7" s="352"/>
      <c r="AT7" s="352"/>
      <c r="AU7" s="352"/>
      <c r="AV7" s="352"/>
      <c r="AW7" s="352"/>
      <c r="AX7" s="352"/>
      <c r="AY7" s="352"/>
      <c r="AZ7" s="352"/>
      <c r="BA7" s="352"/>
      <c r="BB7" s="352"/>
      <c r="BC7" s="243"/>
      <c r="BD7" s="209" t="s">
        <v>31</v>
      </c>
      <c r="BE7" s="232"/>
      <c r="BF7" s="233" t="s">
        <v>64</v>
      </c>
      <c r="BG7" s="234"/>
      <c r="BH7" s="234"/>
      <c r="BI7" s="234"/>
      <c r="BJ7" s="234"/>
      <c r="BK7" s="234"/>
      <c r="BL7" s="234"/>
      <c r="BM7" s="234"/>
      <c r="BN7" s="234"/>
      <c r="BO7" s="336"/>
      <c r="BP7" s="279" t="s">
        <v>226</v>
      </c>
      <c r="BQ7" s="280"/>
      <c r="BR7" s="280"/>
      <c r="BS7" s="280"/>
      <c r="BT7" s="280"/>
      <c r="BU7" s="280"/>
      <c r="BV7" s="280"/>
      <c r="BW7" s="280"/>
      <c r="BX7" s="280"/>
      <c r="BY7" s="281"/>
      <c r="BZ7" s="209" t="s">
        <v>77</v>
      </c>
      <c r="CA7" s="210"/>
      <c r="CB7" s="210"/>
      <c r="CC7" s="210"/>
      <c r="CD7" s="283" t="s">
        <v>77</v>
      </c>
      <c r="CE7" s="284"/>
      <c r="CF7" s="284"/>
      <c r="CG7" s="285"/>
      <c r="CH7" s="42"/>
      <c r="CI7" s="42"/>
    </row>
    <row r="8" spans="1:87" ht="35.1" customHeight="1">
      <c r="A8" s="217">
        <f t="shared" si="0"/>
        <v>4</v>
      </c>
      <c r="B8" s="219"/>
      <c r="C8" s="369"/>
      <c r="D8" s="370"/>
      <c r="E8" s="370"/>
      <c r="F8" s="370"/>
      <c r="G8" s="370"/>
      <c r="H8" s="370"/>
      <c r="I8" s="370"/>
      <c r="J8" s="370"/>
      <c r="K8" s="370"/>
      <c r="L8" s="371"/>
      <c r="M8" s="223"/>
      <c r="N8" s="224"/>
      <c r="O8" s="224"/>
      <c r="P8" s="224"/>
      <c r="Q8" s="224"/>
      <c r="R8" s="224"/>
      <c r="S8" s="224"/>
      <c r="T8" s="224"/>
      <c r="U8" s="224"/>
      <c r="V8" s="225"/>
      <c r="W8" s="340" t="s">
        <v>125</v>
      </c>
      <c r="X8" s="341"/>
      <c r="Y8" s="341"/>
      <c r="Z8" s="341"/>
      <c r="AA8" s="341"/>
      <c r="AB8" s="341"/>
      <c r="AC8" s="341"/>
      <c r="AD8" s="341"/>
      <c r="AE8" s="341"/>
      <c r="AF8" s="342"/>
      <c r="AG8" s="266" t="s">
        <v>125</v>
      </c>
      <c r="AH8" s="267"/>
      <c r="AI8" s="267"/>
      <c r="AJ8" s="267"/>
      <c r="AK8" s="268"/>
      <c r="AL8" s="241"/>
      <c r="AM8" s="352"/>
      <c r="AN8" s="352"/>
      <c r="AO8" s="352"/>
      <c r="AP8" s="352"/>
      <c r="AQ8" s="352"/>
      <c r="AR8" s="352"/>
      <c r="AS8" s="352"/>
      <c r="AT8" s="352"/>
      <c r="AU8" s="352"/>
      <c r="AV8" s="352"/>
      <c r="AW8" s="352"/>
      <c r="AX8" s="352"/>
      <c r="AY8" s="352"/>
      <c r="AZ8" s="352"/>
      <c r="BA8" s="352"/>
      <c r="BB8" s="352"/>
      <c r="BC8" s="243"/>
      <c r="BD8" s="209" t="s">
        <v>31</v>
      </c>
      <c r="BE8" s="232"/>
      <c r="BF8" s="233" t="s">
        <v>64</v>
      </c>
      <c r="BG8" s="234"/>
      <c r="BH8" s="234"/>
      <c r="BI8" s="234"/>
      <c r="BJ8" s="234"/>
      <c r="BK8" s="234"/>
      <c r="BL8" s="234"/>
      <c r="BM8" s="234"/>
      <c r="BN8" s="234"/>
      <c r="BO8" s="336"/>
      <c r="BP8" s="279" t="s">
        <v>225</v>
      </c>
      <c r="BQ8" s="280"/>
      <c r="BR8" s="280"/>
      <c r="BS8" s="280"/>
      <c r="BT8" s="280"/>
      <c r="BU8" s="280"/>
      <c r="BV8" s="280"/>
      <c r="BW8" s="280"/>
      <c r="BX8" s="280"/>
      <c r="BY8" s="281"/>
      <c r="BZ8" s="209" t="s">
        <v>77</v>
      </c>
      <c r="CA8" s="210"/>
      <c r="CB8" s="210"/>
      <c r="CC8" s="210"/>
      <c r="CD8" s="209" t="s">
        <v>77</v>
      </c>
      <c r="CE8" s="210"/>
      <c r="CF8" s="210"/>
      <c r="CG8" s="232"/>
      <c r="CH8" s="42"/>
      <c r="CI8" s="42"/>
    </row>
    <row r="9" spans="1:87" ht="35.1" customHeight="1">
      <c r="A9" s="217">
        <f t="shared" si="0"/>
        <v>5</v>
      </c>
      <c r="B9" s="219"/>
      <c r="C9" s="369"/>
      <c r="D9" s="370"/>
      <c r="E9" s="370"/>
      <c r="F9" s="370"/>
      <c r="G9" s="370"/>
      <c r="H9" s="370"/>
      <c r="I9" s="370"/>
      <c r="J9" s="370"/>
      <c r="K9" s="370"/>
      <c r="L9" s="371"/>
      <c r="M9" s="223"/>
      <c r="N9" s="224"/>
      <c r="O9" s="224"/>
      <c r="P9" s="224"/>
      <c r="Q9" s="224"/>
      <c r="R9" s="224"/>
      <c r="S9" s="224"/>
      <c r="T9" s="224"/>
      <c r="U9" s="224"/>
      <c r="V9" s="225"/>
      <c r="W9" s="333" t="s">
        <v>126</v>
      </c>
      <c r="X9" s="334"/>
      <c r="Y9" s="334"/>
      <c r="Z9" s="334"/>
      <c r="AA9" s="334"/>
      <c r="AB9" s="334"/>
      <c r="AC9" s="334"/>
      <c r="AD9" s="334"/>
      <c r="AE9" s="334"/>
      <c r="AF9" s="335"/>
      <c r="AG9" s="266" t="s">
        <v>126</v>
      </c>
      <c r="AH9" s="267"/>
      <c r="AI9" s="267"/>
      <c r="AJ9" s="267"/>
      <c r="AK9" s="268"/>
      <c r="AL9" s="244"/>
      <c r="AM9" s="245"/>
      <c r="AN9" s="245"/>
      <c r="AO9" s="245"/>
      <c r="AP9" s="245"/>
      <c r="AQ9" s="245"/>
      <c r="AR9" s="245"/>
      <c r="AS9" s="245"/>
      <c r="AT9" s="245"/>
      <c r="AU9" s="245"/>
      <c r="AV9" s="245"/>
      <c r="AW9" s="245"/>
      <c r="AX9" s="245"/>
      <c r="AY9" s="245"/>
      <c r="AZ9" s="245"/>
      <c r="BA9" s="245"/>
      <c r="BB9" s="245"/>
      <c r="BC9" s="246"/>
      <c r="BD9" s="209" t="s">
        <v>31</v>
      </c>
      <c r="BE9" s="232"/>
      <c r="BF9" s="233" t="s">
        <v>64</v>
      </c>
      <c r="BG9" s="234"/>
      <c r="BH9" s="234"/>
      <c r="BI9" s="234"/>
      <c r="BJ9" s="234"/>
      <c r="BK9" s="234"/>
      <c r="BL9" s="234"/>
      <c r="BM9" s="234"/>
      <c r="BN9" s="234"/>
      <c r="BO9" s="336"/>
      <c r="BP9" s="279" t="s">
        <v>224</v>
      </c>
      <c r="BQ9" s="280"/>
      <c r="BR9" s="280"/>
      <c r="BS9" s="280"/>
      <c r="BT9" s="280"/>
      <c r="BU9" s="280"/>
      <c r="BV9" s="280"/>
      <c r="BW9" s="280"/>
      <c r="BX9" s="280"/>
      <c r="BY9" s="281"/>
      <c r="BZ9" s="209" t="s">
        <v>77</v>
      </c>
      <c r="CA9" s="210"/>
      <c r="CB9" s="210"/>
      <c r="CC9" s="210"/>
      <c r="CD9" s="209" t="s">
        <v>77</v>
      </c>
      <c r="CE9" s="210"/>
      <c r="CF9" s="210"/>
      <c r="CG9" s="232"/>
      <c r="CH9" s="42"/>
      <c r="CI9" s="42"/>
    </row>
    <row r="10" spans="1:87" ht="63.95" customHeight="1">
      <c r="A10" s="217">
        <f t="shared" si="0"/>
        <v>6</v>
      </c>
      <c r="B10" s="219"/>
      <c r="C10" s="369"/>
      <c r="D10" s="370"/>
      <c r="E10" s="370"/>
      <c r="F10" s="370"/>
      <c r="G10" s="370"/>
      <c r="H10" s="370"/>
      <c r="I10" s="370"/>
      <c r="J10" s="370"/>
      <c r="K10" s="370"/>
      <c r="L10" s="371"/>
      <c r="M10" s="220" t="s">
        <v>217</v>
      </c>
      <c r="N10" s="221"/>
      <c r="O10" s="221"/>
      <c r="P10" s="221"/>
      <c r="Q10" s="221"/>
      <c r="R10" s="221"/>
      <c r="S10" s="221"/>
      <c r="T10" s="221"/>
      <c r="U10" s="221"/>
      <c r="V10" s="222"/>
      <c r="W10" s="324" t="s">
        <v>261</v>
      </c>
      <c r="X10" s="325"/>
      <c r="Y10" s="325"/>
      <c r="Z10" s="325"/>
      <c r="AA10" s="325"/>
      <c r="AB10" s="325"/>
      <c r="AC10" s="325"/>
      <c r="AD10" s="325"/>
      <c r="AE10" s="325"/>
      <c r="AF10" s="326"/>
      <c r="AG10" s="266" t="s">
        <v>124</v>
      </c>
      <c r="AH10" s="267"/>
      <c r="AI10" s="267"/>
      <c r="AJ10" s="267"/>
      <c r="AK10" s="268"/>
      <c r="AL10" s="238" t="s">
        <v>388</v>
      </c>
      <c r="AM10" s="239"/>
      <c r="AN10" s="239"/>
      <c r="AO10" s="239"/>
      <c r="AP10" s="239"/>
      <c r="AQ10" s="239"/>
      <c r="AR10" s="239"/>
      <c r="AS10" s="239"/>
      <c r="AT10" s="239"/>
      <c r="AU10" s="239"/>
      <c r="AV10" s="239"/>
      <c r="AW10" s="239"/>
      <c r="AX10" s="239"/>
      <c r="AY10" s="239"/>
      <c r="AZ10" s="239"/>
      <c r="BA10" s="239"/>
      <c r="BB10" s="239"/>
      <c r="BC10" s="240"/>
      <c r="BD10" s="209" t="s">
        <v>31</v>
      </c>
      <c r="BE10" s="232"/>
      <c r="BF10" s="233" t="s">
        <v>47</v>
      </c>
      <c r="BG10" s="234"/>
      <c r="BH10" s="234"/>
      <c r="BI10" s="234"/>
      <c r="BJ10" s="234"/>
      <c r="BK10" s="234"/>
      <c r="BL10" s="234"/>
      <c r="BM10" s="234"/>
      <c r="BN10" s="234"/>
      <c r="BO10" s="336"/>
      <c r="BP10" s="279" t="s">
        <v>47</v>
      </c>
      <c r="BQ10" s="280"/>
      <c r="BR10" s="280"/>
      <c r="BS10" s="280"/>
      <c r="BT10" s="280"/>
      <c r="BU10" s="280"/>
      <c r="BV10" s="280"/>
      <c r="BW10" s="280"/>
      <c r="BX10" s="280"/>
      <c r="BY10" s="281"/>
      <c r="BZ10" s="209" t="s">
        <v>77</v>
      </c>
      <c r="CA10" s="210"/>
      <c r="CB10" s="210"/>
      <c r="CC10" s="210"/>
      <c r="CD10" s="209" t="s">
        <v>77</v>
      </c>
      <c r="CE10" s="210"/>
      <c r="CF10" s="210"/>
      <c r="CG10" s="232"/>
      <c r="CH10" s="42"/>
      <c r="CI10" s="42"/>
    </row>
    <row r="11" spans="1:87" ht="63.95" customHeight="1">
      <c r="A11" s="217">
        <f t="shared" si="0"/>
        <v>7</v>
      </c>
      <c r="B11" s="219"/>
      <c r="C11" s="369"/>
      <c r="D11" s="370"/>
      <c r="E11" s="370"/>
      <c r="F11" s="370"/>
      <c r="G11" s="370"/>
      <c r="H11" s="370"/>
      <c r="I11" s="370"/>
      <c r="J11" s="370"/>
      <c r="K11" s="370"/>
      <c r="L11" s="371"/>
      <c r="M11" s="226"/>
      <c r="N11" s="227"/>
      <c r="O11" s="227"/>
      <c r="P11" s="227"/>
      <c r="Q11" s="227"/>
      <c r="R11" s="227"/>
      <c r="S11" s="227"/>
      <c r="T11" s="227"/>
      <c r="U11" s="227"/>
      <c r="V11" s="228"/>
      <c r="W11" s="333" t="s">
        <v>243</v>
      </c>
      <c r="X11" s="334"/>
      <c r="Y11" s="334"/>
      <c r="Z11" s="334"/>
      <c r="AA11" s="334"/>
      <c r="AB11" s="334"/>
      <c r="AC11" s="334"/>
      <c r="AD11" s="334"/>
      <c r="AE11" s="334"/>
      <c r="AF11" s="335"/>
      <c r="AG11" s="266" t="s">
        <v>126</v>
      </c>
      <c r="AH11" s="267"/>
      <c r="AI11" s="267"/>
      <c r="AJ11" s="267"/>
      <c r="AK11" s="268"/>
      <c r="AL11" s="244"/>
      <c r="AM11" s="245"/>
      <c r="AN11" s="245"/>
      <c r="AO11" s="245"/>
      <c r="AP11" s="245"/>
      <c r="AQ11" s="245"/>
      <c r="AR11" s="245"/>
      <c r="AS11" s="245"/>
      <c r="AT11" s="245"/>
      <c r="AU11" s="245"/>
      <c r="AV11" s="245"/>
      <c r="AW11" s="245"/>
      <c r="AX11" s="245"/>
      <c r="AY11" s="245"/>
      <c r="AZ11" s="245"/>
      <c r="BA11" s="245"/>
      <c r="BB11" s="245"/>
      <c r="BC11" s="246"/>
      <c r="BD11" s="209" t="s">
        <v>31</v>
      </c>
      <c r="BE11" s="232"/>
      <c r="BF11" s="233" t="s">
        <v>47</v>
      </c>
      <c r="BG11" s="234"/>
      <c r="BH11" s="234"/>
      <c r="BI11" s="234"/>
      <c r="BJ11" s="234"/>
      <c r="BK11" s="234"/>
      <c r="BL11" s="234"/>
      <c r="BM11" s="234"/>
      <c r="BN11" s="234"/>
      <c r="BO11" s="336"/>
      <c r="BP11" s="279" t="s">
        <v>47</v>
      </c>
      <c r="BQ11" s="280"/>
      <c r="BR11" s="280"/>
      <c r="BS11" s="280"/>
      <c r="BT11" s="280"/>
      <c r="BU11" s="280"/>
      <c r="BV11" s="280"/>
      <c r="BW11" s="280"/>
      <c r="BX11" s="280"/>
      <c r="BY11" s="281"/>
      <c r="BZ11" s="209" t="s">
        <v>77</v>
      </c>
      <c r="CA11" s="210"/>
      <c r="CB11" s="210"/>
      <c r="CC11" s="210"/>
      <c r="CD11" s="209" t="s">
        <v>77</v>
      </c>
      <c r="CE11" s="210"/>
      <c r="CF11" s="210"/>
      <c r="CG11" s="232"/>
      <c r="CH11" s="42"/>
      <c r="CI11" s="42"/>
    </row>
    <row r="12" spans="1:87" ht="140.1" customHeight="1">
      <c r="A12" s="217">
        <f t="shared" si="0"/>
        <v>8</v>
      </c>
      <c r="B12" s="219"/>
      <c r="C12" s="369"/>
      <c r="D12" s="370"/>
      <c r="E12" s="370"/>
      <c r="F12" s="370"/>
      <c r="G12" s="370"/>
      <c r="H12" s="370"/>
      <c r="I12" s="370"/>
      <c r="J12" s="370"/>
      <c r="K12" s="370"/>
      <c r="L12" s="371"/>
      <c r="M12" s="220" t="s">
        <v>418</v>
      </c>
      <c r="N12" s="221"/>
      <c r="O12" s="221"/>
      <c r="P12" s="221"/>
      <c r="Q12" s="221"/>
      <c r="R12" s="221"/>
      <c r="S12" s="221"/>
      <c r="T12" s="221"/>
      <c r="U12" s="221"/>
      <c r="V12" s="222"/>
      <c r="W12" s="353" t="s">
        <v>249</v>
      </c>
      <c r="X12" s="354"/>
      <c r="Y12" s="354"/>
      <c r="Z12" s="354"/>
      <c r="AA12" s="354"/>
      <c r="AB12" s="354"/>
      <c r="AC12" s="354"/>
      <c r="AD12" s="354"/>
      <c r="AE12" s="354"/>
      <c r="AF12" s="355"/>
      <c r="AG12" s="266" t="s">
        <v>124</v>
      </c>
      <c r="AH12" s="267"/>
      <c r="AI12" s="267"/>
      <c r="AJ12" s="267"/>
      <c r="AK12" s="268"/>
      <c r="AL12" s="238" t="s">
        <v>419</v>
      </c>
      <c r="AM12" s="239"/>
      <c r="AN12" s="239"/>
      <c r="AO12" s="239"/>
      <c r="AP12" s="239"/>
      <c r="AQ12" s="239"/>
      <c r="AR12" s="239"/>
      <c r="AS12" s="239"/>
      <c r="AT12" s="239"/>
      <c r="AU12" s="239"/>
      <c r="AV12" s="239"/>
      <c r="AW12" s="239"/>
      <c r="AX12" s="239"/>
      <c r="AY12" s="239"/>
      <c r="AZ12" s="239"/>
      <c r="BA12" s="239"/>
      <c r="BB12" s="239"/>
      <c r="BC12" s="240"/>
      <c r="BD12" s="209" t="s">
        <v>31</v>
      </c>
      <c r="BE12" s="232"/>
      <c r="BF12" s="233" t="s">
        <v>64</v>
      </c>
      <c r="BG12" s="234"/>
      <c r="BH12" s="234"/>
      <c r="BI12" s="234"/>
      <c r="BJ12" s="234"/>
      <c r="BK12" s="234"/>
      <c r="BL12" s="234"/>
      <c r="BM12" s="234"/>
      <c r="BN12" s="234"/>
      <c r="BO12" s="336"/>
      <c r="BP12" s="279" t="s">
        <v>229</v>
      </c>
      <c r="BQ12" s="280"/>
      <c r="BR12" s="280"/>
      <c r="BS12" s="280"/>
      <c r="BT12" s="280"/>
      <c r="BU12" s="280"/>
      <c r="BV12" s="280"/>
      <c r="BW12" s="280"/>
      <c r="BX12" s="280"/>
      <c r="BY12" s="281"/>
      <c r="BZ12" s="209" t="s">
        <v>77</v>
      </c>
      <c r="CA12" s="210"/>
      <c r="CB12" s="210"/>
      <c r="CC12" s="210"/>
      <c r="CD12" s="209" t="s">
        <v>77</v>
      </c>
      <c r="CE12" s="210"/>
      <c r="CF12" s="210"/>
      <c r="CG12" s="232"/>
      <c r="CH12" s="42"/>
      <c r="CI12" s="42"/>
    </row>
    <row r="13" spans="1:87" ht="140.1" customHeight="1">
      <c r="A13" s="217">
        <f t="shared" si="0"/>
        <v>9</v>
      </c>
      <c r="B13" s="219"/>
      <c r="C13" s="372"/>
      <c r="D13" s="373"/>
      <c r="E13" s="373"/>
      <c r="F13" s="373"/>
      <c r="G13" s="373"/>
      <c r="H13" s="373"/>
      <c r="I13" s="373"/>
      <c r="J13" s="373"/>
      <c r="K13" s="373"/>
      <c r="L13" s="374"/>
      <c r="M13" s="226"/>
      <c r="N13" s="227"/>
      <c r="O13" s="227"/>
      <c r="P13" s="227"/>
      <c r="Q13" s="227"/>
      <c r="R13" s="227"/>
      <c r="S13" s="227"/>
      <c r="T13" s="227"/>
      <c r="U13" s="227"/>
      <c r="V13" s="228"/>
      <c r="W13" s="324" t="s">
        <v>218</v>
      </c>
      <c r="X13" s="325"/>
      <c r="Y13" s="325"/>
      <c r="Z13" s="325"/>
      <c r="AA13" s="325"/>
      <c r="AB13" s="325"/>
      <c r="AC13" s="325"/>
      <c r="AD13" s="325"/>
      <c r="AE13" s="325"/>
      <c r="AF13" s="326"/>
      <c r="AG13" s="274" t="s">
        <v>57</v>
      </c>
      <c r="AH13" s="275"/>
      <c r="AI13" s="275"/>
      <c r="AJ13" s="275"/>
      <c r="AK13" s="276"/>
      <c r="AL13" s="244"/>
      <c r="AM13" s="245"/>
      <c r="AN13" s="245"/>
      <c r="AO13" s="245"/>
      <c r="AP13" s="245"/>
      <c r="AQ13" s="245"/>
      <c r="AR13" s="245"/>
      <c r="AS13" s="245"/>
      <c r="AT13" s="245"/>
      <c r="AU13" s="245"/>
      <c r="AV13" s="245"/>
      <c r="AW13" s="245"/>
      <c r="AX13" s="245"/>
      <c r="AY13" s="245"/>
      <c r="AZ13" s="245"/>
      <c r="BA13" s="245"/>
      <c r="BB13" s="245"/>
      <c r="BC13" s="246"/>
      <c r="BD13" s="209" t="s">
        <v>31</v>
      </c>
      <c r="BE13" s="232"/>
      <c r="BF13" s="233" t="s">
        <v>64</v>
      </c>
      <c r="BG13" s="234"/>
      <c r="BH13" s="234"/>
      <c r="BI13" s="234"/>
      <c r="BJ13" s="234"/>
      <c r="BK13" s="234"/>
      <c r="BL13" s="234"/>
      <c r="BM13" s="234"/>
      <c r="BN13" s="234"/>
      <c r="BO13" s="336"/>
      <c r="BP13" s="279" t="s">
        <v>237</v>
      </c>
      <c r="BQ13" s="280"/>
      <c r="BR13" s="280"/>
      <c r="BS13" s="280"/>
      <c r="BT13" s="280"/>
      <c r="BU13" s="280"/>
      <c r="BV13" s="280"/>
      <c r="BW13" s="280"/>
      <c r="BX13" s="280"/>
      <c r="BY13" s="281"/>
      <c r="BZ13" s="209" t="s">
        <v>77</v>
      </c>
      <c r="CA13" s="210"/>
      <c r="CB13" s="210"/>
      <c r="CC13" s="210"/>
      <c r="CD13" s="209" t="s">
        <v>77</v>
      </c>
      <c r="CE13" s="210"/>
      <c r="CF13" s="210"/>
      <c r="CG13" s="232"/>
      <c r="CH13" s="42"/>
      <c r="CI13" s="42"/>
    </row>
    <row r="14" spans="1:87">
      <c r="A14" s="217">
        <f t="shared" si="0"/>
        <v>10</v>
      </c>
      <c r="B14" s="219"/>
      <c r="C14" s="292" t="s">
        <v>381</v>
      </c>
      <c r="D14" s="293"/>
      <c r="E14" s="293"/>
      <c r="F14" s="293"/>
      <c r="G14" s="293"/>
      <c r="H14" s="293"/>
      <c r="I14" s="293"/>
      <c r="J14" s="293"/>
      <c r="K14" s="293"/>
      <c r="L14" s="293"/>
      <c r="M14" s="292" t="s">
        <v>378</v>
      </c>
      <c r="N14" s="293"/>
      <c r="O14" s="293"/>
      <c r="P14" s="293"/>
      <c r="Q14" s="293"/>
      <c r="R14" s="293"/>
      <c r="S14" s="293"/>
      <c r="T14" s="293"/>
      <c r="U14" s="293"/>
      <c r="V14" s="294"/>
      <c r="W14" s="324" t="s">
        <v>383</v>
      </c>
      <c r="X14" s="325"/>
      <c r="Y14" s="325"/>
      <c r="Z14" s="325"/>
      <c r="AA14" s="325"/>
      <c r="AB14" s="325"/>
      <c r="AC14" s="325"/>
      <c r="AD14" s="325"/>
      <c r="AE14" s="325"/>
      <c r="AF14" s="326"/>
      <c r="AG14" s="274" t="s">
        <v>378</v>
      </c>
      <c r="AH14" s="275"/>
      <c r="AI14" s="275"/>
      <c r="AJ14" s="275"/>
      <c r="AK14" s="276"/>
      <c r="AL14" s="292" t="s">
        <v>384</v>
      </c>
      <c r="AM14" s="293"/>
      <c r="AN14" s="293"/>
      <c r="AO14" s="293"/>
      <c r="AP14" s="293"/>
      <c r="AQ14" s="293"/>
      <c r="AR14" s="293"/>
      <c r="AS14" s="293"/>
      <c r="AT14" s="293"/>
      <c r="AU14" s="293"/>
      <c r="AV14" s="293"/>
      <c r="AW14" s="293"/>
      <c r="AX14" s="293"/>
      <c r="AY14" s="293"/>
      <c r="AZ14" s="293"/>
      <c r="BA14" s="293"/>
      <c r="BB14" s="293"/>
      <c r="BC14" s="294"/>
      <c r="BD14" s="209" t="s">
        <v>31</v>
      </c>
      <c r="BE14" s="232"/>
      <c r="BF14" s="327"/>
      <c r="BG14" s="328"/>
      <c r="BH14" s="328"/>
      <c r="BI14" s="328"/>
      <c r="BJ14" s="328"/>
      <c r="BK14" s="328"/>
      <c r="BL14" s="328"/>
      <c r="BM14" s="328"/>
      <c r="BN14" s="328"/>
      <c r="BO14" s="329"/>
      <c r="BP14" s="330"/>
      <c r="BQ14" s="331"/>
      <c r="BR14" s="331"/>
      <c r="BS14" s="331"/>
      <c r="BT14" s="331"/>
      <c r="BU14" s="331"/>
      <c r="BV14" s="331"/>
      <c r="BW14" s="331"/>
      <c r="BX14" s="331"/>
      <c r="BY14" s="332"/>
      <c r="BZ14" s="209" t="s">
        <v>77</v>
      </c>
      <c r="CA14" s="210"/>
      <c r="CB14" s="210"/>
      <c r="CC14" s="210"/>
      <c r="CD14" s="209" t="s">
        <v>77</v>
      </c>
      <c r="CE14" s="210"/>
      <c r="CF14" s="210"/>
      <c r="CG14" s="232"/>
      <c r="CH14" s="42"/>
      <c r="CI14" s="42"/>
    </row>
    <row r="15" spans="1:87">
      <c r="A15" s="42"/>
      <c r="B15" s="42"/>
    </row>
    <row r="16" spans="1:87">
      <c r="A16" s="42"/>
      <c r="B16" s="42"/>
    </row>
    <row r="17" spans="1:2">
      <c r="A17" s="42"/>
      <c r="B17" s="42"/>
    </row>
    <row r="18" spans="1:2">
      <c r="A18" s="42"/>
      <c r="B18" s="42"/>
    </row>
    <row r="21" spans="1:2" ht="15.75" customHeight="1"/>
    <row r="31" spans="1:2" ht="15.75" customHeight="1"/>
  </sheetData>
  <mergeCells count="111">
    <mergeCell ref="A1:J2"/>
    <mergeCell ref="K1:AF1"/>
    <mergeCell ref="AG1:BE1"/>
    <mergeCell ref="BF1:CG1"/>
    <mergeCell ref="K2:AF2"/>
    <mergeCell ref="AG2:BE2"/>
    <mergeCell ref="BF2:CG2"/>
    <mergeCell ref="A3:B4"/>
    <mergeCell ref="C3:AF3"/>
    <mergeCell ref="AG3:AK4"/>
    <mergeCell ref="AL3:BC4"/>
    <mergeCell ref="BD3:BE4"/>
    <mergeCell ref="BZ3:CG3"/>
    <mergeCell ref="C4:L4"/>
    <mergeCell ref="M4:V4"/>
    <mergeCell ref="W4:AF4"/>
    <mergeCell ref="BF4:BO4"/>
    <mergeCell ref="BP4:BY4"/>
    <mergeCell ref="BZ4:CC4"/>
    <mergeCell ref="CD4:CG4"/>
    <mergeCell ref="BF3:BY3"/>
    <mergeCell ref="CD8:CG8"/>
    <mergeCell ref="CD7:CG7"/>
    <mergeCell ref="A5:B5"/>
    <mergeCell ref="M5:V9"/>
    <mergeCell ref="W5:AF5"/>
    <mergeCell ref="AG5:AK5"/>
    <mergeCell ref="A7:B7"/>
    <mergeCell ref="W7:AF7"/>
    <mergeCell ref="AG7:AK7"/>
    <mergeCell ref="A9:B9"/>
    <mergeCell ref="W9:AF9"/>
    <mergeCell ref="AG9:AK9"/>
    <mergeCell ref="BP6:BY6"/>
    <mergeCell ref="BZ6:CC6"/>
    <mergeCell ref="CD6:CG6"/>
    <mergeCell ref="BD5:BE5"/>
    <mergeCell ref="BF5:BO5"/>
    <mergeCell ref="BP5:BY5"/>
    <mergeCell ref="BZ5:CC5"/>
    <mergeCell ref="CD5:CG5"/>
    <mergeCell ref="A6:B6"/>
    <mergeCell ref="W6:AF6"/>
    <mergeCell ref="AG6:AK6"/>
    <mergeCell ref="BD6:BE6"/>
    <mergeCell ref="A10:B10"/>
    <mergeCell ref="M10:V11"/>
    <mergeCell ref="W10:AF10"/>
    <mergeCell ref="AG10:AK10"/>
    <mergeCell ref="BD10:BE10"/>
    <mergeCell ref="A11:B11"/>
    <mergeCell ref="C5:L13"/>
    <mergeCell ref="M12:V13"/>
    <mergeCell ref="AL12:BC13"/>
    <mergeCell ref="W11:AF11"/>
    <mergeCell ref="A13:B13"/>
    <mergeCell ref="W13:AF13"/>
    <mergeCell ref="AG13:AK13"/>
    <mergeCell ref="BD13:BE13"/>
    <mergeCell ref="BD12:BE12"/>
    <mergeCell ref="A12:B12"/>
    <mergeCell ref="A8:B8"/>
    <mergeCell ref="W8:AF8"/>
    <mergeCell ref="AG8:AK8"/>
    <mergeCell ref="BD8:BE8"/>
    <mergeCell ref="W12:AF12"/>
    <mergeCell ref="AG12:AK12"/>
    <mergeCell ref="BP8:BY8"/>
    <mergeCell ref="BZ8:CC8"/>
    <mergeCell ref="AG11:AK11"/>
    <mergeCell ref="BD11:BE11"/>
    <mergeCell ref="BF11:BO11"/>
    <mergeCell ref="BP11:BY11"/>
    <mergeCell ref="BZ11:CC11"/>
    <mergeCell ref="BZ10:CC10"/>
    <mergeCell ref="AL5:BC9"/>
    <mergeCell ref="AL10:BC11"/>
    <mergeCell ref="BD9:BE9"/>
    <mergeCell ref="BF9:BO9"/>
    <mergeCell ref="BP9:BY9"/>
    <mergeCell ref="BD7:BE7"/>
    <mergeCell ref="BF7:BO7"/>
    <mergeCell ref="BP7:BY7"/>
    <mergeCell ref="BF8:BO8"/>
    <mergeCell ref="BZ7:CC7"/>
    <mergeCell ref="BF6:BO6"/>
    <mergeCell ref="CD10:CG10"/>
    <mergeCell ref="BZ9:CC9"/>
    <mergeCell ref="CD9:CG9"/>
    <mergeCell ref="BF10:BO10"/>
    <mergeCell ref="BP10:BY10"/>
    <mergeCell ref="BF13:BO13"/>
    <mergeCell ref="BP13:BY13"/>
    <mergeCell ref="BZ13:CC13"/>
    <mergeCell ref="CD13:CG13"/>
    <mergeCell ref="CD11:CG11"/>
    <mergeCell ref="BF12:BO12"/>
    <mergeCell ref="BP12:BY12"/>
    <mergeCell ref="BZ12:CC12"/>
    <mergeCell ref="CD12:CG12"/>
    <mergeCell ref="CD14:CG14"/>
    <mergeCell ref="AL14:BC14"/>
    <mergeCell ref="BD14:BE14"/>
    <mergeCell ref="BF14:BO14"/>
    <mergeCell ref="BP14:BY14"/>
    <mergeCell ref="BZ14:CC14"/>
    <mergeCell ref="A14:B14"/>
    <mergeCell ref="C14:L14"/>
    <mergeCell ref="M14:V14"/>
    <mergeCell ref="W14:AF14"/>
    <mergeCell ref="AG14:AK14"/>
  </mergeCells>
  <phoneticPr fontId="1"/>
  <dataValidations count="1">
    <dataValidation type="list" allowBlank="1" showInputMessage="1" showErrorMessage="1" sqref="BZ5:CG14" xr:uid="{57C13678-9A3E-494D-8CE0-C313303FF220}">
      <formula1>"○,-,△"</formula1>
    </dataValidation>
  </dataValidations>
  <printOptions horizontalCentered="1"/>
  <pageMargins left="0.11811023622047245" right="0.11811023622047245" top="0.74803149606299213" bottom="0.55118110236220474" header="0.31496062992125984" footer="0.39370078740157483"/>
  <pageSetup paperSize="9" scale="5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pageSetUpPr fitToPage="1"/>
  </sheetPr>
  <dimension ref="A1:BJ40"/>
  <sheetViews>
    <sheetView showGridLines="0" view="pageBreakPreview" zoomScale="97" zoomScaleNormal="97" zoomScaleSheetLayoutView="97" workbookViewId="0">
      <selection activeCell="U22" sqref="U22:AB22"/>
    </sheetView>
  </sheetViews>
  <sheetFormatPr defaultColWidth="9" defaultRowHeight="15.75"/>
  <cols>
    <col min="1" max="10" width="2.625" style="17" customWidth="1"/>
    <col min="11" max="60" width="2.5" style="17" customWidth="1"/>
    <col min="61" max="16384" width="9" style="17"/>
  </cols>
  <sheetData>
    <row r="1" spans="1:62" ht="15" customHeight="1">
      <c r="A1" s="77" t="str" cm="1">
        <f t="array" aca="1" ref="A1" ca="1">MID(CELL("filename",A1),FIND("]",CELL("filename",A1))+1,20)</f>
        <v>テーブル編集仕様書</v>
      </c>
      <c r="B1" s="78"/>
      <c r="C1" s="78"/>
      <c r="D1" s="78"/>
      <c r="E1" s="78"/>
      <c r="F1" s="78"/>
      <c r="G1" s="78"/>
      <c r="H1" s="78"/>
      <c r="I1" s="78"/>
      <c r="J1" s="79"/>
      <c r="K1" s="83" t="s">
        <v>5</v>
      </c>
      <c r="L1" s="84"/>
      <c r="M1" s="84"/>
      <c r="N1" s="84"/>
      <c r="O1" s="84"/>
      <c r="P1" s="84"/>
      <c r="Q1" s="84"/>
      <c r="R1" s="84"/>
      <c r="S1" s="83" t="s">
        <v>7</v>
      </c>
      <c r="T1" s="84"/>
      <c r="U1" s="84"/>
      <c r="V1" s="84"/>
      <c r="W1" s="84"/>
      <c r="X1" s="84"/>
      <c r="Y1" s="84"/>
      <c r="Z1" s="85"/>
      <c r="AA1" s="83" t="s">
        <v>13</v>
      </c>
      <c r="AB1" s="84"/>
      <c r="AC1" s="84"/>
      <c r="AD1" s="84"/>
      <c r="AE1" s="84"/>
      <c r="AF1" s="84"/>
      <c r="AG1" s="84"/>
      <c r="AH1" s="84"/>
      <c r="AI1" s="84"/>
      <c r="AJ1" s="84"/>
      <c r="AK1" s="83" t="s">
        <v>14</v>
      </c>
      <c r="AL1" s="84"/>
      <c r="AM1" s="84"/>
      <c r="AN1" s="84"/>
      <c r="AO1" s="84"/>
      <c r="AP1" s="85"/>
      <c r="AQ1" s="83" t="s">
        <v>3</v>
      </c>
      <c r="AR1" s="84"/>
      <c r="AS1" s="84"/>
      <c r="AT1" s="84"/>
      <c r="AU1" s="84"/>
      <c r="AV1" s="85"/>
      <c r="AW1" s="83" t="s">
        <v>4</v>
      </c>
      <c r="AX1" s="84"/>
      <c r="AY1" s="84"/>
      <c r="AZ1" s="84"/>
      <c r="BA1" s="84"/>
      <c r="BB1" s="85"/>
      <c r="BC1" s="83" t="s">
        <v>11</v>
      </c>
      <c r="BD1" s="84"/>
      <c r="BE1" s="84"/>
      <c r="BF1" s="84"/>
      <c r="BG1" s="84"/>
      <c r="BH1" s="85"/>
      <c r="BI1" s="16"/>
      <c r="BJ1" s="16"/>
    </row>
    <row r="2" spans="1:62" ht="15" customHeight="1">
      <c r="A2" s="80"/>
      <c r="B2" s="81"/>
      <c r="C2" s="81"/>
      <c r="D2" s="81"/>
      <c r="E2" s="81"/>
      <c r="F2" s="81"/>
      <c r="G2" s="81"/>
      <c r="H2" s="81"/>
      <c r="I2" s="81"/>
      <c r="J2" s="82"/>
      <c r="K2" s="86" t="str">
        <f>表紙・改定履歴!A8</f>
        <v>Webダイレクト販売</v>
      </c>
      <c r="L2" s="87"/>
      <c r="M2" s="87"/>
      <c r="N2" s="87"/>
      <c r="O2" s="87"/>
      <c r="P2" s="87"/>
      <c r="Q2" s="87"/>
      <c r="R2" s="87"/>
      <c r="S2" s="86">
        <f>表紙・改定履歴!A9</f>
        <v>0</v>
      </c>
      <c r="T2" s="87"/>
      <c r="U2" s="87"/>
      <c r="V2" s="87"/>
      <c r="W2" s="87"/>
      <c r="X2" s="87"/>
      <c r="Y2" s="87"/>
      <c r="Z2" s="88"/>
      <c r="AA2" s="86" t="str">
        <f>表紙・改定履歴!A12</f>
        <v>申込書控</v>
      </c>
      <c r="AB2" s="87"/>
      <c r="AC2" s="87"/>
      <c r="AD2" s="87"/>
      <c r="AE2" s="87"/>
      <c r="AF2" s="87"/>
      <c r="AG2" s="87"/>
      <c r="AH2" s="87"/>
      <c r="AI2" s="87"/>
      <c r="AJ2" s="87"/>
      <c r="AK2" s="86" t="str">
        <f>表紙・改定履歴!A13</f>
        <v>R0101</v>
      </c>
      <c r="AL2" s="87"/>
      <c r="AM2" s="87"/>
      <c r="AN2" s="87"/>
      <c r="AO2" s="87"/>
      <c r="AP2" s="88"/>
      <c r="AQ2" s="428">
        <v>44182</v>
      </c>
      <c r="AR2" s="429"/>
      <c r="AS2" s="429"/>
      <c r="AT2" s="429"/>
      <c r="AU2" s="429"/>
      <c r="AV2" s="430"/>
      <c r="AW2" s="428"/>
      <c r="AX2" s="429"/>
      <c r="AY2" s="429"/>
      <c r="AZ2" s="429"/>
      <c r="BA2" s="429"/>
      <c r="BB2" s="430"/>
      <c r="BC2" s="431" t="s">
        <v>6</v>
      </c>
      <c r="BD2" s="432"/>
      <c r="BE2" s="432"/>
      <c r="BF2" s="432"/>
      <c r="BG2" s="432"/>
      <c r="BH2" s="433"/>
      <c r="BI2" s="16"/>
      <c r="BJ2" s="16"/>
    </row>
    <row r="3" spans="1:62" ht="15" customHeight="1">
      <c r="A3" s="388" t="s">
        <v>16</v>
      </c>
      <c r="B3" s="389"/>
      <c r="C3" s="389"/>
      <c r="D3" s="390"/>
      <c r="E3" s="400"/>
      <c r="F3" s="401"/>
      <c r="G3" s="401"/>
      <c r="H3" s="401"/>
      <c r="I3" s="401"/>
      <c r="J3" s="401"/>
      <c r="K3" s="401"/>
      <c r="L3" s="401"/>
      <c r="M3" s="401"/>
      <c r="N3" s="401"/>
      <c r="O3" s="401"/>
      <c r="P3" s="401"/>
      <c r="Q3" s="401"/>
      <c r="R3" s="401"/>
      <c r="S3" s="401"/>
      <c r="T3" s="401"/>
      <c r="U3" s="404" t="s">
        <v>25</v>
      </c>
      <c r="V3" s="404"/>
      <c r="W3" s="404"/>
      <c r="X3" s="404"/>
      <c r="Y3" s="404"/>
      <c r="Z3" s="404"/>
      <c r="AA3" s="404"/>
      <c r="AB3" s="404"/>
      <c r="AC3" s="404"/>
      <c r="AD3" s="404"/>
      <c r="AE3" s="404"/>
      <c r="AF3" s="404"/>
      <c r="AG3" s="404"/>
      <c r="AH3" s="404"/>
      <c r="AI3" s="404"/>
      <c r="AJ3" s="404"/>
      <c r="AK3" s="388" t="s">
        <v>24</v>
      </c>
      <c r="AL3" s="389"/>
      <c r="AM3" s="389"/>
      <c r="AN3" s="390"/>
      <c r="AO3" s="388"/>
      <c r="AP3" s="389"/>
      <c r="AQ3" s="389"/>
      <c r="AR3" s="389"/>
      <c r="AS3" s="389"/>
      <c r="AT3" s="389"/>
      <c r="AU3" s="389"/>
      <c r="AV3" s="389"/>
      <c r="AW3" s="389"/>
      <c r="AX3" s="389"/>
      <c r="AY3" s="389"/>
      <c r="AZ3" s="389"/>
      <c r="BA3" s="389"/>
      <c r="BB3" s="389"/>
      <c r="BC3" s="389"/>
      <c r="BD3" s="389"/>
      <c r="BE3" s="389"/>
      <c r="BF3" s="389"/>
      <c r="BG3" s="389"/>
      <c r="BH3" s="390"/>
      <c r="BI3" s="16"/>
      <c r="BJ3" s="16"/>
    </row>
    <row r="4" spans="1:62" ht="15" customHeight="1">
      <c r="A4" s="391"/>
      <c r="B4" s="392"/>
      <c r="C4" s="392"/>
      <c r="D4" s="393"/>
      <c r="E4" s="402"/>
      <c r="F4" s="403"/>
      <c r="G4" s="403"/>
      <c r="H4" s="403"/>
      <c r="I4" s="403"/>
      <c r="J4" s="403"/>
      <c r="K4" s="403"/>
      <c r="L4" s="403"/>
      <c r="M4" s="403"/>
      <c r="N4" s="403"/>
      <c r="O4" s="403"/>
      <c r="P4" s="403"/>
      <c r="Q4" s="403"/>
      <c r="R4" s="403"/>
      <c r="S4" s="403"/>
      <c r="T4" s="403"/>
      <c r="U4" s="404"/>
      <c r="V4" s="404"/>
      <c r="W4" s="404"/>
      <c r="X4" s="404"/>
      <c r="Y4" s="404"/>
      <c r="Z4" s="404"/>
      <c r="AA4" s="404"/>
      <c r="AB4" s="404"/>
      <c r="AC4" s="404"/>
      <c r="AD4" s="404"/>
      <c r="AE4" s="404"/>
      <c r="AF4" s="404"/>
      <c r="AG4" s="404"/>
      <c r="AH4" s="404"/>
      <c r="AI4" s="404"/>
      <c r="AJ4" s="404"/>
      <c r="AK4" s="391"/>
      <c r="AL4" s="392"/>
      <c r="AM4" s="392"/>
      <c r="AN4" s="393"/>
      <c r="AO4" s="391"/>
      <c r="AP4" s="392"/>
      <c r="AQ4" s="392"/>
      <c r="AR4" s="392"/>
      <c r="AS4" s="392"/>
      <c r="AT4" s="392"/>
      <c r="AU4" s="392"/>
      <c r="AV4" s="392"/>
      <c r="AW4" s="392"/>
      <c r="AX4" s="392"/>
      <c r="AY4" s="392"/>
      <c r="AZ4" s="392"/>
      <c r="BA4" s="392"/>
      <c r="BB4" s="392"/>
      <c r="BC4" s="392"/>
      <c r="BD4" s="392"/>
      <c r="BE4" s="392"/>
      <c r="BF4" s="392"/>
      <c r="BG4" s="392"/>
      <c r="BH4" s="393"/>
      <c r="BI4" s="16"/>
      <c r="BJ4" s="16"/>
    </row>
    <row r="5" spans="1:62" ht="15" customHeight="1">
      <c r="A5" s="420" t="s">
        <v>17</v>
      </c>
      <c r="B5" s="421"/>
      <c r="C5" s="420" t="s">
        <v>22</v>
      </c>
      <c r="D5" s="424"/>
      <c r="E5" s="424"/>
      <c r="F5" s="424"/>
      <c r="G5" s="424"/>
      <c r="H5" s="424"/>
      <c r="I5" s="424"/>
      <c r="J5" s="424"/>
      <c r="K5" s="424"/>
      <c r="L5" s="421"/>
      <c r="M5" s="426" t="s">
        <v>23</v>
      </c>
      <c r="N5" s="426"/>
      <c r="O5" s="426"/>
      <c r="P5" s="426"/>
      <c r="Q5" s="426"/>
      <c r="R5" s="426"/>
      <c r="S5" s="426"/>
      <c r="T5" s="426"/>
      <c r="U5" s="405" t="s">
        <v>18</v>
      </c>
      <c r="V5" s="406"/>
      <c r="W5" s="406"/>
      <c r="X5" s="406"/>
      <c r="Y5" s="406"/>
      <c r="Z5" s="406"/>
      <c r="AA5" s="406"/>
      <c r="AB5" s="407"/>
      <c r="AC5" s="405" t="s">
        <v>19</v>
      </c>
      <c r="AD5" s="406"/>
      <c r="AE5" s="406"/>
      <c r="AF5" s="406"/>
      <c r="AG5" s="406"/>
      <c r="AH5" s="406"/>
      <c r="AI5" s="406"/>
      <c r="AJ5" s="407"/>
      <c r="AK5" s="405" t="s">
        <v>20</v>
      </c>
      <c r="AL5" s="406"/>
      <c r="AM5" s="406"/>
      <c r="AN5" s="407"/>
      <c r="AO5" s="405" t="s">
        <v>21</v>
      </c>
      <c r="AP5" s="406"/>
      <c r="AQ5" s="406"/>
      <c r="AR5" s="406"/>
      <c r="AS5" s="406"/>
      <c r="AT5" s="406"/>
      <c r="AU5" s="406"/>
      <c r="AV5" s="406"/>
      <c r="AW5" s="406"/>
      <c r="AX5" s="406"/>
      <c r="AY5" s="406"/>
      <c r="AZ5" s="406"/>
      <c r="BA5" s="406"/>
      <c r="BB5" s="406"/>
      <c r="BC5" s="406"/>
      <c r="BD5" s="406"/>
      <c r="BE5" s="406"/>
      <c r="BF5" s="406"/>
      <c r="BG5" s="406"/>
      <c r="BH5" s="407"/>
      <c r="BI5" s="16"/>
      <c r="BJ5" s="16"/>
    </row>
    <row r="6" spans="1:62" ht="15" customHeight="1" thickBot="1">
      <c r="A6" s="422"/>
      <c r="B6" s="423"/>
      <c r="C6" s="422"/>
      <c r="D6" s="425"/>
      <c r="E6" s="425"/>
      <c r="F6" s="425"/>
      <c r="G6" s="425"/>
      <c r="H6" s="425"/>
      <c r="I6" s="425"/>
      <c r="J6" s="425"/>
      <c r="K6" s="425"/>
      <c r="L6" s="423"/>
      <c r="M6" s="427"/>
      <c r="N6" s="427"/>
      <c r="O6" s="427"/>
      <c r="P6" s="427"/>
      <c r="Q6" s="427"/>
      <c r="R6" s="427"/>
      <c r="S6" s="427"/>
      <c r="T6" s="427"/>
      <c r="U6" s="408"/>
      <c r="V6" s="409"/>
      <c r="W6" s="409"/>
      <c r="X6" s="409"/>
      <c r="Y6" s="409"/>
      <c r="Z6" s="409"/>
      <c r="AA6" s="409"/>
      <c r="AB6" s="410"/>
      <c r="AC6" s="417"/>
      <c r="AD6" s="418"/>
      <c r="AE6" s="418"/>
      <c r="AF6" s="418"/>
      <c r="AG6" s="418"/>
      <c r="AH6" s="418"/>
      <c r="AI6" s="418"/>
      <c r="AJ6" s="419"/>
      <c r="AK6" s="408"/>
      <c r="AL6" s="409"/>
      <c r="AM6" s="409"/>
      <c r="AN6" s="410"/>
      <c r="AO6" s="408"/>
      <c r="AP6" s="409"/>
      <c r="AQ6" s="409"/>
      <c r="AR6" s="409"/>
      <c r="AS6" s="409"/>
      <c r="AT6" s="409"/>
      <c r="AU6" s="409"/>
      <c r="AV6" s="409"/>
      <c r="AW6" s="409"/>
      <c r="AX6" s="409"/>
      <c r="AY6" s="409"/>
      <c r="AZ6" s="409"/>
      <c r="BA6" s="409"/>
      <c r="BB6" s="409"/>
      <c r="BC6" s="409"/>
      <c r="BD6" s="409"/>
      <c r="BE6" s="409"/>
      <c r="BF6" s="409"/>
      <c r="BG6" s="409"/>
      <c r="BH6" s="410"/>
      <c r="BI6" s="16"/>
      <c r="BJ6" s="16"/>
    </row>
    <row r="7" spans="1:62" ht="15" customHeight="1">
      <c r="A7" s="415">
        <v>1</v>
      </c>
      <c r="B7" s="416"/>
      <c r="C7" s="411"/>
      <c r="D7" s="412"/>
      <c r="E7" s="412"/>
      <c r="F7" s="412"/>
      <c r="G7" s="412"/>
      <c r="H7" s="412"/>
      <c r="I7" s="412"/>
      <c r="J7" s="412"/>
      <c r="K7" s="412"/>
      <c r="L7" s="413"/>
      <c r="M7" s="411"/>
      <c r="N7" s="412"/>
      <c r="O7" s="412"/>
      <c r="P7" s="412"/>
      <c r="Q7" s="412"/>
      <c r="R7" s="412"/>
      <c r="S7" s="412"/>
      <c r="T7" s="413"/>
      <c r="U7" s="411"/>
      <c r="V7" s="412"/>
      <c r="W7" s="412"/>
      <c r="X7" s="412"/>
      <c r="Y7" s="412"/>
      <c r="Z7" s="412"/>
      <c r="AA7" s="412"/>
      <c r="AB7" s="413"/>
      <c r="AC7" s="414"/>
      <c r="AD7" s="414"/>
      <c r="AE7" s="414"/>
      <c r="AF7" s="414"/>
      <c r="AG7" s="414"/>
      <c r="AH7" s="414"/>
      <c r="AI7" s="414"/>
      <c r="AJ7" s="414"/>
      <c r="AK7" s="411"/>
      <c r="AL7" s="412"/>
      <c r="AM7" s="412"/>
      <c r="AN7" s="413"/>
      <c r="AO7" s="414"/>
      <c r="AP7" s="414"/>
      <c r="AQ7" s="414"/>
      <c r="AR7" s="414"/>
      <c r="AS7" s="414"/>
      <c r="AT7" s="414"/>
      <c r="AU7" s="414"/>
      <c r="AV7" s="414"/>
      <c r="AW7" s="414"/>
      <c r="AX7" s="414"/>
      <c r="AY7" s="414"/>
      <c r="AZ7" s="414"/>
      <c r="BA7" s="414"/>
      <c r="BB7" s="414"/>
      <c r="BC7" s="414"/>
      <c r="BD7" s="414"/>
      <c r="BE7" s="414"/>
      <c r="BF7" s="414"/>
      <c r="BG7" s="414"/>
      <c r="BH7" s="414"/>
      <c r="BI7" s="16"/>
      <c r="BJ7" s="16"/>
    </row>
    <row r="8" spans="1:62" ht="15" customHeight="1">
      <c r="A8" s="209">
        <v>2</v>
      </c>
      <c r="B8" s="232"/>
      <c r="C8" s="235"/>
      <c r="D8" s="236"/>
      <c r="E8" s="236"/>
      <c r="F8" s="236"/>
      <c r="G8" s="236"/>
      <c r="H8" s="236"/>
      <c r="I8" s="236"/>
      <c r="J8" s="236"/>
      <c r="K8" s="236"/>
      <c r="L8" s="237"/>
      <c r="M8" s="235"/>
      <c r="N8" s="236"/>
      <c r="O8" s="236"/>
      <c r="P8" s="236"/>
      <c r="Q8" s="236"/>
      <c r="R8" s="236"/>
      <c r="S8" s="236"/>
      <c r="T8" s="237"/>
      <c r="U8" s="235"/>
      <c r="V8" s="236"/>
      <c r="W8" s="236"/>
      <c r="X8" s="236"/>
      <c r="Y8" s="236"/>
      <c r="Z8" s="236"/>
      <c r="AA8" s="236"/>
      <c r="AB8" s="237"/>
      <c r="AC8" s="399"/>
      <c r="AD8" s="399"/>
      <c r="AE8" s="399"/>
      <c r="AF8" s="399"/>
      <c r="AG8" s="399"/>
      <c r="AH8" s="399"/>
      <c r="AI8" s="399"/>
      <c r="AJ8" s="399"/>
      <c r="AK8" s="235"/>
      <c r="AL8" s="236"/>
      <c r="AM8" s="236"/>
      <c r="AN8" s="237"/>
      <c r="AO8" s="399"/>
      <c r="AP8" s="399"/>
      <c r="AQ8" s="399"/>
      <c r="AR8" s="399"/>
      <c r="AS8" s="399"/>
      <c r="AT8" s="399"/>
      <c r="AU8" s="399"/>
      <c r="AV8" s="399"/>
      <c r="AW8" s="399"/>
      <c r="AX8" s="399"/>
      <c r="AY8" s="399"/>
      <c r="AZ8" s="399"/>
      <c r="BA8" s="399"/>
      <c r="BB8" s="399"/>
      <c r="BC8" s="399"/>
      <c r="BD8" s="399"/>
      <c r="BE8" s="399"/>
      <c r="BF8" s="399"/>
      <c r="BG8" s="399"/>
      <c r="BH8" s="399"/>
      <c r="BI8" s="16"/>
      <c r="BJ8" s="16"/>
    </row>
    <row r="9" spans="1:62" ht="15" customHeight="1">
      <c r="A9" s="209">
        <v>3</v>
      </c>
      <c r="B9" s="232"/>
      <c r="C9" s="235"/>
      <c r="D9" s="236"/>
      <c r="E9" s="236"/>
      <c r="F9" s="236"/>
      <c r="G9" s="236"/>
      <c r="H9" s="236"/>
      <c r="I9" s="236"/>
      <c r="J9" s="236"/>
      <c r="K9" s="236"/>
      <c r="L9" s="237"/>
      <c r="M9" s="235"/>
      <c r="N9" s="236"/>
      <c r="O9" s="236"/>
      <c r="P9" s="236"/>
      <c r="Q9" s="236"/>
      <c r="R9" s="236"/>
      <c r="S9" s="236"/>
      <c r="T9" s="237"/>
      <c r="U9" s="235"/>
      <c r="V9" s="236"/>
      <c r="W9" s="236"/>
      <c r="X9" s="236"/>
      <c r="Y9" s="236"/>
      <c r="Z9" s="236"/>
      <c r="AA9" s="236"/>
      <c r="AB9" s="237"/>
      <c r="AC9" s="399"/>
      <c r="AD9" s="399"/>
      <c r="AE9" s="399"/>
      <c r="AF9" s="399"/>
      <c r="AG9" s="399"/>
      <c r="AH9" s="399"/>
      <c r="AI9" s="399"/>
      <c r="AJ9" s="399"/>
      <c r="AK9" s="235"/>
      <c r="AL9" s="236"/>
      <c r="AM9" s="236"/>
      <c r="AN9" s="237"/>
      <c r="AO9" s="399"/>
      <c r="AP9" s="399"/>
      <c r="AQ9" s="399"/>
      <c r="AR9" s="399"/>
      <c r="AS9" s="399"/>
      <c r="AT9" s="399"/>
      <c r="AU9" s="399"/>
      <c r="AV9" s="399"/>
      <c r="AW9" s="399"/>
      <c r="AX9" s="399"/>
      <c r="AY9" s="399"/>
      <c r="AZ9" s="399"/>
      <c r="BA9" s="399"/>
      <c r="BB9" s="399"/>
      <c r="BC9" s="399"/>
      <c r="BD9" s="399"/>
      <c r="BE9" s="399"/>
      <c r="BF9" s="399"/>
      <c r="BG9" s="399"/>
      <c r="BH9" s="399"/>
      <c r="BI9" s="16"/>
      <c r="BJ9" s="16"/>
    </row>
    <row r="10" spans="1:62" ht="15" customHeight="1">
      <c r="A10" s="209">
        <v>4</v>
      </c>
      <c r="B10" s="232"/>
      <c r="C10" s="235"/>
      <c r="D10" s="236"/>
      <c r="E10" s="236"/>
      <c r="F10" s="236"/>
      <c r="G10" s="236"/>
      <c r="H10" s="236"/>
      <c r="I10" s="236"/>
      <c r="J10" s="236"/>
      <c r="K10" s="236"/>
      <c r="L10" s="237"/>
      <c r="M10" s="235"/>
      <c r="N10" s="236"/>
      <c r="O10" s="236"/>
      <c r="P10" s="236"/>
      <c r="Q10" s="236"/>
      <c r="R10" s="236"/>
      <c r="S10" s="236"/>
      <c r="T10" s="237"/>
      <c r="U10" s="235"/>
      <c r="V10" s="236"/>
      <c r="W10" s="236"/>
      <c r="X10" s="236"/>
      <c r="Y10" s="236"/>
      <c r="Z10" s="236"/>
      <c r="AA10" s="236"/>
      <c r="AB10" s="237"/>
      <c r="AC10" s="399"/>
      <c r="AD10" s="399"/>
      <c r="AE10" s="399"/>
      <c r="AF10" s="399"/>
      <c r="AG10" s="399"/>
      <c r="AH10" s="399"/>
      <c r="AI10" s="399"/>
      <c r="AJ10" s="399"/>
      <c r="AK10" s="235"/>
      <c r="AL10" s="236"/>
      <c r="AM10" s="236"/>
      <c r="AN10" s="237"/>
      <c r="AO10" s="399"/>
      <c r="AP10" s="399"/>
      <c r="AQ10" s="399"/>
      <c r="AR10" s="399"/>
      <c r="AS10" s="399"/>
      <c r="AT10" s="399"/>
      <c r="AU10" s="399"/>
      <c r="AV10" s="399"/>
      <c r="AW10" s="399"/>
      <c r="AX10" s="399"/>
      <c r="AY10" s="399"/>
      <c r="AZ10" s="399"/>
      <c r="BA10" s="399"/>
      <c r="BB10" s="399"/>
      <c r="BC10" s="399"/>
      <c r="BD10" s="399"/>
      <c r="BE10" s="399"/>
      <c r="BF10" s="399"/>
      <c r="BG10" s="399"/>
      <c r="BH10" s="399"/>
      <c r="BI10" s="16"/>
      <c r="BJ10" s="16"/>
    </row>
    <row r="11" spans="1:62" ht="15" customHeight="1">
      <c r="A11" s="209">
        <v>5</v>
      </c>
      <c r="B11" s="232"/>
      <c r="C11" s="235"/>
      <c r="D11" s="236"/>
      <c r="E11" s="236"/>
      <c r="F11" s="236"/>
      <c r="G11" s="236"/>
      <c r="H11" s="236"/>
      <c r="I11" s="236"/>
      <c r="J11" s="236"/>
      <c r="K11" s="236"/>
      <c r="L11" s="237"/>
      <c r="M11" s="235"/>
      <c r="N11" s="236"/>
      <c r="O11" s="236"/>
      <c r="P11" s="236"/>
      <c r="Q11" s="236"/>
      <c r="R11" s="236"/>
      <c r="S11" s="236"/>
      <c r="T11" s="237"/>
      <c r="U11" s="235"/>
      <c r="V11" s="236"/>
      <c r="W11" s="236"/>
      <c r="X11" s="236"/>
      <c r="Y11" s="236"/>
      <c r="Z11" s="236"/>
      <c r="AA11" s="236"/>
      <c r="AB11" s="237"/>
      <c r="AC11" s="399"/>
      <c r="AD11" s="399"/>
      <c r="AE11" s="399"/>
      <c r="AF11" s="399"/>
      <c r="AG11" s="399"/>
      <c r="AH11" s="399"/>
      <c r="AI11" s="399"/>
      <c r="AJ11" s="399"/>
      <c r="AK11" s="235"/>
      <c r="AL11" s="236"/>
      <c r="AM11" s="236"/>
      <c r="AN11" s="237"/>
      <c r="AO11" s="399"/>
      <c r="AP11" s="399"/>
      <c r="AQ11" s="399"/>
      <c r="AR11" s="399"/>
      <c r="AS11" s="399"/>
      <c r="AT11" s="399"/>
      <c r="AU11" s="399"/>
      <c r="AV11" s="399"/>
      <c r="AW11" s="399"/>
      <c r="AX11" s="399"/>
      <c r="AY11" s="399"/>
      <c r="AZ11" s="399"/>
      <c r="BA11" s="399"/>
      <c r="BB11" s="399"/>
      <c r="BC11" s="399"/>
      <c r="BD11" s="399"/>
      <c r="BE11" s="399"/>
      <c r="BF11" s="399"/>
      <c r="BG11" s="399"/>
      <c r="BH11" s="399"/>
      <c r="BI11" s="16"/>
      <c r="BJ11" s="16"/>
    </row>
    <row r="12" spans="1:62" ht="15" customHeight="1">
      <c r="A12" s="209">
        <v>6</v>
      </c>
      <c r="B12" s="232"/>
      <c r="C12" s="235"/>
      <c r="D12" s="236"/>
      <c r="E12" s="236"/>
      <c r="F12" s="236"/>
      <c r="G12" s="236"/>
      <c r="H12" s="236"/>
      <c r="I12" s="236"/>
      <c r="J12" s="236"/>
      <c r="K12" s="236"/>
      <c r="L12" s="237"/>
      <c r="M12" s="235"/>
      <c r="N12" s="236"/>
      <c r="O12" s="236"/>
      <c r="P12" s="236"/>
      <c r="Q12" s="236"/>
      <c r="R12" s="236"/>
      <c r="S12" s="236"/>
      <c r="T12" s="237"/>
      <c r="U12" s="235"/>
      <c r="V12" s="236"/>
      <c r="W12" s="236"/>
      <c r="X12" s="236"/>
      <c r="Y12" s="236"/>
      <c r="Z12" s="236"/>
      <c r="AA12" s="236"/>
      <c r="AB12" s="237"/>
      <c r="AC12" s="399"/>
      <c r="AD12" s="399"/>
      <c r="AE12" s="399"/>
      <c r="AF12" s="399"/>
      <c r="AG12" s="399"/>
      <c r="AH12" s="399"/>
      <c r="AI12" s="399"/>
      <c r="AJ12" s="399"/>
      <c r="AK12" s="235"/>
      <c r="AL12" s="236"/>
      <c r="AM12" s="236"/>
      <c r="AN12" s="237"/>
      <c r="AO12" s="399"/>
      <c r="AP12" s="399"/>
      <c r="AQ12" s="399"/>
      <c r="AR12" s="399"/>
      <c r="AS12" s="399"/>
      <c r="AT12" s="399"/>
      <c r="AU12" s="399"/>
      <c r="AV12" s="399"/>
      <c r="AW12" s="399"/>
      <c r="AX12" s="399"/>
      <c r="AY12" s="399"/>
      <c r="AZ12" s="399"/>
      <c r="BA12" s="399"/>
      <c r="BB12" s="399"/>
      <c r="BC12" s="399"/>
      <c r="BD12" s="399"/>
      <c r="BE12" s="399"/>
      <c r="BF12" s="399"/>
      <c r="BG12" s="399"/>
      <c r="BH12" s="399"/>
      <c r="BI12" s="16"/>
      <c r="BJ12" s="16"/>
    </row>
    <row r="13" spans="1:62" ht="15" customHeight="1">
      <c r="A13" s="209">
        <v>7</v>
      </c>
      <c r="B13" s="232"/>
      <c r="C13" s="235"/>
      <c r="D13" s="236"/>
      <c r="E13" s="236"/>
      <c r="F13" s="236"/>
      <c r="G13" s="236"/>
      <c r="H13" s="236"/>
      <c r="I13" s="236"/>
      <c r="J13" s="236"/>
      <c r="K13" s="236"/>
      <c r="L13" s="237"/>
      <c r="M13" s="235"/>
      <c r="N13" s="236"/>
      <c r="O13" s="236"/>
      <c r="P13" s="236"/>
      <c r="Q13" s="236"/>
      <c r="R13" s="236"/>
      <c r="S13" s="236"/>
      <c r="T13" s="237"/>
      <c r="U13" s="235"/>
      <c r="V13" s="236"/>
      <c r="W13" s="236"/>
      <c r="X13" s="236"/>
      <c r="Y13" s="236"/>
      <c r="Z13" s="236"/>
      <c r="AA13" s="236"/>
      <c r="AB13" s="237"/>
      <c r="AC13" s="399"/>
      <c r="AD13" s="399"/>
      <c r="AE13" s="399"/>
      <c r="AF13" s="399"/>
      <c r="AG13" s="399"/>
      <c r="AH13" s="399"/>
      <c r="AI13" s="399"/>
      <c r="AJ13" s="399"/>
      <c r="AK13" s="235"/>
      <c r="AL13" s="236"/>
      <c r="AM13" s="236"/>
      <c r="AN13" s="237"/>
      <c r="AO13" s="399"/>
      <c r="AP13" s="399"/>
      <c r="AQ13" s="399"/>
      <c r="AR13" s="399"/>
      <c r="AS13" s="399"/>
      <c r="AT13" s="399"/>
      <c r="AU13" s="399"/>
      <c r="AV13" s="399"/>
      <c r="AW13" s="399"/>
      <c r="AX13" s="399"/>
      <c r="AY13" s="399"/>
      <c r="AZ13" s="399"/>
      <c r="BA13" s="399"/>
      <c r="BB13" s="399"/>
      <c r="BC13" s="399"/>
      <c r="BD13" s="399"/>
      <c r="BE13" s="399"/>
      <c r="BF13" s="399"/>
      <c r="BG13" s="399"/>
      <c r="BH13" s="399"/>
      <c r="BI13" s="16"/>
      <c r="BJ13" s="16"/>
    </row>
    <row r="14" spans="1:62" ht="15" customHeight="1">
      <c r="A14" s="209">
        <v>8</v>
      </c>
      <c r="B14" s="232"/>
      <c r="C14" s="235"/>
      <c r="D14" s="236"/>
      <c r="E14" s="236"/>
      <c r="F14" s="236"/>
      <c r="G14" s="236"/>
      <c r="H14" s="236"/>
      <c r="I14" s="236"/>
      <c r="J14" s="236"/>
      <c r="K14" s="236"/>
      <c r="L14" s="237"/>
      <c r="M14" s="235"/>
      <c r="N14" s="236"/>
      <c r="O14" s="236"/>
      <c r="P14" s="236"/>
      <c r="Q14" s="236"/>
      <c r="R14" s="236"/>
      <c r="S14" s="236"/>
      <c r="T14" s="237"/>
      <c r="U14" s="235"/>
      <c r="V14" s="236"/>
      <c r="W14" s="236"/>
      <c r="X14" s="236"/>
      <c r="Y14" s="236"/>
      <c r="Z14" s="236"/>
      <c r="AA14" s="236"/>
      <c r="AB14" s="237"/>
      <c r="AC14" s="399"/>
      <c r="AD14" s="399"/>
      <c r="AE14" s="399"/>
      <c r="AF14" s="399"/>
      <c r="AG14" s="399"/>
      <c r="AH14" s="399"/>
      <c r="AI14" s="399"/>
      <c r="AJ14" s="399"/>
      <c r="AK14" s="235"/>
      <c r="AL14" s="236"/>
      <c r="AM14" s="236"/>
      <c r="AN14" s="237"/>
      <c r="AO14" s="399"/>
      <c r="AP14" s="399"/>
      <c r="AQ14" s="399"/>
      <c r="AR14" s="399"/>
      <c r="AS14" s="399"/>
      <c r="AT14" s="399"/>
      <c r="AU14" s="399"/>
      <c r="AV14" s="399"/>
      <c r="AW14" s="399"/>
      <c r="AX14" s="399"/>
      <c r="AY14" s="399"/>
      <c r="AZ14" s="399"/>
      <c r="BA14" s="399"/>
      <c r="BB14" s="399"/>
      <c r="BC14" s="399"/>
      <c r="BD14" s="399"/>
      <c r="BE14" s="399"/>
      <c r="BF14" s="399"/>
      <c r="BG14" s="399"/>
      <c r="BH14" s="399"/>
      <c r="BI14" s="16"/>
      <c r="BJ14" s="16"/>
    </row>
    <row r="15" spans="1:62" ht="15" customHeight="1">
      <c r="A15" s="209">
        <v>9</v>
      </c>
      <c r="B15" s="232"/>
      <c r="C15" s="235"/>
      <c r="D15" s="236"/>
      <c r="E15" s="236"/>
      <c r="F15" s="236"/>
      <c r="G15" s="236"/>
      <c r="H15" s="236"/>
      <c r="I15" s="236"/>
      <c r="J15" s="236"/>
      <c r="K15" s="236"/>
      <c r="L15" s="237"/>
      <c r="M15" s="235"/>
      <c r="N15" s="236"/>
      <c r="O15" s="236"/>
      <c r="P15" s="236"/>
      <c r="Q15" s="236"/>
      <c r="R15" s="236"/>
      <c r="S15" s="236"/>
      <c r="T15" s="237"/>
      <c r="U15" s="235"/>
      <c r="V15" s="236"/>
      <c r="W15" s="236"/>
      <c r="X15" s="236"/>
      <c r="Y15" s="236"/>
      <c r="Z15" s="236"/>
      <c r="AA15" s="236"/>
      <c r="AB15" s="237"/>
      <c r="AC15" s="399"/>
      <c r="AD15" s="399"/>
      <c r="AE15" s="399"/>
      <c r="AF15" s="399"/>
      <c r="AG15" s="399"/>
      <c r="AH15" s="399"/>
      <c r="AI15" s="399"/>
      <c r="AJ15" s="399"/>
      <c r="AK15" s="235"/>
      <c r="AL15" s="236"/>
      <c r="AM15" s="236"/>
      <c r="AN15" s="237"/>
      <c r="AO15" s="399"/>
      <c r="AP15" s="399"/>
      <c r="AQ15" s="399"/>
      <c r="AR15" s="399"/>
      <c r="AS15" s="399"/>
      <c r="AT15" s="399"/>
      <c r="AU15" s="399"/>
      <c r="AV15" s="399"/>
      <c r="AW15" s="399"/>
      <c r="AX15" s="399"/>
      <c r="AY15" s="399"/>
      <c r="AZ15" s="399"/>
      <c r="BA15" s="399"/>
      <c r="BB15" s="399"/>
      <c r="BC15" s="399"/>
      <c r="BD15" s="399"/>
      <c r="BE15" s="399"/>
      <c r="BF15" s="399"/>
      <c r="BG15" s="399"/>
      <c r="BH15" s="399"/>
      <c r="BI15" s="16"/>
      <c r="BJ15" s="16"/>
    </row>
    <row r="16" spans="1:62" ht="15" customHeight="1">
      <c r="A16" s="209">
        <v>10</v>
      </c>
      <c r="B16" s="232"/>
      <c r="C16" s="235"/>
      <c r="D16" s="236"/>
      <c r="E16" s="236"/>
      <c r="F16" s="236"/>
      <c r="G16" s="236"/>
      <c r="H16" s="236"/>
      <c r="I16" s="236"/>
      <c r="J16" s="236"/>
      <c r="K16" s="236"/>
      <c r="L16" s="237"/>
      <c r="M16" s="235"/>
      <c r="N16" s="236"/>
      <c r="O16" s="236"/>
      <c r="P16" s="236"/>
      <c r="Q16" s="236"/>
      <c r="R16" s="236"/>
      <c r="S16" s="236"/>
      <c r="T16" s="237"/>
      <c r="U16" s="235"/>
      <c r="V16" s="236"/>
      <c r="W16" s="236"/>
      <c r="X16" s="236"/>
      <c r="Y16" s="236"/>
      <c r="Z16" s="236"/>
      <c r="AA16" s="236"/>
      <c r="AB16" s="237"/>
      <c r="AC16" s="399"/>
      <c r="AD16" s="399"/>
      <c r="AE16" s="399"/>
      <c r="AF16" s="399"/>
      <c r="AG16" s="399"/>
      <c r="AH16" s="399"/>
      <c r="AI16" s="399"/>
      <c r="AJ16" s="399"/>
      <c r="AK16" s="235"/>
      <c r="AL16" s="236"/>
      <c r="AM16" s="236"/>
      <c r="AN16" s="237"/>
      <c r="AO16" s="399"/>
      <c r="AP16" s="399"/>
      <c r="AQ16" s="399"/>
      <c r="AR16" s="399"/>
      <c r="AS16" s="399"/>
      <c r="AT16" s="399"/>
      <c r="AU16" s="399"/>
      <c r="AV16" s="399"/>
      <c r="AW16" s="399"/>
      <c r="AX16" s="399"/>
      <c r="AY16" s="399"/>
      <c r="AZ16" s="399"/>
      <c r="BA16" s="399"/>
      <c r="BB16" s="399"/>
      <c r="BC16" s="399"/>
      <c r="BD16" s="399"/>
      <c r="BE16" s="399"/>
      <c r="BF16" s="399"/>
      <c r="BG16" s="399"/>
      <c r="BH16" s="399"/>
      <c r="BI16" s="16"/>
      <c r="BJ16" s="16"/>
    </row>
    <row r="17" spans="1:62" ht="15" customHeight="1">
      <c r="A17" s="209">
        <v>11</v>
      </c>
      <c r="B17" s="232"/>
      <c r="C17" s="235"/>
      <c r="D17" s="236"/>
      <c r="E17" s="236"/>
      <c r="F17" s="236"/>
      <c r="G17" s="236"/>
      <c r="H17" s="236"/>
      <c r="I17" s="236"/>
      <c r="J17" s="236"/>
      <c r="K17" s="236"/>
      <c r="L17" s="237"/>
      <c r="M17" s="235"/>
      <c r="N17" s="236"/>
      <c r="O17" s="236"/>
      <c r="P17" s="236"/>
      <c r="Q17" s="236"/>
      <c r="R17" s="236"/>
      <c r="S17" s="236"/>
      <c r="T17" s="237"/>
      <c r="U17" s="235"/>
      <c r="V17" s="236"/>
      <c r="W17" s="236"/>
      <c r="X17" s="236"/>
      <c r="Y17" s="236"/>
      <c r="Z17" s="236"/>
      <c r="AA17" s="236"/>
      <c r="AB17" s="237"/>
      <c r="AC17" s="399"/>
      <c r="AD17" s="399"/>
      <c r="AE17" s="399"/>
      <c r="AF17" s="399"/>
      <c r="AG17" s="399"/>
      <c r="AH17" s="399"/>
      <c r="AI17" s="399"/>
      <c r="AJ17" s="399"/>
      <c r="AK17" s="235"/>
      <c r="AL17" s="236"/>
      <c r="AM17" s="236"/>
      <c r="AN17" s="237"/>
      <c r="AO17" s="399"/>
      <c r="AP17" s="399"/>
      <c r="AQ17" s="399"/>
      <c r="AR17" s="399"/>
      <c r="AS17" s="399"/>
      <c r="AT17" s="399"/>
      <c r="AU17" s="399"/>
      <c r="AV17" s="399"/>
      <c r="AW17" s="399"/>
      <c r="AX17" s="399"/>
      <c r="AY17" s="399"/>
      <c r="AZ17" s="399"/>
      <c r="BA17" s="399"/>
      <c r="BB17" s="399"/>
      <c r="BC17" s="399"/>
      <c r="BD17" s="399"/>
      <c r="BE17" s="399"/>
      <c r="BF17" s="399"/>
      <c r="BG17" s="399"/>
      <c r="BH17" s="399"/>
      <c r="BI17" s="16"/>
      <c r="BJ17" s="16"/>
    </row>
    <row r="18" spans="1:62" ht="15" customHeight="1">
      <c r="A18" s="209">
        <v>12</v>
      </c>
      <c r="B18" s="232"/>
      <c r="C18" s="235"/>
      <c r="D18" s="236"/>
      <c r="E18" s="236"/>
      <c r="F18" s="236"/>
      <c r="G18" s="236"/>
      <c r="H18" s="236"/>
      <c r="I18" s="236"/>
      <c r="J18" s="236"/>
      <c r="K18" s="236"/>
      <c r="L18" s="237"/>
      <c r="M18" s="235"/>
      <c r="N18" s="236"/>
      <c r="O18" s="236"/>
      <c r="P18" s="236"/>
      <c r="Q18" s="236"/>
      <c r="R18" s="236"/>
      <c r="S18" s="236"/>
      <c r="T18" s="237"/>
      <c r="U18" s="235"/>
      <c r="V18" s="236"/>
      <c r="W18" s="236"/>
      <c r="X18" s="236"/>
      <c r="Y18" s="236"/>
      <c r="Z18" s="236"/>
      <c r="AA18" s="236"/>
      <c r="AB18" s="237"/>
      <c r="AC18" s="399"/>
      <c r="AD18" s="399"/>
      <c r="AE18" s="399"/>
      <c r="AF18" s="399"/>
      <c r="AG18" s="399"/>
      <c r="AH18" s="399"/>
      <c r="AI18" s="399"/>
      <c r="AJ18" s="399"/>
      <c r="AK18" s="235"/>
      <c r="AL18" s="236"/>
      <c r="AM18" s="236"/>
      <c r="AN18" s="237"/>
      <c r="AO18" s="399"/>
      <c r="AP18" s="399"/>
      <c r="AQ18" s="399"/>
      <c r="AR18" s="399"/>
      <c r="AS18" s="399"/>
      <c r="AT18" s="399"/>
      <c r="AU18" s="399"/>
      <c r="AV18" s="399"/>
      <c r="AW18" s="399"/>
      <c r="AX18" s="399"/>
      <c r="AY18" s="399"/>
      <c r="AZ18" s="399"/>
      <c r="BA18" s="399"/>
      <c r="BB18" s="399"/>
      <c r="BC18" s="399"/>
      <c r="BD18" s="399"/>
      <c r="BE18" s="399"/>
      <c r="BF18" s="399"/>
      <c r="BG18" s="399"/>
      <c r="BH18" s="399"/>
      <c r="BI18" s="16"/>
      <c r="BJ18" s="16"/>
    </row>
    <row r="19" spans="1:62" ht="15" customHeight="1">
      <c r="A19" s="209">
        <v>13</v>
      </c>
      <c r="B19" s="232"/>
      <c r="C19" s="235"/>
      <c r="D19" s="236"/>
      <c r="E19" s="236"/>
      <c r="F19" s="236"/>
      <c r="G19" s="236"/>
      <c r="H19" s="236"/>
      <c r="I19" s="236"/>
      <c r="J19" s="236"/>
      <c r="K19" s="236"/>
      <c r="L19" s="237"/>
      <c r="M19" s="235"/>
      <c r="N19" s="236"/>
      <c r="O19" s="236"/>
      <c r="P19" s="236"/>
      <c r="Q19" s="236"/>
      <c r="R19" s="236"/>
      <c r="S19" s="236"/>
      <c r="T19" s="237"/>
      <c r="U19" s="235"/>
      <c r="V19" s="236"/>
      <c r="W19" s="236"/>
      <c r="X19" s="236"/>
      <c r="Y19" s="236"/>
      <c r="Z19" s="236"/>
      <c r="AA19" s="236"/>
      <c r="AB19" s="237"/>
      <c r="AC19" s="399"/>
      <c r="AD19" s="399"/>
      <c r="AE19" s="399"/>
      <c r="AF19" s="399"/>
      <c r="AG19" s="399"/>
      <c r="AH19" s="399"/>
      <c r="AI19" s="399"/>
      <c r="AJ19" s="399"/>
      <c r="AK19" s="235"/>
      <c r="AL19" s="236"/>
      <c r="AM19" s="236"/>
      <c r="AN19" s="237"/>
      <c r="AO19" s="399"/>
      <c r="AP19" s="399"/>
      <c r="AQ19" s="399"/>
      <c r="AR19" s="399"/>
      <c r="AS19" s="399"/>
      <c r="AT19" s="399"/>
      <c r="AU19" s="399"/>
      <c r="AV19" s="399"/>
      <c r="AW19" s="399"/>
      <c r="AX19" s="399"/>
      <c r="AY19" s="399"/>
      <c r="AZ19" s="399"/>
      <c r="BA19" s="399"/>
      <c r="BB19" s="399"/>
      <c r="BC19" s="399"/>
      <c r="BD19" s="399"/>
      <c r="BE19" s="399"/>
      <c r="BF19" s="399"/>
      <c r="BG19" s="399"/>
      <c r="BH19" s="399"/>
      <c r="BI19" s="16"/>
      <c r="BJ19" s="16"/>
    </row>
    <row r="20" spans="1:62" ht="15" customHeight="1">
      <c r="A20" s="209">
        <v>14</v>
      </c>
      <c r="B20" s="232"/>
      <c r="C20" s="235"/>
      <c r="D20" s="236"/>
      <c r="E20" s="236"/>
      <c r="F20" s="236"/>
      <c r="G20" s="236"/>
      <c r="H20" s="236"/>
      <c r="I20" s="236"/>
      <c r="J20" s="236"/>
      <c r="K20" s="236"/>
      <c r="L20" s="237"/>
      <c r="M20" s="235"/>
      <c r="N20" s="236"/>
      <c r="O20" s="236"/>
      <c r="P20" s="236"/>
      <c r="Q20" s="236"/>
      <c r="R20" s="236"/>
      <c r="S20" s="236"/>
      <c r="T20" s="237"/>
      <c r="U20" s="235"/>
      <c r="V20" s="236"/>
      <c r="W20" s="236"/>
      <c r="X20" s="236"/>
      <c r="Y20" s="236"/>
      <c r="Z20" s="236"/>
      <c r="AA20" s="236"/>
      <c r="AB20" s="237"/>
      <c r="AC20" s="399"/>
      <c r="AD20" s="399"/>
      <c r="AE20" s="399"/>
      <c r="AF20" s="399"/>
      <c r="AG20" s="399"/>
      <c r="AH20" s="399"/>
      <c r="AI20" s="399"/>
      <c r="AJ20" s="399"/>
      <c r="AK20" s="235"/>
      <c r="AL20" s="236"/>
      <c r="AM20" s="236"/>
      <c r="AN20" s="237"/>
      <c r="AO20" s="399"/>
      <c r="AP20" s="399"/>
      <c r="AQ20" s="399"/>
      <c r="AR20" s="399"/>
      <c r="AS20" s="399"/>
      <c r="AT20" s="399"/>
      <c r="AU20" s="399"/>
      <c r="AV20" s="399"/>
      <c r="AW20" s="399"/>
      <c r="AX20" s="399"/>
      <c r="AY20" s="399"/>
      <c r="AZ20" s="399"/>
      <c r="BA20" s="399"/>
      <c r="BB20" s="399"/>
      <c r="BC20" s="399"/>
      <c r="BD20" s="399"/>
      <c r="BE20" s="399"/>
      <c r="BF20" s="399"/>
      <c r="BG20" s="399"/>
      <c r="BH20" s="399"/>
      <c r="BI20" s="16"/>
      <c r="BJ20" s="16"/>
    </row>
    <row r="21" spans="1:62" ht="15" customHeight="1">
      <c r="A21" s="209">
        <v>15</v>
      </c>
      <c r="B21" s="232"/>
      <c r="C21" s="235"/>
      <c r="D21" s="236"/>
      <c r="E21" s="236"/>
      <c r="F21" s="236"/>
      <c r="G21" s="236"/>
      <c r="H21" s="236"/>
      <c r="I21" s="236"/>
      <c r="J21" s="236"/>
      <c r="K21" s="236"/>
      <c r="L21" s="237"/>
      <c r="M21" s="235"/>
      <c r="N21" s="236"/>
      <c r="O21" s="236"/>
      <c r="P21" s="236"/>
      <c r="Q21" s="236"/>
      <c r="R21" s="236"/>
      <c r="S21" s="236"/>
      <c r="T21" s="237"/>
      <c r="U21" s="235"/>
      <c r="V21" s="236"/>
      <c r="W21" s="236"/>
      <c r="X21" s="236"/>
      <c r="Y21" s="236"/>
      <c r="Z21" s="236"/>
      <c r="AA21" s="236"/>
      <c r="AB21" s="237"/>
      <c r="AC21" s="399"/>
      <c r="AD21" s="399"/>
      <c r="AE21" s="399"/>
      <c r="AF21" s="399"/>
      <c r="AG21" s="399"/>
      <c r="AH21" s="399"/>
      <c r="AI21" s="399"/>
      <c r="AJ21" s="399"/>
      <c r="AK21" s="235"/>
      <c r="AL21" s="236"/>
      <c r="AM21" s="236"/>
      <c r="AN21" s="237"/>
      <c r="AO21" s="399"/>
      <c r="AP21" s="399"/>
      <c r="AQ21" s="399"/>
      <c r="AR21" s="399"/>
      <c r="AS21" s="399"/>
      <c r="AT21" s="399"/>
      <c r="AU21" s="399"/>
      <c r="AV21" s="399"/>
      <c r="AW21" s="399"/>
      <c r="AX21" s="399"/>
      <c r="AY21" s="399"/>
      <c r="AZ21" s="399"/>
      <c r="BA21" s="399"/>
      <c r="BB21" s="399"/>
      <c r="BC21" s="399"/>
      <c r="BD21" s="399"/>
      <c r="BE21" s="399"/>
      <c r="BF21" s="399"/>
      <c r="BG21" s="399"/>
      <c r="BH21" s="399"/>
      <c r="BI21" s="16"/>
      <c r="BJ21" s="16"/>
    </row>
    <row r="22" spans="1:62" ht="15" customHeight="1">
      <c r="A22" s="209">
        <v>16</v>
      </c>
      <c r="B22" s="232"/>
      <c r="C22" s="235"/>
      <c r="D22" s="236"/>
      <c r="E22" s="236"/>
      <c r="F22" s="236"/>
      <c r="G22" s="236"/>
      <c r="H22" s="236"/>
      <c r="I22" s="236"/>
      <c r="J22" s="236"/>
      <c r="K22" s="236"/>
      <c r="L22" s="237"/>
      <c r="M22" s="235"/>
      <c r="N22" s="236"/>
      <c r="O22" s="236"/>
      <c r="P22" s="236"/>
      <c r="Q22" s="236"/>
      <c r="R22" s="236"/>
      <c r="S22" s="236"/>
      <c r="T22" s="237"/>
      <c r="U22" s="235"/>
      <c r="V22" s="236"/>
      <c r="W22" s="236"/>
      <c r="X22" s="236"/>
      <c r="Y22" s="236"/>
      <c r="Z22" s="236"/>
      <c r="AA22" s="236"/>
      <c r="AB22" s="237"/>
      <c r="AC22" s="399"/>
      <c r="AD22" s="399"/>
      <c r="AE22" s="399"/>
      <c r="AF22" s="399"/>
      <c r="AG22" s="399"/>
      <c r="AH22" s="399"/>
      <c r="AI22" s="399"/>
      <c r="AJ22" s="399"/>
      <c r="AK22" s="235"/>
      <c r="AL22" s="236"/>
      <c r="AM22" s="236"/>
      <c r="AN22" s="237"/>
      <c r="AO22" s="399"/>
      <c r="AP22" s="399"/>
      <c r="AQ22" s="399"/>
      <c r="AR22" s="399"/>
      <c r="AS22" s="399"/>
      <c r="AT22" s="399"/>
      <c r="AU22" s="399"/>
      <c r="AV22" s="399"/>
      <c r="AW22" s="399"/>
      <c r="AX22" s="399"/>
      <c r="AY22" s="399"/>
      <c r="AZ22" s="399"/>
      <c r="BA22" s="399"/>
      <c r="BB22" s="399"/>
      <c r="BC22" s="399"/>
      <c r="BD22" s="399"/>
      <c r="BE22" s="399"/>
      <c r="BF22" s="399"/>
      <c r="BG22" s="399"/>
      <c r="BH22" s="399"/>
      <c r="BI22" s="16"/>
      <c r="BJ22" s="16"/>
    </row>
    <row r="23" spans="1:62" ht="15" customHeight="1">
      <c r="A23" s="209">
        <v>17</v>
      </c>
      <c r="B23" s="232"/>
      <c r="C23" s="235"/>
      <c r="D23" s="236"/>
      <c r="E23" s="236"/>
      <c r="F23" s="236"/>
      <c r="G23" s="236"/>
      <c r="H23" s="236"/>
      <c r="I23" s="236"/>
      <c r="J23" s="236"/>
      <c r="K23" s="236"/>
      <c r="L23" s="237"/>
      <c r="M23" s="235"/>
      <c r="N23" s="236"/>
      <c r="O23" s="236"/>
      <c r="P23" s="236"/>
      <c r="Q23" s="236"/>
      <c r="R23" s="236"/>
      <c r="S23" s="236"/>
      <c r="T23" s="237"/>
      <c r="U23" s="235"/>
      <c r="V23" s="236"/>
      <c r="W23" s="236"/>
      <c r="X23" s="236"/>
      <c r="Y23" s="236"/>
      <c r="Z23" s="236"/>
      <c r="AA23" s="236"/>
      <c r="AB23" s="237"/>
      <c r="AC23" s="399"/>
      <c r="AD23" s="399"/>
      <c r="AE23" s="399"/>
      <c r="AF23" s="399"/>
      <c r="AG23" s="399"/>
      <c r="AH23" s="399"/>
      <c r="AI23" s="399"/>
      <c r="AJ23" s="399"/>
      <c r="AK23" s="235"/>
      <c r="AL23" s="236"/>
      <c r="AM23" s="236"/>
      <c r="AN23" s="237"/>
      <c r="AO23" s="399"/>
      <c r="AP23" s="399"/>
      <c r="AQ23" s="399"/>
      <c r="AR23" s="399"/>
      <c r="AS23" s="399"/>
      <c r="AT23" s="399"/>
      <c r="AU23" s="399"/>
      <c r="AV23" s="399"/>
      <c r="AW23" s="399"/>
      <c r="AX23" s="399"/>
      <c r="AY23" s="399"/>
      <c r="AZ23" s="399"/>
      <c r="BA23" s="399"/>
      <c r="BB23" s="399"/>
      <c r="BC23" s="399"/>
      <c r="BD23" s="399"/>
      <c r="BE23" s="399"/>
      <c r="BF23" s="399"/>
      <c r="BG23" s="399"/>
      <c r="BH23" s="399"/>
      <c r="BI23" s="16"/>
      <c r="BJ23" s="16"/>
    </row>
    <row r="24" spans="1:62" ht="15" customHeight="1">
      <c r="A24" s="209">
        <v>18</v>
      </c>
      <c r="B24" s="232"/>
      <c r="C24" s="235"/>
      <c r="D24" s="236"/>
      <c r="E24" s="236"/>
      <c r="F24" s="236"/>
      <c r="G24" s="236"/>
      <c r="H24" s="236"/>
      <c r="I24" s="236"/>
      <c r="J24" s="236"/>
      <c r="K24" s="236"/>
      <c r="L24" s="237"/>
      <c r="M24" s="235"/>
      <c r="N24" s="236"/>
      <c r="O24" s="236"/>
      <c r="P24" s="236"/>
      <c r="Q24" s="236"/>
      <c r="R24" s="236"/>
      <c r="S24" s="236"/>
      <c r="T24" s="237"/>
      <c r="U24" s="235"/>
      <c r="V24" s="236"/>
      <c r="W24" s="236"/>
      <c r="X24" s="236"/>
      <c r="Y24" s="236"/>
      <c r="Z24" s="236"/>
      <c r="AA24" s="236"/>
      <c r="AB24" s="237"/>
      <c r="AC24" s="399"/>
      <c r="AD24" s="399"/>
      <c r="AE24" s="399"/>
      <c r="AF24" s="399"/>
      <c r="AG24" s="399"/>
      <c r="AH24" s="399"/>
      <c r="AI24" s="399"/>
      <c r="AJ24" s="399"/>
      <c r="AK24" s="235"/>
      <c r="AL24" s="236"/>
      <c r="AM24" s="236"/>
      <c r="AN24" s="237"/>
      <c r="AO24" s="399"/>
      <c r="AP24" s="399"/>
      <c r="AQ24" s="399"/>
      <c r="AR24" s="399"/>
      <c r="AS24" s="399"/>
      <c r="AT24" s="399"/>
      <c r="AU24" s="399"/>
      <c r="AV24" s="399"/>
      <c r="AW24" s="399"/>
      <c r="AX24" s="399"/>
      <c r="AY24" s="399"/>
      <c r="AZ24" s="399"/>
      <c r="BA24" s="399"/>
      <c r="BB24" s="399"/>
      <c r="BC24" s="399"/>
      <c r="BD24" s="399"/>
      <c r="BE24" s="399"/>
      <c r="BF24" s="399"/>
      <c r="BG24" s="399"/>
      <c r="BH24" s="399"/>
      <c r="BI24" s="16"/>
      <c r="BJ24" s="16"/>
    </row>
    <row r="25" spans="1:62" ht="15" customHeight="1">
      <c r="A25" s="209">
        <v>19</v>
      </c>
      <c r="B25" s="232"/>
      <c r="C25" s="235"/>
      <c r="D25" s="236"/>
      <c r="E25" s="236"/>
      <c r="F25" s="236"/>
      <c r="G25" s="236"/>
      <c r="H25" s="236"/>
      <c r="I25" s="236"/>
      <c r="J25" s="236"/>
      <c r="K25" s="236"/>
      <c r="L25" s="237"/>
      <c r="M25" s="235"/>
      <c r="N25" s="236"/>
      <c r="O25" s="236"/>
      <c r="P25" s="236"/>
      <c r="Q25" s="236"/>
      <c r="R25" s="236"/>
      <c r="S25" s="236"/>
      <c r="T25" s="237"/>
      <c r="U25" s="235"/>
      <c r="V25" s="236"/>
      <c r="W25" s="236"/>
      <c r="X25" s="236"/>
      <c r="Y25" s="236"/>
      <c r="Z25" s="236"/>
      <c r="AA25" s="236"/>
      <c r="AB25" s="237"/>
      <c r="AC25" s="399"/>
      <c r="AD25" s="399"/>
      <c r="AE25" s="399"/>
      <c r="AF25" s="399"/>
      <c r="AG25" s="399"/>
      <c r="AH25" s="399"/>
      <c r="AI25" s="399"/>
      <c r="AJ25" s="399"/>
      <c r="AK25" s="235"/>
      <c r="AL25" s="236"/>
      <c r="AM25" s="236"/>
      <c r="AN25" s="237"/>
      <c r="AO25" s="399"/>
      <c r="AP25" s="399"/>
      <c r="AQ25" s="399"/>
      <c r="AR25" s="399"/>
      <c r="AS25" s="399"/>
      <c r="AT25" s="399"/>
      <c r="AU25" s="399"/>
      <c r="AV25" s="399"/>
      <c r="AW25" s="399"/>
      <c r="AX25" s="399"/>
      <c r="AY25" s="399"/>
      <c r="AZ25" s="399"/>
      <c r="BA25" s="399"/>
      <c r="BB25" s="399"/>
      <c r="BC25" s="399"/>
      <c r="BD25" s="399"/>
      <c r="BE25" s="399"/>
      <c r="BF25" s="399"/>
      <c r="BG25" s="399"/>
      <c r="BH25" s="399"/>
      <c r="BI25" s="16"/>
      <c r="BJ25" s="16"/>
    </row>
    <row r="26" spans="1:62" ht="15" customHeight="1">
      <c r="A26" s="209">
        <v>20</v>
      </c>
      <c r="B26" s="232"/>
      <c r="C26" s="235"/>
      <c r="D26" s="236"/>
      <c r="E26" s="236"/>
      <c r="F26" s="236"/>
      <c r="G26" s="236"/>
      <c r="H26" s="236"/>
      <c r="I26" s="236"/>
      <c r="J26" s="236"/>
      <c r="K26" s="236"/>
      <c r="L26" s="237"/>
      <c r="M26" s="235"/>
      <c r="N26" s="236"/>
      <c r="O26" s="236"/>
      <c r="P26" s="236"/>
      <c r="Q26" s="236"/>
      <c r="R26" s="236"/>
      <c r="S26" s="236"/>
      <c r="T26" s="237"/>
      <c r="U26" s="235"/>
      <c r="V26" s="236"/>
      <c r="W26" s="236"/>
      <c r="X26" s="236"/>
      <c r="Y26" s="236"/>
      <c r="Z26" s="236"/>
      <c r="AA26" s="236"/>
      <c r="AB26" s="237"/>
      <c r="AC26" s="399"/>
      <c r="AD26" s="399"/>
      <c r="AE26" s="399"/>
      <c r="AF26" s="399"/>
      <c r="AG26" s="399"/>
      <c r="AH26" s="399"/>
      <c r="AI26" s="399"/>
      <c r="AJ26" s="399"/>
      <c r="AK26" s="235"/>
      <c r="AL26" s="236"/>
      <c r="AM26" s="236"/>
      <c r="AN26" s="237"/>
      <c r="AO26" s="399"/>
      <c r="AP26" s="399"/>
      <c r="AQ26" s="399"/>
      <c r="AR26" s="399"/>
      <c r="AS26" s="399"/>
      <c r="AT26" s="399"/>
      <c r="AU26" s="399"/>
      <c r="AV26" s="399"/>
      <c r="AW26" s="399"/>
      <c r="AX26" s="399"/>
      <c r="AY26" s="399"/>
      <c r="AZ26" s="399"/>
      <c r="BA26" s="399"/>
      <c r="BB26" s="399"/>
      <c r="BC26" s="399"/>
      <c r="BD26" s="399"/>
      <c r="BE26" s="399"/>
      <c r="BF26" s="399"/>
      <c r="BG26" s="399"/>
      <c r="BH26" s="399"/>
      <c r="BI26" s="16"/>
      <c r="BJ26" s="16"/>
    </row>
    <row r="27" spans="1:62" ht="15" customHeight="1">
      <c r="A27" s="209">
        <v>21</v>
      </c>
      <c r="B27" s="232"/>
      <c r="C27" s="235"/>
      <c r="D27" s="236"/>
      <c r="E27" s="236"/>
      <c r="F27" s="236"/>
      <c r="G27" s="236"/>
      <c r="H27" s="236"/>
      <c r="I27" s="236"/>
      <c r="J27" s="236"/>
      <c r="K27" s="236"/>
      <c r="L27" s="237"/>
      <c r="M27" s="235"/>
      <c r="N27" s="236"/>
      <c r="O27" s="236"/>
      <c r="P27" s="236"/>
      <c r="Q27" s="236"/>
      <c r="R27" s="236"/>
      <c r="S27" s="236"/>
      <c r="T27" s="237"/>
      <c r="U27" s="235"/>
      <c r="V27" s="236"/>
      <c r="W27" s="236"/>
      <c r="X27" s="236"/>
      <c r="Y27" s="236"/>
      <c r="Z27" s="236"/>
      <c r="AA27" s="236"/>
      <c r="AB27" s="237"/>
      <c r="AC27" s="399"/>
      <c r="AD27" s="399"/>
      <c r="AE27" s="399"/>
      <c r="AF27" s="399"/>
      <c r="AG27" s="399"/>
      <c r="AH27" s="399"/>
      <c r="AI27" s="399"/>
      <c r="AJ27" s="399"/>
      <c r="AK27" s="235"/>
      <c r="AL27" s="236"/>
      <c r="AM27" s="236"/>
      <c r="AN27" s="237"/>
      <c r="AO27" s="399"/>
      <c r="AP27" s="399"/>
      <c r="AQ27" s="399"/>
      <c r="AR27" s="399"/>
      <c r="AS27" s="399"/>
      <c r="AT27" s="399"/>
      <c r="AU27" s="399"/>
      <c r="AV27" s="399"/>
      <c r="AW27" s="399"/>
      <c r="AX27" s="399"/>
      <c r="AY27" s="399"/>
      <c r="AZ27" s="399"/>
      <c r="BA27" s="399"/>
      <c r="BB27" s="399"/>
      <c r="BC27" s="399"/>
      <c r="BD27" s="399"/>
      <c r="BE27" s="399"/>
      <c r="BF27" s="399"/>
      <c r="BG27" s="399"/>
      <c r="BH27" s="399"/>
      <c r="BI27" s="16"/>
      <c r="BJ27" s="16"/>
    </row>
    <row r="28" spans="1:62" ht="15" customHeight="1">
      <c r="A28" s="209">
        <v>22</v>
      </c>
      <c r="B28" s="232"/>
      <c r="C28" s="235"/>
      <c r="D28" s="236"/>
      <c r="E28" s="236"/>
      <c r="F28" s="236"/>
      <c r="G28" s="236"/>
      <c r="H28" s="236"/>
      <c r="I28" s="236"/>
      <c r="J28" s="236"/>
      <c r="K28" s="236"/>
      <c r="L28" s="237"/>
      <c r="M28" s="235"/>
      <c r="N28" s="236"/>
      <c r="O28" s="236"/>
      <c r="P28" s="236"/>
      <c r="Q28" s="236"/>
      <c r="R28" s="236"/>
      <c r="S28" s="236"/>
      <c r="T28" s="237"/>
      <c r="U28" s="235"/>
      <c r="V28" s="236"/>
      <c r="W28" s="236"/>
      <c r="X28" s="236"/>
      <c r="Y28" s="236"/>
      <c r="Z28" s="236"/>
      <c r="AA28" s="236"/>
      <c r="AB28" s="237"/>
      <c r="AC28" s="399"/>
      <c r="AD28" s="399"/>
      <c r="AE28" s="399"/>
      <c r="AF28" s="399"/>
      <c r="AG28" s="399"/>
      <c r="AH28" s="399"/>
      <c r="AI28" s="399"/>
      <c r="AJ28" s="399"/>
      <c r="AK28" s="235"/>
      <c r="AL28" s="236"/>
      <c r="AM28" s="236"/>
      <c r="AN28" s="237"/>
      <c r="AO28" s="399"/>
      <c r="AP28" s="399"/>
      <c r="AQ28" s="399"/>
      <c r="AR28" s="399"/>
      <c r="AS28" s="399"/>
      <c r="AT28" s="399"/>
      <c r="AU28" s="399"/>
      <c r="AV28" s="399"/>
      <c r="AW28" s="399"/>
      <c r="AX28" s="399"/>
      <c r="AY28" s="399"/>
      <c r="AZ28" s="399"/>
      <c r="BA28" s="399"/>
      <c r="BB28" s="399"/>
      <c r="BC28" s="399"/>
      <c r="BD28" s="399"/>
      <c r="BE28" s="399"/>
      <c r="BF28" s="399"/>
      <c r="BG28" s="399"/>
      <c r="BH28" s="399"/>
      <c r="BI28" s="16"/>
      <c r="BJ28" s="16"/>
    </row>
    <row r="29" spans="1:62" ht="15" customHeight="1">
      <c r="A29" s="209">
        <v>23</v>
      </c>
      <c r="B29" s="232"/>
      <c r="C29" s="235"/>
      <c r="D29" s="236"/>
      <c r="E29" s="236"/>
      <c r="F29" s="236"/>
      <c r="G29" s="236"/>
      <c r="H29" s="236"/>
      <c r="I29" s="236"/>
      <c r="J29" s="236"/>
      <c r="K29" s="236"/>
      <c r="L29" s="237"/>
      <c r="M29" s="235"/>
      <c r="N29" s="236"/>
      <c r="O29" s="236"/>
      <c r="P29" s="236"/>
      <c r="Q29" s="236"/>
      <c r="R29" s="236"/>
      <c r="S29" s="236"/>
      <c r="T29" s="237"/>
      <c r="U29" s="235"/>
      <c r="V29" s="236"/>
      <c r="W29" s="236"/>
      <c r="X29" s="236"/>
      <c r="Y29" s="236"/>
      <c r="Z29" s="236"/>
      <c r="AA29" s="236"/>
      <c r="AB29" s="237"/>
      <c r="AC29" s="399"/>
      <c r="AD29" s="399"/>
      <c r="AE29" s="399"/>
      <c r="AF29" s="399"/>
      <c r="AG29" s="399"/>
      <c r="AH29" s="399"/>
      <c r="AI29" s="399"/>
      <c r="AJ29" s="399"/>
      <c r="AK29" s="235"/>
      <c r="AL29" s="236"/>
      <c r="AM29" s="236"/>
      <c r="AN29" s="237"/>
      <c r="AO29" s="399"/>
      <c r="AP29" s="399"/>
      <c r="AQ29" s="399"/>
      <c r="AR29" s="399"/>
      <c r="AS29" s="399"/>
      <c r="AT29" s="399"/>
      <c r="AU29" s="399"/>
      <c r="AV29" s="399"/>
      <c r="AW29" s="399"/>
      <c r="AX29" s="399"/>
      <c r="AY29" s="399"/>
      <c r="AZ29" s="399"/>
      <c r="BA29" s="399"/>
      <c r="BB29" s="399"/>
      <c r="BC29" s="399"/>
      <c r="BD29" s="399"/>
      <c r="BE29" s="399"/>
      <c r="BF29" s="399"/>
      <c r="BG29" s="399"/>
      <c r="BH29" s="399"/>
      <c r="BI29" s="16"/>
      <c r="BJ29" s="16"/>
    </row>
    <row r="30" spans="1:62" ht="15" customHeight="1">
      <c r="A30" s="209">
        <v>24</v>
      </c>
      <c r="B30" s="232"/>
      <c r="C30" s="235"/>
      <c r="D30" s="236"/>
      <c r="E30" s="236"/>
      <c r="F30" s="236"/>
      <c r="G30" s="236"/>
      <c r="H30" s="236"/>
      <c r="I30" s="236"/>
      <c r="J30" s="236"/>
      <c r="K30" s="236"/>
      <c r="L30" s="237"/>
      <c r="M30" s="235"/>
      <c r="N30" s="236"/>
      <c r="O30" s="236"/>
      <c r="P30" s="236"/>
      <c r="Q30" s="236"/>
      <c r="R30" s="236"/>
      <c r="S30" s="236"/>
      <c r="T30" s="237"/>
      <c r="U30" s="235"/>
      <c r="V30" s="236"/>
      <c r="W30" s="236"/>
      <c r="X30" s="236"/>
      <c r="Y30" s="236"/>
      <c r="Z30" s="236"/>
      <c r="AA30" s="236"/>
      <c r="AB30" s="237"/>
      <c r="AC30" s="399"/>
      <c r="AD30" s="399"/>
      <c r="AE30" s="399"/>
      <c r="AF30" s="399"/>
      <c r="AG30" s="399"/>
      <c r="AH30" s="399"/>
      <c r="AI30" s="399"/>
      <c r="AJ30" s="399"/>
      <c r="AK30" s="235"/>
      <c r="AL30" s="236"/>
      <c r="AM30" s="236"/>
      <c r="AN30" s="237"/>
      <c r="AO30" s="399"/>
      <c r="AP30" s="399"/>
      <c r="AQ30" s="399"/>
      <c r="AR30" s="399"/>
      <c r="AS30" s="399"/>
      <c r="AT30" s="399"/>
      <c r="AU30" s="399"/>
      <c r="AV30" s="399"/>
      <c r="AW30" s="399"/>
      <c r="AX30" s="399"/>
      <c r="AY30" s="399"/>
      <c r="AZ30" s="399"/>
      <c r="BA30" s="399"/>
      <c r="BB30" s="399"/>
      <c r="BC30" s="399"/>
      <c r="BD30" s="399"/>
      <c r="BE30" s="399"/>
      <c r="BF30" s="399"/>
      <c r="BG30" s="399"/>
      <c r="BH30" s="399"/>
      <c r="BI30" s="16"/>
      <c r="BJ30" s="16"/>
    </row>
    <row r="31" spans="1:62" ht="15" customHeight="1">
      <c r="A31" s="209">
        <v>25</v>
      </c>
      <c r="B31" s="232"/>
      <c r="C31" s="235"/>
      <c r="D31" s="236"/>
      <c r="E31" s="236"/>
      <c r="F31" s="236"/>
      <c r="G31" s="236"/>
      <c r="H31" s="236"/>
      <c r="I31" s="236"/>
      <c r="J31" s="236"/>
      <c r="K31" s="236"/>
      <c r="L31" s="237"/>
      <c r="M31" s="235"/>
      <c r="N31" s="236"/>
      <c r="O31" s="236"/>
      <c r="P31" s="236"/>
      <c r="Q31" s="236"/>
      <c r="R31" s="236"/>
      <c r="S31" s="236"/>
      <c r="T31" s="237"/>
      <c r="U31" s="235"/>
      <c r="V31" s="236"/>
      <c r="W31" s="236"/>
      <c r="X31" s="236"/>
      <c r="Y31" s="236"/>
      <c r="Z31" s="236"/>
      <c r="AA31" s="236"/>
      <c r="AB31" s="237"/>
      <c r="AC31" s="399"/>
      <c r="AD31" s="399"/>
      <c r="AE31" s="399"/>
      <c r="AF31" s="399"/>
      <c r="AG31" s="399"/>
      <c r="AH31" s="399"/>
      <c r="AI31" s="399"/>
      <c r="AJ31" s="399"/>
      <c r="AK31" s="235"/>
      <c r="AL31" s="236"/>
      <c r="AM31" s="236"/>
      <c r="AN31" s="237"/>
      <c r="AO31" s="399"/>
      <c r="AP31" s="399"/>
      <c r="AQ31" s="399"/>
      <c r="AR31" s="399"/>
      <c r="AS31" s="399"/>
      <c r="AT31" s="399"/>
      <c r="AU31" s="399"/>
      <c r="AV31" s="399"/>
      <c r="AW31" s="399"/>
      <c r="AX31" s="399"/>
      <c r="AY31" s="399"/>
      <c r="AZ31" s="399"/>
      <c r="BA31" s="399"/>
      <c r="BB31" s="399"/>
      <c r="BC31" s="399"/>
      <c r="BD31" s="399"/>
      <c r="BE31" s="399"/>
      <c r="BF31" s="399"/>
      <c r="BG31" s="399"/>
      <c r="BH31" s="399"/>
      <c r="BI31" s="16"/>
      <c r="BJ31" s="16"/>
    </row>
    <row r="32" spans="1:62" ht="15" customHeight="1">
      <c r="A32" s="209">
        <v>26</v>
      </c>
      <c r="B32" s="232"/>
      <c r="C32" s="235"/>
      <c r="D32" s="236"/>
      <c r="E32" s="236"/>
      <c r="F32" s="236"/>
      <c r="G32" s="236"/>
      <c r="H32" s="236"/>
      <c r="I32" s="236"/>
      <c r="J32" s="236"/>
      <c r="K32" s="236"/>
      <c r="L32" s="237"/>
      <c r="M32" s="235"/>
      <c r="N32" s="236"/>
      <c r="O32" s="236"/>
      <c r="P32" s="236"/>
      <c r="Q32" s="236"/>
      <c r="R32" s="236"/>
      <c r="S32" s="236"/>
      <c r="T32" s="237"/>
      <c r="U32" s="235"/>
      <c r="V32" s="236"/>
      <c r="W32" s="236"/>
      <c r="X32" s="236"/>
      <c r="Y32" s="236"/>
      <c r="Z32" s="236"/>
      <c r="AA32" s="236"/>
      <c r="AB32" s="237"/>
      <c r="AC32" s="399"/>
      <c r="AD32" s="399"/>
      <c r="AE32" s="399"/>
      <c r="AF32" s="399"/>
      <c r="AG32" s="399"/>
      <c r="AH32" s="399"/>
      <c r="AI32" s="399"/>
      <c r="AJ32" s="399"/>
      <c r="AK32" s="235"/>
      <c r="AL32" s="236"/>
      <c r="AM32" s="236"/>
      <c r="AN32" s="237"/>
      <c r="AO32" s="399"/>
      <c r="AP32" s="399"/>
      <c r="AQ32" s="399"/>
      <c r="AR32" s="399"/>
      <c r="AS32" s="399"/>
      <c r="AT32" s="399"/>
      <c r="AU32" s="399"/>
      <c r="AV32" s="399"/>
      <c r="AW32" s="399"/>
      <c r="AX32" s="399"/>
      <c r="AY32" s="399"/>
      <c r="AZ32" s="399"/>
      <c r="BA32" s="399"/>
      <c r="BB32" s="399"/>
      <c r="BC32" s="399"/>
      <c r="BD32" s="399"/>
      <c r="BE32" s="399"/>
      <c r="BF32" s="399"/>
      <c r="BG32" s="399"/>
      <c r="BH32" s="399"/>
      <c r="BI32" s="16"/>
      <c r="BJ32" s="16"/>
    </row>
    <row r="33" spans="1:62" ht="15" customHeight="1">
      <c r="A33" s="394">
        <v>27</v>
      </c>
      <c r="B33" s="395"/>
      <c r="C33" s="396"/>
      <c r="D33" s="397"/>
      <c r="E33" s="397"/>
      <c r="F33" s="397"/>
      <c r="G33" s="397"/>
      <c r="H33" s="397"/>
      <c r="I33" s="397"/>
      <c r="J33" s="397"/>
      <c r="K33" s="397"/>
      <c r="L33" s="398"/>
      <c r="M33" s="396"/>
      <c r="N33" s="397"/>
      <c r="O33" s="397"/>
      <c r="P33" s="397"/>
      <c r="Q33" s="397"/>
      <c r="R33" s="397"/>
      <c r="S33" s="397"/>
      <c r="T33" s="398"/>
      <c r="U33" s="396"/>
      <c r="V33" s="397"/>
      <c r="W33" s="397"/>
      <c r="X33" s="397"/>
      <c r="Y33" s="397"/>
      <c r="Z33" s="397"/>
      <c r="AA33" s="397"/>
      <c r="AB33" s="398"/>
      <c r="AC33" s="387"/>
      <c r="AD33" s="387"/>
      <c r="AE33" s="387"/>
      <c r="AF33" s="387"/>
      <c r="AG33" s="387"/>
      <c r="AH33" s="387"/>
      <c r="AI33" s="387"/>
      <c r="AJ33" s="387"/>
      <c r="AK33" s="396"/>
      <c r="AL33" s="397"/>
      <c r="AM33" s="397"/>
      <c r="AN33" s="398"/>
      <c r="AO33" s="387"/>
      <c r="AP33" s="387"/>
      <c r="AQ33" s="387"/>
      <c r="AR33" s="387"/>
      <c r="AS33" s="387"/>
      <c r="AT33" s="387"/>
      <c r="AU33" s="387"/>
      <c r="AV33" s="387"/>
      <c r="AW33" s="387"/>
      <c r="AX33" s="387"/>
      <c r="AY33" s="387"/>
      <c r="AZ33" s="387"/>
      <c r="BA33" s="387"/>
      <c r="BB33" s="387"/>
      <c r="BC33" s="387"/>
      <c r="BD33" s="387"/>
      <c r="BE33" s="387"/>
      <c r="BF33" s="387"/>
      <c r="BG33" s="387"/>
      <c r="BH33" s="387"/>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M9:T9"/>
    <mergeCell ref="AC7:AJ7"/>
    <mergeCell ref="AC8:AJ8"/>
    <mergeCell ref="AC9:AJ9"/>
    <mergeCell ref="A9:B9"/>
    <mergeCell ref="C9:L9"/>
    <mergeCell ref="AO8:BH8"/>
    <mergeCell ref="U9:AB9"/>
    <mergeCell ref="U10:AB10"/>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AO13:BH13"/>
    <mergeCell ref="A14:B14"/>
    <mergeCell ref="C14:L14"/>
    <mergeCell ref="M14:T14"/>
    <mergeCell ref="AC14:AJ14"/>
    <mergeCell ref="AO14:BH14"/>
    <mergeCell ref="A13:B13"/>
    <mergeCell ref="C13:L13"/>
    <mergeCell ref="M13:T13"/>
    <mergeCell ref="AC13:AJ13"/>
    <mergeCell ref="U13:AB13"/>
    <mergeCell ref="U14:AB14"/>
    <mergeCell ref="AO15:BH15"/>
    <mergeCell ref="A16:B16"/>
    <mergeCell ref="C16:L16"/>
    <mergeCell ref="M16:T16"/>
    <mergeCell ref="AC16:AJ16"/>
    <mergeCell ref="AO16:BH16"/>
    <mergeCell ref="A15:B15"/>
    <mergeCell ref="C15:L15"/>
    <mergeCell ref="M15:T15"/>
    <mergeCell ref="AC15:AJ15"/>
    <mergeCell ref="U15:AB15"/>
    <mergeCell ref="U16:AB16"/>
    <mergeCell ref="AO17:BH17"/>
    <mergeCell ref="A18:B18"/>
    <mergeCell ref="C18:L18"/>
    <mergeCell ref="M18:T18"/>
    <mergeCell ref="AC18:AJ18"/>
    <mergeCell ref="AO18:BH18"/>
    <mergeCell ref="A17:B17"/>
    <mergeCell ref="C17:L17"/>
    <mergeCell ref="M17:T17"/>
    <mergeCell ref="AC17:AJ17"/>
    <mergeCell ref="U18:AB18"/>
    <mergeCell ref="U17:AB17"/>
    <mergeCell ref="AO19:BH19"/>
    <mergeCell ref="A20:B20"/>
    <mergeCell ref="C20:L20"/>
    <mergeCell ref="M20:T20"/>
    <mergeCell ref="AC20:AJ20"/>
    <mergeCell ref="AO20:BH20"/>
    <mergeCell ref="A19:B19"/>
    <mergeCell ref="C19:L19"/>
    <mergeCell ref="M19:T19"/>
    <mergeCell ref="AC19:AJ19"/>
    <mergeCell ref="U19:AB19"/>
    <mergeCell ref="U20:AB20"/>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30:BH30"/>
    <mergeCell ref="A29:B29"/>
    <mergeCell ref="C29:L29"/>
    <mergeCell ref="M29:T29"/>
    <mergeCell ref="AC29:AJ29"/>
    <mergeCell ref="U29:AB29"/>
    <mergeCell ref="U30:AB30"/>
    <mergeCell ref="AK29:AN29"/>
    <mergeCell ref="AK30:AN30"/>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s>
  <phoneticPr fontId="1"/>
  <printOptions horizontalCentered="1"/>
  <pageMargins left="0.11811023622047245" right="0.11811023622047245" top="0.74803149606299213" bottom="0.55118110236220474" header="0.31496062992125984" footer="0.39370078740157483"/>
  <pageSetup paperSize="9" scale="9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表紙・改定履歴</vt:lpstr>
      <vt:lpstr>帳票概要</vt:lpstr>
      <vt:lpstr>帳票レイアウト</vt:lpstr>
      <vt:lpstr>項目フォーマット定義書</vt:lpstr>
      <vt:lpstr>帳票項目定義書_共通</vt:lpstr>
      <vt:lpstr>帳票項目定義書_医療</vt:lpstr>
      <vt:lpstr>帳票項目定義書_一時金</vt:lpstr>
      <vt:lpstr>帳票項目定義書_引受緩和型医療</vt:lpstr>
      <vt:lpstr>帳票項目定義書_引受緩和型一時金</vt:lpstr>
      <vt:lpstr>帳票項目定義書_定期</vt:lpstr>
      <vt:lpstr>テーブル編集仕様書</vt:lpstr>
      <vt:lpstr>テーブル編集仕様書!Print_Area</vt:lpstr>
      <vt:lpstr>項目フォーマット定義書!Print_Area</vt:lpstr>
      <vt:lpstr>帳票レイアウト!Print_Area</vt:lpstr>
      <vt:lpstr>帳票概要!Print_Area</vt:lpstr>
      <vt:lpstr>帳票項目定義書_医療!Print_Area</vt:lpstr>
      <vt:lpstr>帳票項目定義書_一時金!Print_Area</vt:lpstr>
      <vt:lpstr>帳票項目定義書_引受緩和型医療!Print_Area</vt:lpstr>
      <vt:lpstr>帳票項目定義書_引受緩和型一時金!Print_Area</vt:lpstr>
      <vt:lpstr>帳票項目定義書_共通!Print_Area</vt:lpstr>
      <vt:lpstr>帳票項目定義書_定期!Print_Area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Y.Kinoshita</cp:lastModifiedBy>
  <cp:lastPrinted>2020-07-28T23:43:05Z</cp:lastPrinted>
  <dcterms:created xsi:type="dcterms:W3CDTF">1997-01-08T22:48:59Z</dcterms:created>
  <dcterms:modified xsi:type="dcterms:W3CDTF">2020-10-30T10:16:58Z</dcterms:modified>
</cp:coreProperties>
</file>