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ogawa/Documents/12.はなさくインフラ/12.25/"/>
    </mc:Choice>
  </mc:AlternateContent>
  <xr:revisionPtr revIDLastSave="0" documentId="13_ncr:1_{EBB99EE9-7922-7449-BD37-AAEE59BA4BEF}" xr6:coauthVersionLast="46" xr6:coauthVersionMax="46" xr10:uidLastSave="{00000000-0000-0000-0000-000000000000}"/>
  <bookViews>
    <workbookView xWindow="35840" yWindow="500" windowWidth="38400" windowHeight="21100" xr2:uid="{DAA40505-1DB6-8549-8D1E-BA2932C72EF9}"/>
  </bookViews>
  <sheets>
    <sheet name="表紙・改定履歴" sheetId="8" r:id="rId1"/>
    <sheet name="IPアドレス" sheetId="9" r:id="rId2"/>
    <sheet name="DNS" sheetId="7" r:id="rId3"/>
    <sheet name="外部接続情報" sheetId="3" r:id="rId4"/>
    <sheet name="参考資料 FQDN一覧" sheetId="1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" hidden="1">'[1]#REF'!#REF!</definedName>
    <definedName name="________s1">#REF!</definedName>
    <definedName name="________s2">#REF!</definedName>
    <definedName name="______s1">#REF!</definedName>
    <definedName name="______s2">#REF!</definedName>
    <definedName name="____s1">#REF!</definedName>
    <definedName name="____s2">#REF!</definedName>
    <definedName name="____ST434" hidden="1">{"'Sheet2'!$C$3:$AL$35"}</definedName>
    <definedName name="____ST435" hidden="1">{"'Sheet2'!$C$3:$AL$35"}</definedName>
    <definedName name="___2_0_0_Regressio" hidden="1">'[3]#REF'!#REF!</definedName>
    <definedName name="___3_0_0_Regressio" hidden="1">'[3]#REF'!#REF!</definedName>
    <definedName name="___300Regressio" hidden="1">'[3]#REF'!#REF!</definedName>
    <definedName name="___ST434" hidden="1">{"'Sheet2'!$C$3:$AL$35"}</definedName>
    <definedName name="___ST435" hidden="1">{"'Sheet2'!$C$3:$AL$35"}</definedName>
    <definedName name="__123Graph_D" hidden="1">[4]新BS!#REF!</definedName>
    <definedName name="__2_0_0_Regressio" hidden="1">'[3]#REF'!#REF!</definedName>
    <definedName name="__3_0_0_Regressio" hidden="1">'[3]#REF'!#REF!</definedName>
    <definedName name="__s1">#REF!</definedName>
    <definedName name="__s2">#REF!</definedName>
    <definedName name="__ST434" hidden="1">{"'Sheet2'!$C$3:$AL$35"}</definedName>
    <definedName name="__ST435" hidden="1">{"'Sheet2'!$C$3:$AL$35"}</definedName>
    <definedName name="_１．">[5]目次!#REF!</definedName>
    <definedName name="_14s2_">#REF!</definedName>
    <definedName name="_1Ｅ１_">#REF!</definedName>
    <definedName name="_1M0010_">#REF!</definedName>
    <definedName name="_1s1_">#REF!</definedName>
    <definedName name="_1クエリ1">#REF!</definedName>
    <definedName name="_2_0_0_Regressio" hidden="1">'[6]#REF'!#REF!</definedName>
    <definedName name="_2Regressio" hidden="1">'[7]#REF'!#REF!</definedName>
    <definedName name="_2s2_">#REF!</definedName>
    <definedName name="_3_0_0_Regressio" hidden="1">'[3]#REF'!#REF!</definedName>
    <definedName name="_3M004_">#REF!</definedName>
    <definedName name="_3Regressio" hidden="1">'[7]#REF'!#REF!</definedName>
    <definedName name="_3s1_">'[8]５．成果物一覧'!#REF!</definedName>
    <definedName name="_4_0_0_Regressio" hidden="1">'[7]#REF'!#REF!</definedName>
    <definedName name="_4M005_">#REF!</definedName>
    <definedName name="_5p008_">'[9]TJ6P002Z(チェック項目一覧)'!$C$6:$H$22</definedName>
    <definedName name="_5s2_">'[8]５．成果物一覧'!#REF!</definedName>
    <definedName name="_6復元項目集計表_影響数付">#REF!</definedName>
    <definedName name="_7s1_">#REF!</definedName>
    <definedName name="_8_0_0_Regressio" hidden="1">'[10]#REF'!#REF!</definedName>
    <definedName name="_Fill" hidden="1">#REF!</definedName>
    <definedName name="_xlnm._FilterDatabase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X" hidden="1">#REF!</definedName>
    <definedName name="_REgression_X2" hidden="1">#REF!</definedName>
    <definedName name="_Regression_Y" hidden="1">#REF!</definedName>
    <definedName name="_s1">#REF!</definedName>
    <definedName name="_s2">#REF!</definedName>
    <definedName name="_Sort" hidden="1">#REF!</definedName>
    <definedName name="_ST434" hidden="1">{"'Sheet2'!$C$3:$AL$35"}</definedName>
    <definedName name="_ST435" hidden="1">{"'Sheet2'!$C$3:$AL$35"}</definedName>
    <definedName name="_Table1_In1" hidden="1">#REF!</definedName>
    <definedName name="_Table1_Out" hidden="1">#REF!</definedName>
    <definedName name="【参考】開発Ｔ再査視点" hidden="1">#REF!</definedName>
    <definedName name="①">#REF!</definedName>
    <definedName name="②">#REF!</definedName>
    <definedName name="a" hidden="1">'[6]#REF'!#REF!</definedName>
    <definedName name="AA" hidden="1">#REF!</definedName>
    <definedName name="aaa">#REF!</definedName>
    <definedName name="aaaa" hidden="1">{"'Sheet1'!$L$17"}</definedName>
    <definedName name="aaaaa" hidden="1">{"Ｍ系全体",#N/A,FALSE,"業務改造"}</definedName>
    <definedName name="aaaaaa" hidden="1">{"Ｍ系全体",#N/A,FALSE,"業務改造"}</definedName>
    <definedName name="aaaaaaa" hidden="1">{"Ｍ系全体",#N/A,FALSE,"業務改造"}</definedName>
    <definedName name="aaaaaaaa" hidden="1">'[11]#REF'!#REF!</definedName>
    <definedName name="aaaaaaaaaa" hidden="1">{"サーバ別",#N/A,FALSE,"業務改造"}</definedName>
    <definedName name="aaaaaaaaaaaaaaaa" hidden="1">{"Ｍ系全体",#N/A,FALSE,"業務改造";"サーバ別",#N/A,FALSE,"業務改造"}</definedName>
    <definedName name="aaaaaaaaaaaaaaaaaa" hidden="1">{#N/A,#N/A,FALSE,"担当"}</definedName>
    <definedName name="aaaaaaaaaaaaaaaaaaa" hidden="1">{"Ｍ系全体",#N/A,FALSE,"業務改造";"担当",#N/A,FALSE,"担当"}</definedName>
    <definedName name="ab" hidden="1">#REF!</definedName>
    <definedName name="abc" hidden="1">{"'一覧'!$A$1:$M$28"}</definedName>
    <definedName name="abcd" hidden="1">{"'Sheet2'!$C$3:$AL$35"}</definedName>
    <definedName name="abcdf" hidden="1">{"'Sheet2'!$C$3:$AL$35"}</definedName>
    <definedName name="ac" hidden="1">'[12]#REF'!#REF!</definedName>
    <definedName name="AccessDatabase" hidden="1">"C:\Documents and Settings\hamaguchi\デスクトップ\テーブル項目一覧_200410271.mdb"</definedName>
    <definedName name="ACDグループマスタ">#REF!</definedName>
    <definedName name="ACDユーザマスタ">#REF!</definedName>
    <definedName name="AuthorName">#REF!</definedName>
    <definedName name="av" hidden="1">'[12]#REF'!#REF!</definedName>
    <definedName name="az" hidden="1">{"'Sheet2'!$C$3:$AL$35"}</definedName>
    <definedName name="b" hidden="1">{"'一覧'!$A$1:$M$28"}</definedName>
    <definedName name="bb" hidden="1">{"'Sheet2'!$C$3:$AL$35"}</definedName>
    <definedName name="bbb" hidden="1">{"'Sheet2'!$C$3:$AL$35"}</definedName>
    <definedName name="BBBBB" hidden="1">'[13]#REF'!#REF!</definedName>
    <definedName name="bessi9" hidden="1">{"'Sheet2'!$C$3:$AL$35"}</definedName>
    <definedName name="bessi901" hidden="1">{"'Sheet2'!$C$3:$AL$35"}</definedName>
    <definedName name="bessi902" hidden="1">{"'Sheet2'!$C$3:$AL$35"}</definedName>
    <definedName name="bessi903" hidden="1">{"'Sheet2'!$C$3:$AL$35"}</definedName>
    <definedName name="bessi904" hidden="1">{"'Sheet2'!$C$3:$AL$35"}</definedName>
    <definedName name="bessi905" hidden="1">{"'Sheet2'!$C$3:$AL$35"}</definedName>
    <definedName name="bessi906" hidden="1">{"'Sheet2'!$C$3:$AL$35"}</definedName>
    <definedName name="bessi907" hidden="1">{"'Sheet2'!$C$3:$AL$35"}</definedName>
    <definedName name="bessi908" hidden="1">{"'Sheet2'!$C$3:$AL$35"}</definedName>
    <definedName name="bessi909" hidden="1">{"'Sheet2'!$C$3:$AL$35"}</definedName>
    <definedName name="bessi91" hidden="1">{"'Sheet2'!$C$3:$AL$35"}</definedName>
    <definedName name="bessi910" hidden="1">{"'Sheet2'!$C$3:$AL$35"}</definedName>
    <definedName name="bessi911" hidden="1">{"'Sheet2'!$C$3:$AL$35"}</definedName>
    <definedName name="bessi912" hidden="1">{"'Sheet2'!$C$3:$AL$35"}</definedName>
    <definedName name="bessi92" hidden="1">{"'Sheet2'!$C$3:$AL$35"}</definedName>
    <definedName name="bessi93" hidden="1">{"'Sheet2'!$C$3:$AL$35"}</definedName>
    <definedName name="bessi94" hidden="1">{"'Sheet2'!$C$3:$AL$35"}</definedName>
    <definedName name="bessi95" hidden="1">{"'Sheet2'!$C$3:$AL$35"}</definedName>
    <definedName name="bessi96" hidden="1">{"'Sheet2'!$C$3:$AL$35"}</definedName>
    <definedName name="bessi97" hidden="1">{"'Sheet2'!$C$3:$AL$35"}</definedName>
    <definedName name="bessi98" hidden="1">{"'Sheet2'!$C$3:$AL$35"}</definedName>
    <definedName name="bessi99" hidden="1">{"'Sheet2'!$C$3:$AL$35"}</definedName>
    <definedName name="btnSakusei_click">[14]!btnSakusei_click</definedName>
    <definedName name="cc" hidden="1">{"'Sheet2'!$C$3:$AL$35"}</definedName>
    <definedName name="ccc" hidden="1">{"'Sheet2'!$C$3:$AL$35"}</definedName>
    <definedName name="Col_Sum">[15]Sample!$G:$G</definedName>
    <definedName name="CopyRow">[15]Sample!$3:$4</definedName>
    <definedName name="CreateDate">#REF!</definedName>
    <definedName name="Crisテーブル一覧">#REF!</definedName>
    <definedName name="CS項目マスタ">#REF!</definedName>
    <definedName name="CS情報テーブル">#REF!</definedName>
    <definedName name="CS明細マスタ">#REF!</definedName>
    <definedName name="CurrentID">#REF!</definedName>
    <definedName name="CurrentPage">#REF!</definedName>
    <definedName name="ｄ">#REF!</definedName>
    <definedName name="_xlnm.Database">[16]PR!#REF!</definedName>
    <definedName name="date">#REF!</definedName>
    <definedName name="DB名">#REF!</definedName>
    <definedName name="DD" hidden="1">#REF!</definedName>
    <definedName name="ddd" hidden="1">{"'Sheet2'!$C$3:$AL$35"}</definedName>
    <definedName name="DDDD" hidden="1">#REF!</definedName>
    <definedName name="ＤＦ記述" hidden="1">#REF!</definedName>
    <definedName name="DMキャンペーンテーブル">#REF!</definedName>
    <definedName name="DM発送先INテーブル">#REF!</definedName>
    <definedName name="DM発送先OUTテーブル">#REF!</definedName>
    <definedName name="DM履歴テーブル">#REF!</definedName>
    <definedName name="ｄｓ">#REF!</definedName>
    <definedName name="DSAJAIOP" hidden="1">#REF!</definedName>
    <definedName name="eee" hidden="1">{"'Sheet2'!$C$3:$AL$35"}</definedName>
    <definedName name="ENID">#REF!</definedName>
    <definedName name="FAX送信INテーブル">#REF!</definedName>
    <definedName name="FAX送信OUTテーブル">#REF!</definedName>
    <definedName name="ｆｄさ">#REF!</definedName>
    <definedName name="fff" hidden="1">{"'Sheet2'!$C$3:$AL$35"}</definedName>
    <definedName name="FooterText">#REF!</definedName>
    <definedName name="ggg" hidden="1">{"'Sheet2'!$C$3:$AL$35"}</definedName>
    <definedName name="GWmessage" hidden="1">#REF!</definedName>
    <definedName name="ＧＷメッセージ一覧" hidden="1">#REF!</definedName>
    <definedName name="GWメッセージ一覧_" hidden="1">#REF!</definedName>
    <definedName name="GWメッセージ一覧２" hidden="1">#REF!</definedName>
    <definedName name="ＧＷメッセージ一覧３" hidden="1">#REF!</definedName>
    <definedName name="ＧＷメッセージ一覧４" hidden="1">#REF!</definedName>
    <definedName name="HeaderText">#REF!</definedName>
    <definedName name="hhh" hidden="1">{"'Sheet2'!$C$3:$AL$35"}</definedName>
    <definedName name="HTML_CodePage" hidden="1">932</definedName>
    <definedName name="HTML_Comtrol4" hidden="1">{"'フローチャート'!$A$1:$AO$191"}</definedName>
    <definedName name="HTML_Control" hidden="1">{"'表紙'!$A$1:$M$17"}</definedName>
    <definedName name="HTML_Control2" hidden="1">{"'フローチャート'!$A$1:$AO$191"}</definedName>
    <definedName name="HTML_Control21" hidden="1">{"'フローチャート'!$A$1:$AO$191"}</definedName>
    <definedName name="HTML_Control3" hidden="1">{"'フローチャート'!$A$1:$AO$191"}</definedName>
    <definedName name="HTML_Control5" hidden="1">{"'フローチャート'!$A$1:$AO$191"}</definedName>
    <definedName name="HTML_Control6" hidden="1">{"'フローチャート'!$A$1:$AO$191"}</definedName>
    <definedName name="HTML_Control7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"00/11/29"</definedName>
    <definedName name="HTML_LineAfter" hidden="1">FALSE</definedName>
    <definedName name="HTML_LineBefore" hidden="1">FALSE</definedName>
    <definedName name="HTML_Name" hidden="1">"Ｓ．Ｓａｋｕｒａｉ"</definedName>
    <definedName name="HTML_OBDlg2" hidden="1">TRUE</definedName>
    <definedName name="HTML_OBDlg4" hidden="1">TRUE</definedName>
    <definedName name="HTML_OS" hidden="1">0</definedName>
    <definedName name="HTML_PathFile" hidden="1">"N:\Doc\RSS4\MyHTML.htm"</definedName>
    <definedName name="HTML_Title" hidden="1">"見積例(詳細)"</definedName>
    <definedName name="HTML_TYPE">INDIRECT("MasterForInput!$C$2:$C$12")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2_1" hidden="1">"'[付図1&amp;2.XLS]readme'!$A$1:$F$13"</definedName>
    <definedName name="HTML2_11" hidden="1">1</definedName>
    <definedName name="HTML2_12" hidden="1">"D:\WWW\siketsu_manual.htm"</definedName>
    <definedName name="HTML2_2" hidden="1">-4146</definedName>
    <definedName name="HTML2_3" hidden="1">"D:\WWW\siketsu_manual0.htm"</definedName>
    <definedName name="HTMLCount" hidden="1">1</definedName>
    <definedName name="Ｉ" hidden="1">#REF!</definedName>
    <definedName name="I_O種別">INDIRECT("MasterForInput!$N$2:$N$3")</definedName>
    <definedName name="ID">#REF!</definedName>
    <definedName name="iii" hidden="1">{"'Sheet2'!$C$3:$AL$35"}</definedName>
    <definedName name="InsertRow">[15]Sample!$5:$6</definedName>
    <definedName name="iopduaspodasijdofpsjioajdf" hidden="1">#REF!</definedName>
    <definedName name="ｊ" hidden="1">#REF!</definedName>
    <definedName name="jhjgj" hidden="1">{"'Sheet2'!$C$3:$AL$35"}</definedName>
    <definedName name="jhjhj" hidden="1">{"'Sheet2'!$E$46"}</definedName>
    <definedName name="jjj" hidden="1">{"'Sheet2'!$C$3:$AL$35"}</definedName>
    <definedName name="ｊｊｊｊ" hidden="1">#REF!</definedName>
    <definedName name="ｊｊｊｊｊ" hidden="1">#REF!</definedName>
    <definedName name="ju" hidden="1">[17]図表の見方!#REF!</definedName>
    <definedName name="ｋ" hidden="1">#REF!</definedName>
    <definedName name="KEOAIU" hidden="1">#REF!</definedName>
    <definedName name="ketugo436" hidden="1">{"'Sheet2'!$C$3:$AL$35"}</definedName>
    <definedName name="ketugou" hidden="1">{"'Sheet2'!$C$3:$AL$35"}</definedName>
    <definedName name="ketugou430" hidden="1">{"'Sheet2'!$C$3:$AL$35"}</definedName>
    <definedName name="ketugou435" hidden="1">{"'Sheet2'!$C$3:$AL$35"}</definedName>
    <definedName name="ki" hidden="1">[18]部門!#REF!</definedName>
    <definedName name="kiban" hidden="1">{"'一覧'!$A$1:$M$28"}</definedName>
    <definedName name="ｋｋｊ" hidden="1">#REF!</definedName>
    <definedName name="kkk" hidden="1">{"'Sheet2'!$C$3:$AL$35"}</definedName>
    <definedName name="KKKK" hidden="1">#REF!</definedName>
    <definedName name="kkkkk" hidden="1">{"'Sheet2'!$C$3:$AL$35"}</definedName>
    <definedName name="kkkkkk" hidden="1">#REF!</definedName>
    <definedName name="KOUSUU">#REF!</definedName>
    <definedName name="ｌ" hidden="1">#REF!</definedName>
    <definedName name="LDummy">[15]Sample!$E:$E</definedName>
    <definedName name="ｌｌ" hidden="1">{"'フローチャート'!$A$1:$AO$191"}</definedName>
    <definedName name="lll" hidden="1">{"'Sheet2'!$C$3:$AL$35"}</definedName>
    <definedName name="LLLL" hidden="1">#REF!</definedName>
    <definedName name="lllllllllllllllll" hidden="1">{"'Sheet2 (2)'!$AF$67","'Sheet2 (2)'!$A$1:$Z$82"}</definedName>
    <definedName name="lo" hidden="1">[18]部門!#REF!</definedName>
    <definedName name="ｍ" hidden="1">#REF!</definedName>
    <definedName name="M004_2">#REF!</definedName>
    <definedName name="ＭＦ履歴">#REF!</definedName>
    <definedName name="ＭＦ履歴照会">#REF!</definedName>
    <definedName name="mmm" hidden="1">{"'Sheet2'!$C$3:$AL$35"}</definedName>
    <definedName name="mn" hidden="1">[18]部門!#REF!</definedName>
    <definedName name="ｎ" hidden="1">#REF!</definedName>
    <definedName name="nh" hidden="1">[19]深江!#REF!</definedName>
    <definedName name="NNN" hidden="1">#REF!</definedName>
    <definedName name="nnnnnnnnnn" hidden="1">{"'Sheet2'!$C$3:$AL$35"}</definedName>
    <definedName name="NOTNULL">#REF!</definedName>
    <definedName name="null">#REF!</definedName>
    <definedName name="ooo">#REF!</definedName>
    <definedName name="ooooo" hidden="1">'[20]#REF'!#REF!</definedName>
    <definedName name="ｐ" hidden="1">#REF!</definedName>
    <definedName name="PAGE">#REF!</definedName>
    <definedName name="PARM" hidden="1">[21]部門!#REF!</definedName>
    <definedName name="Phase_クエリー">#REF!</definedName>
    <definedName name="PPPPP" hidden="1">#REF!</definedName>
    <definedName name="_xlnm.Print_Area">#REF!</definedName>
    <definedName name="Print_Area2">#REF!</definedName>
    <definedName name="_xlnm.Print_Titles">#REF!</definedName>
    <definedName name="PrintArea">'[22]#REF'!$A$1:$M$33</definedName>
    <definedName name="ｑ" hidden="1">#REF!</definedName>
    <definedName name="ｑｑｑ" hidden="1">#REF!</definedName>
    <definedName name="ｑｑｑｑ" hidden="1">#REF!</definedName>
    <definedName name="QQQQQ" hidden="1">#REF!</definedName>
    <definedName name="ｑｑｑｑｑｑ" hidden="1">'[7]#REF'!#REF!</definedName>
    <definedName name="qqqqqqqqqqqqq" hidden="1">{"Ｍ系全体",#N/A,FALSE,"業務改造"}</definedName>
    <definedName name="RData">[23]進捗累進表!$E$3:$P$14</definedName>
    <definedName name="RDummy">[15]Sample!$F:$F</definedName>
    <definedName name="re" hidden="1">[18]部門!#REF!</definedName>
    <definedName name="rgrgrrt" hidden="1">{"'手数料'!$D$30"}</definedName>
    <definedName name="s" hidden="1">#REF!</definedName>
    <definedName name="sa" hidden="1">[18]部門!#REF!</definedName>
    <definedName name="sadofi" hidden="1">{"'手数料'!$D$30"}</definedName>
    <definedName name="saopsiduaopdiuiaops" hidden="1">#REF!</definedName>
    <definedName name="SCRIPTリンクテーブル">#REF!</definedName>
    <definedName name="SC構成" hidden="1">{"'Sheet2'!$E$46"}</definedName>
    <definedName name="ｓｄ">#REF!</definedName>
    <definedName name="SecondAct">#REF!</definedName>
    <definedName name="seinou" hidden="1">{"'Sheet2'!$C$3:$AL$35"}</definedName>
    <definedName name="seinou442" hidden="1">{"'Sheet2'!$C$3:$AL$35"}</definedName>
    <definedName name="seinou445" hidden="1">{"'Sheet2'!$C$3:$AL$35"}</definedName>
    <definedName name="seinou4451" hidden="1">{"'Sheet2'!$C$3:$AL$35"}</definedName>
    <definedName name="seinou4452" hidden="1">{"'Sheet2'!$C$3:$AL$35"}</definedName>
    <definedName name="seinou446" hidden="1">{"'Sheet2'!$C$3:$AL$35"}</definedName>
    <definedName name="seinou4461" hidden="1">{"'Sheet2'!$C$3:$AL$35"}</definedName>
    <definedName name="seinou4462" hidden="1">{"'Sheet2'!$C$3:$AL$35"}</definedName>
    <definedName name="seinou4463" hidden="1">{"'Sheet2'!$C$3:$AL$35"}</definedName>
    <definedName name="sfdsa" hidden="1">{"'手数料'!$D$30"}</definedName>
    <definedName name="ｓｓｓｓ" hidden="1">{"'一覧'!$A$1:$M$28"}</definedName>
    <definedName name="sssss" hidden="1">'[20]#REF'!#REF!</definedName>
    <definedName name="System_List">[24]システム要件関連!#REF!</definedName>
    <definedName name="ｓだｓｆだ" hidden="1">{"'手数料'!$D$30"}</definedName>
    <definedName name="ｔ" hidden="1">#REF!</definedName>
    <definedName name="tasha001" hidden="1">{"'Sheet2'!$C$3:$AL$35"}</definedName>
    <definedName name="tasha002" hidden="1">{"'Sheet2'!$C$3:$AL$35"}</definedName>
    <definedName name="tasha003" hidden="1">{"'Sheet2'!$C$3:$AL$35"}</definedName>
    <definedName name="tasha004" hidden="1">{"'Sheet2'!$C$3:$AL$35"}</definedName>
    <definedName name="tasha005" hidden="1">{"'Sheet2'!$C$3:$AL$35"}</definedName>
    <definedName name="tasha006" hidden="1">{"'Sheet2'!$C$3:$AL$35"}</definedName>
    <definedName name="temp" hidden="1">{"'レイアウト'!$A$2:$AW$78"}</definedName>
    <definedName name="test" hidden="1">'[25]#REF'!#REF!</definedName>
    <definedName name="test2" hidden="1">'[26]#REF'!#REF!</definedName>
    <definedName name="tg" hidden="1">[17]図表の見方!#REF!</definedName>
    <definedName name="Title">#REF!</definedName>
    <definedName name="TOPSDSIU" hidden="1">#REF!</definedName>
    <definedName name="TSRマスタ">#REF!</definedName>
    <definedName name="TSR情報マスタ">#REF!</definedName>
    <definedName name="TSR担当営業店テーブル">#REF!</definedName>
    <definedName name="tttt" hidden="1">'[20]#REF'!#REF!</definedName>
    <definedName name="u" hidden="1">#REF!</definedName>
    <definedName name="UI">#REF!</definedName>
    <definedName name="uuuuu" hidden="1">'[20]#REF'!#REF!</definedName>
    <definedName name="ｖ" hidden="1">{"Ｍ系全体",#N/A,FALSE,"業務改造"}</definedName>
    <definedName name="vft" hidden="1">[18]部門!#REF!</definedName>
    <definedName name="ｖｇ" hidden="1">{"'一覧'!$A$1:$M$28"}</definedName>
    <definedName name="VV" hidden="1">#REF!</definedName>
    <definedName name="ｖｖｖ">#REF!</definedName>
    <definedName name="WBS" hidden="1">{"'一覧'!$A$1:$M$28"}</definedName>
    <definedName name="WBS関連図" hidden="1">{"'Sheet2 (2)'!$AF$67","'Sheet2 (2)'!$A$1:$Z$82"}</definedName>
    <definedName name="WBS関連図２" hidden="1">{"'Sheet2 (2)'!$AF$67","'Sheet2 (2)'!$A$1:$Z$82"}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hidden="1">{"Ｍ系全体",#N/A,FALSE,"業務改造"}</definedName>
    <definedName name="wrn.サーバ別." hidden="1">{"サーバ別",#N/A,FALSE,"業務改造"}</definedName>
    <definedName name="wrn.レポート６." hidden="1">{#N/A,#N/A,FALSE,"Sheet6"}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hidden="1">{"Ｍ系全体",#N/A,FALSE,"業務改造";"サーバ別",#N/A,FALSE,"業務改造"}</definedName>
    <definedName name="wrn.全体and担当." hidden="1">{"Ｍ系全体",#N/A,FALSE,"業務改造";"担当",#N/A,FALSE,"担当"}</definedName>
    <definedName name="wrn.担当." hidden="1">{#N/A,#N/A,FALSE,"担当"}</definedName>
    <definedName name="WW" hidden="1">#REF!</definedName>
    <definedName name="WWWWW" hidden="1">#REF!</definedName>
    <definedName name="x" hidden="1">#REF!</definedName>
    <definedName name="ｙ" hidden="1">#REF!</definedName>
    <definedName name="yyyyy" hidden="1">{"'Sheet2'!$C$3:$AL$35"}</definedName>
    <definedName name="ｚ" hidden="1">#REF!</definedName>
    <definedName name="Z_13280533_4350_11D5_A867_000629D8585B_.wvu.Cols" hidden="1">#REF!</definedName>
    <definedName name="Z_13280533_4350_11D5_A867_000629D8585B_.wvu.PrintArea" hidden="1">#REF!</definedName>
    <definedName name="Z_13280533_4350_11D5_A867_000629D8585B_.wvu.PrintTitles" hidden="1">#REF!</definedName>
    <definedName name="Z_13280533_4350_11D5_A867_000629D8585B_.wvu.Rows" hidden="1">#REF!</definedName>
    <definedName name="Z_ECECA9E9_429F_11D5_96AC_0006291EBE14_.wvu.Cols" hidden="1">#REF!</definedName>
    <definedName name="Z_ECECA9E9_429F_11D5_96AC_0006291EBE14_.wvu.PrintArea" hidden="1">#REF!</definedName>
    <definedName name="Z_ECECA9E9_429F_11D5_96AC_0006291EBE14_.wvu.PrintTitles" hidden="1">#REF!</definedName>
    <definedName name="Z_ECECA9E9_429F_11D5_96AC_0006291EBE14_.wvu.Rows" hidden="1">#REF!</definedName>
    <definedName name="Z_ECECAA35_429F_11D5_96AC_0006291EBE14_.wvu.Cols" hidden="1">#REF!</definedName>
    <definedName name="Z_ECECAA35_429F_11D5_96AC_0006291EBE14_.wvu.PrintArea" hidden="1">#REF!</definedName>
    <definedName name="Z_ECECAA35_429F_11D5_96AC_0006291EBE14_.wvu.PrintTitles" hidden="1">#REF!</definedName>
    <definedName name="Z_ECECAA35_429F_11D5_96AC_0006291EBE14_.wvu.Rows" hidden="1">#REF!</definedName>
    <definedName name="za" hidden="1">[17]図表の見方!#REF!</definedName>
    <definedName name="ZZZ" hidden="1">'[25]#REF'!#REF!</definedName>
    <definedName name="あ" hidden="1">#REF!</definedName>
    <definedName name="あｄｓ" hidden="1">{"'Sheet2 (2)'!$AF$67","'Sheet2 (2)'!$A$1:$Z$82"}</definedName>
    <definedName name="ああ" hidden="1">#REF!</definedName>
    <definedName name="ああ_2">#REF!</definedName>
    <definedName name="あああ" hidden="1">#REF!</definedName>
    <definedName name="ああああ" hidden="1">{"'一覧'!$A$1:$M$28"}</definedName>
    <definedName name="あーもー" hidden="1">#REF!</definedName>
    <definedName name="あいあい" hidden="1">{"'Sheet2 (2)'!$AF$67","'Sheet2 (2)'!$A$1:$Z$82"}</definedName>
    <definedName name="あいう" hidden="1">#REF!</definedName>
    <definedName name="あいえええ" hidden="1">{0,0}</definedName>
    <definedName name="あいおえお" hidden="1">#REF!</definedName>
    <definedName name="あううう" hidden="1">{0,0}</definedName>
    <definedName name="あえええ" hidden="1">{0,0}</definedName>
    <definedName name="あおおおおお" hidden="1">{0,0}</definedName>
    <definedName name="あかさたな" hidden="1">#REF!</definedName>
    <definedName name="い" hidden="1">#REF!</definedName>
    <definedName name="いああ" hidden="1">{0,0}</definedName>
    <definedName name="いあいあ" hidden="1">{"'Sheet2 (2)'!$AF$67","'Sheet2 (2)'!$A$1:$Z$82"}</definedName>
    <definedName name="いい" hidden="1">{"'一覧'!$A$1:$M$28"}</definedName>
    <definedName name="いいいい" hidden="1">{"'Sheet2 (2)'!$AF$67","'Sheet2 (2)'!$A$1:$Z$82"}</definedName>
    <definedName name="いいいいいいいいいいい" hidden="1">{0,0}</definedName>
    <definedName name="いううううう" hidden="1">{0,0}</definedName>
    <definedName name="いえええええええ" hidden="1">{0,0}</definedName>
    <definedName name="いおおおおおおおおお" hidden="1">{0,0}</definedName>
    <definedName name="いきしちに" hidden="1">#REF!</definedName>
    <definedName name="イベント発火条件">INDIRECT("MasterForInput!$K$2:$K$4")</definedName>
    <definedName name="ｲﾝｽﾀﾝｽ一覧0930">#REF!</definedName>
    <definedName name="ｲﾝｽﾀﾝｽ一覧0930ってなに？">#REF!</definedName>
    <definedName name="インバウンドテーブル">#REF!</definedName>
    <definedName name="う" hidden="1">#REF!</definedName>
    <definedName name="えええええ" hidden="1">{0,0}</definedName>
    <definedName name="えーかげんに" hidden="1">#REF!</definedName>
    <definedName name="オートバックス" hidden="1">{"'手数料'!$D$30"}</definedName>
    <definedName name="オブジェクトの定義">#REF!</definedName>
    <definedName name="かいな" hidden="1">#REF!</definedName>
    <definedName name="がぢお" hidden="1">{"'Sheet2'!$C$3:$AL$35"}</definedName>
    <definedName name="かな" hidden="1">#REF!</definedName>
    <definedName name="キャンペーンMESSAGEテーブル">#REF!</definedName>
    <definedName name="キャンペーンSCRIPTテーブル">#REF!</definedName>
    <definedName name="キャンペーンTSRテーブル">#REF!</definedName>
    <definedName name="キャンペーンシリーズテーブル">#REF!</definedName>
    <definedName name="キャンペーンテーブル">#REF!</definedName>
    <definedName name="キャンペーンワークテーブル">#REF!</definedName>
    <definedName name="キャンペーン結果項目テーブル">#REF!</definedName>
    <definedName name="キャンペーン顧客テーブル">#REF!</definedName>
    <definedName name="キャンペーン資料INテーブル">#REF!</definedName>
    <definedName name="キャンペーン資料OUTテーブル">#REF!</definedName>
    <definedName name="キャンペーン商品テーブル">#REF!</definedName>
    <definedName name="キャンペーン情報テーブル">#REF!</definedName>
    <definedName name="キャンペーン報告項目テーブル">#REF!</definedName>
    <definedName name="クエリ1">#REF!</definedName>
    <definedName name="グループ担当営業店テーブル">#REF!</definedName>
    <definedName name="クレームマスタ">#REF!</definedName>
    <definedName name="くれん" hidden="1">#REF!</definedName>
    <definedName name="けーちゃう" hidden="1">#REF!</definedName>
    <definedName name="コース№">#REF!</definedName>
    <definedName name="コードマスタ">#REF!</definedName>
    <definedName name="コールデータソートテーブル">#REF!</definedName>
    <definedName name="コール顧客テーブル">#REF!</definedName>
    <definedName name="コール中顧客テーブル">#REF!</definedName>
    <definedName name="さｓだ" hidden="1">{"'手数料'!$D$30"}</definedName>
    <definedName name="サーバ" hidden="1">{"'Sheet2'!$E$46"}</definedName>
    <definedName name="サービスログテーブル">#REF!</definedName>
    <definedName name="さだだ" hidden="1">{"'手数料'!$D$30"}</definedName>
    <definedName name="サブシステム名">#REF!</definedName>
    <definedName name="サンプル" hidden="1">'[27]#REF'!#REF!</definedName>
    <definedName name="シート一覧">#REF!</definedName>
    <definedName name="シート欄">#REF!</definedName>
    <definedName name="システムマスタ">#REF!</definedName>
    <definedName name="システム名">#REF!</definedName>
    <definedName name="す" hidden="1">{0,0}</definedName>
    <definedName name="すす" hidden="1">{0,0}</definedName>
    <definedName name="セールスメッセージマスタ">#REF!</definedName>
    <definedName name="セールス条件マスタ">#REF!</definedName>
    <definedName name="せんかい" hidden="1">#REF!</definedName>
    <definedName name="その他">#REF!</definedName>
    <definedName name="そろそろ" hidden="1">#REF!</definedName>
    <definedName name="だあｓｄｆｄ" hidden="1">{"'手数料'!$D$30"}</definedName>
    <definedName name="タスクドキュメント１" hidden="1">#REF!</definedName>
    <definedName name="チーム名">#REF!</definedName>
    <definedName name="ちがうでしょ" hidden="1">#REF!</definedName>
    <definedName name="チャネル情報マスタ">#REF!</definedName>
    <definedName name="っｖ" hidden="1">#REF!</definedName>
    <definedName name="っちゅーねん" hidden="1">#REF!</definedName>
    <definedName name="で" hidden="1">[28]深江!#REF!</definedName>
    <definedName name="テスト" hidden="1">{"'一覧'!$A$1:$M$28"}</definedName>
    <definedName name="どこまで" hidden="1">#REF!</definedName>
    <definedName name="ﾄﾞﾒｲﾝ一覧0930">#REF!</definedName>
    <definedName name="ﾄﾞﾒｲﾝ一覧0930ってなに">#REF!</definedName>
    <definedName name="な" hidden="1">{0,0}</definedName>
    <definedName name="なに" hidden="1">{"'Sheet1'!$L$17"}</definedName>
    <definedName name="なんで" hidden="1">#REF!</definedName>
    <definedName name="なんやねん" hidden="1">{"'Sheet2'!$C$3:$AL$35"}</definedName>
    <definedName name="ね表紙" hidden="1">#REF!</definedName>
    <definedName name="ハード進捗" hidden="1">{"'Sheet2'!$C$3:$AL$35"}</definedName>
    <definedName name="パスワードマスタ">#REF!</definedName>
    <definedName name="パスワード履歴テーブル">#REF!</definedName>
    <definedName name="ファイル" hidden="1">{"'手数料'!$D$30"}</definedName>
    <definedName name="フォローTMTSRテーブル">#REF!</definedName>
    <definedName name="フォローTMシリーズテーブル">#REF!</definedName>
    <definedName name="フォローTMテーブル">#REF!</definedName>
    <definedName name="フォローTMリコールテーブル">#REF!</definedName>
    <definedName name="フォローTM顧客テーブル">#REF!</definedName>
    <definedName name="フォローTM交渉結果テーブル">#REF!</definedName>
    <definedName name="フォローTM資料テーブル">#REF!</definedName>
    <definedName name="フォローTM商品テーブル">#REF!</definedName>
    <definedName name="フォローTM通話状況テーブル">#REF!</definedName>
    <definedName name="ブレーニング殿" hidden="1">{"'手数料'!$D$30"}</definedName>
    <definedName name="プレーヤー区分" hidden="1">'[25]#REF'!#REF!</definedName>
    <definedName name="へ" hidden="1">{0,0}</definedName>
    <definedName name="まだ" hidden="1">#REF!</definedName>
    <definedName name="ﾏｯﾋﾟﾝｸﾞ_実体･分析対象対応_0930">#REF!</definedName>
    <definedName name="ﾏｯﾋﾟﾝｸﾞ_実体・分析対象対応_0930ってなに">#REF!</definedName>
    <definedName name="ﾏｯﾋﾟﾝｸﾞ_分析対象ﾌｨｰﾙﾄﾞ･情報項目対応_0930">#REF!</definedName>
    <definedName name="メソッド種別">INDIRECT("MasterForInput!$J$2:$J$5")</definedName>
    <definedName name="やねんな" hidden="1">#REF!</definedName>
    <definedName name="ヤマト運輸提供" hidden="1">{"'手数料'!$D$30"}</definedName>
    <definedName name="やるん" hidden="1">#REF!</definedName>
    <definedName name="やろが" hidden="1">#REF!</definedName>
    <definedName name="ゆ" hidden="1">{0,0}</definedName>
    <definedName name="リコールINテーブル">#REF!</definedName>
    <definedName name="リコールOUTテーブル">#REF!</definedName>
    <definedName name="リスト配分テーブル">#REF!</definedName>
    <definedName name="りれき">#REF!</definedName>
    <definedName name="レポート入力テーブル">#REF!</definedName>
    <definedName name="ロングラン">#REF!</definedName>
    <definedName name="ロングランP004">#REF!</definedName>
    <definedName name="安藤" hidden="1">#REF!</definedName>
    <definedName name="安藤？" hidden="1">#REF!</definedName>
    <definedName name="案件名">#REF!</definedName>
    <definedName name="一括先" hidden="1">'[29]仕様変更進捗（ＡＬＬ）'!#REF!</definedName>
    <definedName name="一括先用" hidden="1">'[30]仕様変更進捗（ＡＬＬ）'!#REF!</definedName>
    <definedName name="営業項目マスタ">#REF!</definedName>
    <definedName name="営業情報テーブル">#REF!</definedName>
    <definedName name="営業店ブロックマスタ">#REF!</definedName>
    <definedName name="営業店マスタ">#REF!</definedName>
    <definedName name="科目マスタ">#REF!</definedName>
    <definedName name="画面一覧">#REF!</definedName>
    <definedName name="画面一覧２">#REF!</definedName>
    <definedName name="会社名">#REF!</definedName>
    <definedName name="改ページ" hidden="1">'[25]#REF'!#REF!</definedName>
    <definedName name="開発">#REF!</definedName>
    <definedName name="開発規模">#REF!</definedName>
    <definedName name="開発原価合計">#REF!</definedName>
    <definedName name="開発工数合計">#REF!</definedName>
    <definedName name="開発単位">#REF!</definedName>
    <definedName name="外部カラムテーブル">#REF!</definedName>
    <definedName name="外部カラムマスタ">#REF!</definedName>
    <definedName name="外部ファイルテーブル">#REF!</definedName>
    <definedName name="関連表" hidden="1">#REF!</definedName>
    <definedName name="基本">#REF!</definedName>
    <definedName name="基本キー">#REF!</definedName>
    <definedName name="基本方針">#REF!</definedName>
    <definedName name="基本用語一覧0930">#REF!</definedName>
    <definedName name="基本用語一覧0930ってなに">#REF!</definedName>
    <definedName name="期間マスタ">#REF!</definedName>
    <definedName name="機能week21">#REF!</definedName>
    <definedName name="機能week22">#REF!</definedName>
    <definedName name="機能week23">#REF!</definedName>
    <definedName name="機能week24">#REF!</definedName>
    <definedName name="機能week25">#REF!</definedName>
    <definedName name="機能week26">#REF!</definedName>
    <definedName name="機能week27">#REF!</definedName>
    <definedName name="機能week28">#REF!</definedName>
    <definedName name="機能week29">#REF!</definedName>
    <definedName name="機能week30">#REF!</definedName>
    <definedName name="機能week31">#REF!</definedName>
    <definedName name="機能week32">#REF!</definedName>
    <definedName name="機能week33">#REF!</definedName>
    <definedName name="機能week34">#REF!</definedName>
    <definedName name="機能week35">#REF!</definedName>
    <definedName name="機能week36">#REF!</definedName>
    <definedName name="機能week37">#REF!</definedName>
    <definedName name="機能概要">#REF!</definedName>
    <definedName name="機能別見積">#REF!</definedName>
    <definedName name="給付倍率">#REF!</definedName>
    <definedName name="局面">'[23]sheet-table'!$B$1</definedName>
    <definedName name="型_区分">#REF!</definedName>
    <definedName name="契約口座マスタ">#REF!</definedName>
    <definedName name="契約者承認テーブル">#REF!</definedName>
    <definedName name="契約者属性テーブル">#REF!</definedName>
    <definedName name="結果項目マスタ">#REF!</definedName>
    <definedName name="結果明細マスタ">#REF!</definedName>
    <definedName name="件数配分順序テーブル">#REF!</definedName>
    <definedName name="元帳" hidden="1">#REF!</definedName>
    <definedName name="個別明細カードローンテーブル">#REF!</definedName>
    <definedName name="個別明細固定性預金テーブル">#REF!</definedName>
    <definedName name="個別明細貸出金テーブル">#REF!</definedName>
    <definedName name="個別明細流動性預金テーブル">#REF!</definedName>
    <definedName name="顧客属性テーブル">#REF!</definedName>
    <definedName name="顧客多面化INテーブル">#REF!</definedName>
    <definedName name="顧客多面化OUTテーブル">#REF!</definedName>
    <definedName name="交渉結果テーブル">#REF!</definedName>
    <definedName name="工数TBL">#REF!</definedName>
    <definedName name="控え欄">#REF!</definedName>
    <definedName name="更新者">#REF!</definedName>
    <definedName name="更新日">#REF!</definedName>
    <definedName name="行員担当">#REF!</definedName>
    <definedName name="行長">#REF!</definedName>
    <definedName name="項目ID">#REF!</definedName>
    <definedName name="項目No">#REF!</definedName>
    <definedName name="項目名">#REF!</definedName>
    <definedName name="合計実績">[15]Sample!$G$6</definedName>
    <definedName name="合計予定">[15]Sample!$G$5</definedName>
    <definedName name="最新版日本語名称基本">#REF!</definedName>
    <definedName name="最新版日本語名称基本の重複レコード2">#REF!</definedName>
    <definedName name="作成者">#REF!</definedName>
    <definedName name="作成日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参考出力イメージ" hidden="1">'[25]#REF'!#REF!</definedName>
    <definedName name="資料マスタ">#REF!</definedName>
    <definedName name="資料送付文言マスタ">#REF!</definedName>
    <definedName name="事故設定マスタ">#REF!</definedName>
    <definedName name="実体一覧0930">#REF!</definedName>
    <definedName name="実体一覧0930ってなに">#REF!</definedName>
    <definedName name="取引ログテーブル">#REF!</definedName>
    <definedName name="終わって" hidden="1">#REF!</definedName>
    <definedName name="住所テーブル">#REF!</definedName>
    <definedName name="住所区分" hidden="1">'[25]#REF'!#REF!</definedName>
    <definedName name="初期ページ">#REF!</definedName>
    <definedName name="初期ページ１">#REF!</definedName>
    <definedName name="商品_CD">#REF!</definedName>
    <definedName name="商品マスタ">#REF!</definedName>
    <definedName name="商品概要マスタ">#REF!</definedName>
    <definedName name="小数桁数">#REF!</definedName>
    <definedName name="情報項目一覧0930">#REF!</definedName>
    <definedName name="情報項目一覧0930ってなに">#REF!</definedName>
    <definedName name="条件履歴テーブル">#REF!</definedName>
    <definedName name="職業マスタ">#REF!</definedName>
    <definedName name="新世代_Ｍ_List">#REF!</definedName>
    <definedName name="真偽値">INDIRECT("MasterForInput!$A$2:$A$4")</definedName>
    <definedName name="世帯属性テーブル">#REF!</definedName>
    <definedName name="成果物">#REF!</definedName>
    <definedName name="成果物２">#REF!</definedName>
    <definedName name="成果物一覧２" hidden="1">#REF!</definedName>
    <definedName name="成約顧客ワークテーブル">#REF!</definedName>
    <definedName name="成約商品テーブル">#REF!</definedName>
    <definedName name="成約条件テーブル">#REF!</definedName>
    <definedName name="成約条件顧客テーブル">#REF!</definedName>
    <definedName name="税区分マスタ">#REF!</definedName>
    <definedName name="選択項目マスタ">#REF!</definedName>
    <definedName name="送付先住所テーブル">#REF!</definedName>
    <definedName name="束原" hidden="1">#REF!</definedName>
    <definedName name="属性">#REF!</definedName>
    <definedName name="属性マスタ">#REF!</definedName>
    <definedName name="属性定義書">#REF!</definedName>
    <definedName name="属性変更テーブル">#REF!</definedName>
    <definedName name="多面化トレーステーブル">#REF!</definedName>
    <definedName name="体制図04.01.22" hidden="1">{"'Sheet2 (2)'!$AF$67","'Sheet2 (2)'!$A$1:$Z$82"}</definedName>
    <definedName name="対象ファイルテーブル">#REF!</definedName>
    <definedName name="誰や" hidden="1">#REF!</definedName>
    <definedName name="団体_コード">#REF!</definedName>
    <definedName name="中間" hidden="1">{"'手数料'!$D$30"}</definedName>
    <definedName name="中間ファイル" hidden="1">{"'手数料'!$D$30"}</definedName>
    <definedName name="抽出条件テーブル">#REF!</definedName>
    <definedName name="帳票テーブル">#REF!</definedName>
    <definedName name="帳票マスタ">#REF!</definedName>
    <definedName name="通達項目テーブル">#REF!</definedName>
    <definedName name="通話状況テーブル">#REF!</definedName>
    <definedName name="統計情報テーブル">#REF!</definedName>
    <definedName name="導入時期う" hidden="1">#REF!</definedName>
    <definedName name="特記事項マスタ">#REF!</definedName>
    <definedName name="難易度">[31]規模!#REF!</definedName>
    <definedName name="日額">#REF!</definedName>
    <definedName name="入力チェック形式">INDIRECT("MasterForInput!$D$2:$D$18")</definedName>
    <definedName name="入力項目説明２">#REF!</definedName>
    <definedName name="備考">#REF!</definedName>
    <definedName name="表1" hidden="1">'[25]#REF'!#REF!</definedName>
    <definedName name="表ID">#REF!</definedName>
    <definedName name="表の備考">#REF!</definedName>
    <definedName name="表名">#REF!</definedName>
    <definedName name="文書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明細エリア">#REF!</definedName>
    <definedName name="有効桁数">#REF!</definedName>
    <definedName name="予約確認画面" hidden="1">{"'Sheet2'!$C$3:$AL$35"}</definedName>
    <definedName name="預金者区分マスタ">#REF!</definedName>
    <definedName name="預入期間マスタ">#REF!</definedName>
    <definedName name="様式コード">#REF!</definedName>
    <definedName name="利息処理マスタ">#REF!</definedName>
    <definedName name="利用限度マスタ">#REF!</definedName>
    <definedName name="利用限度額マスタ">#REF!</definedName>
    <definedName name="履歴">#REF!</definedName>
    <definedName name="列長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9" l="1" a="1"/>
  <c r="A1" i="9" s="1"/>
  <c r="A1" i="3" a="1"/>
  <c r="A1" i="3" s="1"/>
  <c r="A1" i="7" l="1" a="1"/>
  <c r="A1" i="7" s="1"/>
</calcChain>
</file>

<file path=xl/sharedStrings.xml><?xml version="1.0" encoding="utf-8"?>
<sst xmlns="http://schemas.openxmlformats.org/spreadsheetml/2006/main" count="576" uniqueCount="308">
  <si>
    <t>Webダイレクト・サスケ側AWSのGIP</t>
    <rPh sb="12" eb="13">
      <t>ガワ</t>
    </rPh>
    <phoneticPr fontId="1"/>
  </si>
  <si>
    <t>本番</t>
    <rPh sb="0" eb="2">
      <t>ホンバn</t>
    </rPh>
    <phoneticPr fontId="1"/>
  </si>
  <si>
    <t>ステージング</t>
    <phoneticPr fontId="1"/>
  </si>
  <si>
    <t>開発</t>
    <phoneticPr fontId="1"/>
  </si>
  <si>
    <t>Heroku - 日立側のGIPなど</t>
    <rPh sb="9" eb="12">
      <t>ヒタティ</t>
    </rPh>
    <phoneticPr fontId="1"/>
  </si>
  <si>
    <t>CRM - アグレックス側のGIPなど</t>
    <rPh sb="12" eb="13">
      <t>ガワノ</t>
    </rPh>
    <phoneticPr fontId="1"/>
  </si>
  <si>
    <t>IPアドレス</t>
    <phoneticPr fontId="1"/>
  </si>
  <si>
    <t>Webダイレクト・サスケ側AWSへアクセス許可するIPアドレス</t>
    <phoneticPr fontId="1"/>
  </si>
  <si>
    <t>会社名</t>
    <phoneticPr fontId="1"/>
  </si>
  <si>
    <t>HTTPアクセス許可（WAF）</t>
    <phoneticPr fontId="1"/>
  </si>
  <si>
    <t>AWS（CLI）許可</t>
    <phoneticPr fontId="1"/>
  </si>
  <si>
    <t>サスケ</t>
    <phoneticPr fontId="1"/>
  </si>
  <si>
    <t>182.171.87.13/32</t>
    <phoneticPr fontId="1"/>
  </si>
  <si>
    <t>許可</t>
    <phoneticPr fontId="1"/>
  </si>
  <si>
    <t>153.127.192.97/32</t>
    <phoneticPr fontId="1"/>
  </si>
  <si>
    <t>サスケ（テコテック）</t>
    <phoneticPr fontId="1"/>
  </si>
  <si>
    <t>124.33.169.34/32</t>
    <phoneticPr fontId="1"/>
  </si>
  <si>
    <t>210.138.216.179/32</t>
    <phoneticPr fontId="1"/>
  </si>
  <si>
    <t>118.238.252.205/32</t>
    <phoneticPr fontId="1"/>
  </si>
  <si>
    <t>サスケ（テクノモバイル）</t>
    <phoneticPr fontId="1"/>
  </si>
  <si>
    <t>152.165.124.210/32</t>
    <phoneticPr fontId="1"/>
  </si>
  <si>
    <t>サスケ (SHIFT)</t>
    <phoneticPr fontId="1"/>
  </si>
  <si>
    <t>115.179.164.53/32</t>
    <phoneticPr fontId="1"/>
  </si>
  <si>
    <t>115.179.164.54/32</t>
    <phoneticPr fontId="1"/>
  </si>
  <si>
    <t>115.179.164.69/32</t>
    <phoneticPr fontId="1"/>
  </si>
  <si>
    <t>115.179.164.70/32</t>
    <phoneticPr fontId="1"/>
  </si>
  <si>
    <t>115.179.164.55/32</t>
    <phoneticPr fontId="1"/>
  </si>
  <si>
    <t>115.179.164.71/32</t>
    <phoneticPr fontId="1"/>
  </si>
  <si>
    <t>NIT</t>
    <phoneticPr fontId="1"/>
  </si>
  <si>
    <t>153.156.172.199</t>
    <phoneticPr fontId="1"/>
  </si>
  <si>
    <t>153.156.175.76</t>
    <phoneticPr fontId="1"/>
  </si>
  <si>
    <t>153.246.97.46</t>
    <phoneticPr fontId="1"/>
  </si>
  <si>
    <t>113.39.74.116</t>
    <phoneticPr fontId="1"/>
  </si>
  <si>
    <t>122.212.134.242</t>
    <phoneticPr fontId="1"/>
  </si>
  <si>
    <t>114.179.101.16</t>
    <phoneticPr fontId="1"/>
  </si>
  <si>
    <t>はなさく生命</t>
    <phoneticPr fontId="1"/>
  </si>
  <si>
    <t>61.208.159.112</t>
    <phoneticPr fontId="1"/>
  </si>
  <si>
    <t>61.208.159.113</t>
    <phoneticPr fontId="1"/>
  </si>
  <si>
    <t>153.139.245.33</t>
    <phoneticPr fontId="1"/>
  </si>
  <si>
    <t>153.139.245.34</t>
    <phoneticPr fontId="1"/>
  </si>
  <si>
    <t>152.165.120.29</t>
    <phoneticPr fontId="1"/>
  </si>
  <si>
    <t>不許可</t>
    <rPh sb="0" eb="3">
      <t>フキョカ</t>
    </rPh>
    <phoneticPr fontId="1"/>
  </si>
  <si>
    <t>https://sasuke-fl.backlog.com/view/HANK_WEBD-271</t>
    <phoneticPr fontId="1"/>
  </si>
  <si>
    <t>Global IP</t>
    <phoneticPr fontId="1"/>
  </si>
  <si>
    <t>環境</t>
    <rPh sb="0" eb="2">
      <t>カンキョウ</t>
    </rPh>
    <phoneticPr fontId="1"/>
  </si>
  <si>
    <t>DNS名一覧</t>
    <rPh sb="3" eb="4">
      <t>メイ</t>
    </rPh>
    <rPh sb="4" eb="6">
      <t>イチラn</t>
    </rPh>
    <phoneticPr fontId="1"/>
  </si>
  <si>
    <t>View</t>
    <phoneticPr fontId="1"/>
  </si>
  <si>
    <t>AWS Domain</t>
    <phoneticPr fontId="1"/>
  </si>
  <si>
    <t>Alias</t>
    <phoneticPr fontId="1"/>
  </si>
  <si>
    <t>備考</t>
    <rPh sb="0" eb="2">
      <t xml:space="preserve">ビコウ </t>
    </rPh>
    <phoneticPr fontId="1"/>
  </si>
  <si>
    <t>DNS登録状況</t>
    <rPh sb="3" eb="7">
      <t>トウロク</t>
    </rPh>
    <phoneticPr fontId="1"/>
  </si>
  <si>
    <t>管理者画面</t>
    <rPh sb="0" eb="5">
      <t>カンリシャガ</t>
    </rPh>
    <phoneticPr fontId="1"/>
  </si>
  <si>
    <t>-</t>
    <phoneticPr fontId="1"/>
  </si>
  <si>
    <t>ユーザー画面</t>
    <phoneticPr fontId="1"/>
  </si>
  <si>
    <t>ユーザー画面</t>
    <rPh sb="0" eb="2">
      <t>ユーザーガメn</t>
    </rPh>
    <phoneticPr fontId="1"/>
  </si>
  <si>
    <t>admin.dev.syswebd.life8739.co.jp</t>
    <phoneticPr fontId="1"/>
  </si>
  <si>
    <t>moushikomi.dev.syswebd.life8739.co.jp</t>
    <phoneticPr fontId="1"/>
  </si>
  <si>
    <t>済</t>
    <phoneticPr fontId="1"/>
  </si>
  <si>
    <t>cm.dev.syswebd.life8739.co.jp</t>
    <phoneticPr fontId="1"/>
  </si>
  <si>
    <t>まだ</t>
    <phoneticPr fontId="1"/>
  </si>
  <si>
    <t>API</t>
    <phoneticPr fontId="1"/>
  </si>
  <si>
    <t>CRM更新</t>
    <rPh sb="3" eb="5">
      <t>コウシn</t>
    </rPh>
    <phoneticPr fontId="1"/>
  </si>
  <si>
    <t>CRM読取</t>
    <rPh sb="3" eb="5">
      <t>ヨミトリ</t>
    </rPh>
    <phoneticPr fontId="1"/>
  </si>
  <si>
    <t>webd-stg2-rds-aurora.cluster-ro-curv1apypi7h.ap-northeast-1.rds.amazonaws.com</t>
    <phoneticPr fontId="1"/>
  </si>
  <si>
    <t>internal-webd-stg2-alb-api-2109461277.ap-northeast-1.elb.amazonaws.com</t>
    <phoneticPr fontId="1"/>
  </si>
  <si>
    <t>webd-stg2-alb-app-444623374.ap-northeast-1.elb.amazonaws.com</t>
    <phoneticPr fontId="1"/>
  </si>
  <si>
    <t xml:space="preserve">	internal-webd-stg-alb-api-579548733.ap-northeast-1.elb.amazonaws.com</t>
    <phoneticPr fontId="1"/>
  </si>
  <si>
    <t>webd-stg-alb-app-133932901.ap-northeast-1.elb.amazonaws.com</t>
    <phoneticPr fontId="1"/>
  </si>
  <si>
    <t>admin.stg.syswebd.life8739.co.jp</t>
    <phoneticPr fontId="1"/>
  </si>
  <si>
    <t>cm.stg.syswebd.life8739.co.jp</t>
    <phoneticPr fontId="1"/>
  </si>
  <si>
    <t>api.stg.webd.aws.life8739.internal</t>
    <phoneticPr fontId="1"/>
  </si>
  <si>
    <t xml:space="preserve">	admin.stg2.syswebd.life8739.co.jp</t>
    <phoneticPr fontId="1"/>
  </si>
  <si>
    <t>cm.stg2.syswebd.life8739.co.jp</t>
    <phoneticPr fontId="1"/>
  </si>
  <si>
    <t>api.stg2.webd.aws.life8739.internal</t>
    <phoneticPr fontId="1"/>
  </si>
  <si>
    <t>rds.stg2.webd.aws.life8739.internal</t>
    <phoneticPr fontId="1"/>
  </si>
  <si>
    <t>ITa(サスケ内部結合テスト)</t>
    <phoneticPr fontId="1"/>
  </si>
  <si>
    <t>Itb(外部結合テスト)</t>
    <rPh sb="4" eb="8">
      <t>ガイブ</t>
    </rPh>
    <phoneticPr fontId="1"/>
  </si>
  <si>
    <t>https://sasuke-fl.backlog.com/wiki/HANK_WEBD/%E3%82%A4%E3%83%B3%E3%83%95%E3%83%A9%2F%E8%A8%AD%E5%AE%9A%E6%83%85%E5%A0%B1%2Fdomain</t>
    <phoneticPr fontId="1"/>
  </si>
  <si>
    <t>ST</t>
    <phoneticPr fontId="1"/>
  </si>
  <si>
    <t>UAT</t>
    <phoneticPr fontId="1"/>
  </si>
  <si>
    <t>admin.stg3.syswebd.life8739.co.jp</t>
    <phoneticPr fontId="1"/>
  </si>
  <si>
    <t>cm.stg3.syswebd.life8739.co.jp</t>
    <phoneticPr fontId="1"/>
  </si>
  <si>
    <t>api.stg3.webd.aws.life8739.co.jp</t>
    <phoneticPr fontId="1"/>
  </si>
  <si>
    <t>cm-db.stg3.webd.aws.life8739.co.jp</t>
    <phoneticPr fontId="1"/>
  </si>
  <si>
    <t>admin.stg4.syswebd.life8739.co.jp</t>
    <phoneticPr fontId="1"/>
  </si>
  <si>
    <t>cm.stg4.syswebd.life8739.co.jp</t>
    <phoneticPr fontId="1"/>
  </si>
  <si>
    <t>api.stg4.webd.aws.life8739.co.jp</t>
    <phoneticPr fontId="1"/>
  </si>
  <si>
    <t>https://sasuke-fl.backlog.com/view/HANASAKU_INFRA-35</t>
    <phoneticPr fontId="1"/>
  </si>
  <si>
    <t>サブネット</t>
    <phoneticPr fontId="1"/>
  </si>
  <si>
    <t>CIDR</t>
    <phoneticPr fontId="1"/>
  </si>
  <si>
    <t>tgw-0b48ce12dbe0fecc9</t>
    <phoneticPr fontId="1"/>
  </si>
  <si>
    <t>10.131.2.128/25</t>
    <phoneticPr fontId="1"/>
  </si>
  <si>
    <t>18.176.6.3</t>
    <phoneticPr fontId="1"/>
  </si>
  <si>
    <t>18.179.163.37</t>
    <phoneticPr fontId="1"/>
  </si>
  <si>
    <t>54.150.198.193</t>
    <phoneticPr fontId="1"/>
  </si>
  <si>
    <t>54.199.52.187</t>
    <phoneticPr fontId="1"/>
  </si>
  <si>
    <t>13.112.6.13</t>
    <phoneticPr fontId="1"/>
  </si>
  <si>
    <t>13.115.226.43</t>
    <phoneticPr fontId="1"/>
  </si>
  <si>
    <t>ウイルスチェックAPI</t>
    <phoneticPr fontId="1"/>
  </si>
  <si>
    <t>STG2</t>
    <phoneticPr fontId="1"/>
  </si>
  <si>
    <t>STG3</t>
    <phoneticPr fontId="1"/>
  </si>
  <si>
    <t>STG4</t>
    <phoneticPr fontId="1"/>
  </si>
  <si>
    <t>未定</t>
    <rPh sb="0" eb="2">
      <t>ミテイ</t>
    </rPh>
    <phoneticPr fontId="1"/>
  </si>
  <si>
    <t>スプリントレビュー</t>
    <phoneticPr fontId="1"/>
  </si>
  <si>
    <t>はなさくに開放している</t>
    <phoneticPr fontId="1"/>
  </si>
  <si>
    <t>名前</t>
    <rPh sb="0" eb="2">
      <t>ナマエ</t>
    </rPh>
    <phoneticPr fontId="1"/>
  </si>
  <si>
    <t>crm-stg-ec2-web01</t>
    <phoneticPr fontId="1"/>
  </si>
  <si>
    <t>10.131.15.4</t>
    <phoneticPr fontId="1"/>
  </si>
  <si>
    <t>crm-stg-ec2-web02</t>
    <phoneticPr fontId="1"/>
  </si>
  <si>
    <t>10.131.15.36</t>
    <phoneticPr fontId="1"/>
  </si>
  <si>
    <t>STG</t>
    <phoneticPr fontId="1"/>
  </si>
  <si>
    <t>DEV</t>
    <phoneticPr fontId="1"/>
  </si>
  <si>
    <t>cm-db.webd.aws.life8739.co.jp</t>
    <phoneticPr fontId="1"/>
  </si>
  <si>
    <t>admin.syswebd.life8739.co.jp</t>
    <phoneticPr fontId="1"/>
  </si>
  <si>
    <t>cm.syswebd.life8739.co.jp</t>
    <phoneticPr fontId="1"/>
  </si>
  <si>
    <t>api.webd.aws.life8739.co.jp</t>
    <phoneticPr fontId="1"/>
  </si>
  <si>
    <t>10.131.15.0/27</t>
    <phoneticPr fontId="1"/>
  </si>
  <si>
    <t>10.131.15.32/27</t>
    <phoneticPr fontId="1"/>
  </si>
  <si>
    <t>Webダイレクト販売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</si>
  <si>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</si>
  <si>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</si>
  <si>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</si>
  <si>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</si>
  <si>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</si>
  <si>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</si>
  <si>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初版</t>
    <phoneticPr fontId="15"/>
  </si>
  <si>
    <t>02</t>
    <phoneticPr fontId="15"/>
  </si>
  <si>
    <t>03</t>
  </si>
  <si>
    <t>詳細</t>
    <rPh sb="0" eb="2">
      <t>ショウサイ</t>
    </rPh>
    <phoneticPr fontId="15"/>
  </si>
  <si>
    <t>大項目</t>
    <rPh sb="0" eb="3">
      <t>ダイコウム</t>
    </rPh>
    <phoneticPr fontId="1"/>
  </si>
  <si>
    <t>Webダイレクト販売・公式HP</t>
    <rPh sb="8" eb="10">
      <t>ハンバイ</t>
    </rPh>
    <rPh sb="11" eb="13">
      <t>コウシキ</t>
    </rPh>
    <phoneticPr fontId="1"/>
  </si>
  <si>
    <t>小項目</t>
    <rPh sb="0" eb="3">
      <t>ショウコウモク</t>
    </rPh>
    <phoneticPr fontId="1"/>
  </si>
  <si>
    <t>大項目</t>
    <rPh sb="0" eb="3">
      <t>ダイコウモク</t>
    </rPh>
    <phoneticPr fontId="1"/>
  </si>
  <si>
    <t>ネットワークパラメータ情報</t>
    <rPh sb="11" eb="13">
      <t>ジョウホウ</t>
    </rPh>
    <phoneticPr fontId="15"/>
  </si>
  <si>
    <t>小川(真)</t>
    <rPh sb="0" eb="2">
      <t>オガワ</t>
    </rPh>
    <rPh sb="3" eb="4">
      <t>マサキ</t>
    </rPh>
    <phoneticPr fontId="15"/>
  </si>
  <si>
    <t>10.131.4.0/23</t>
  </si>
  <si>
    <t>割り当て</t>
    <rPh sb="0" eb="1">
      <t>ワリアテ</t>
    </rPh>
    <phoneticPr fontId="1"/>
  </si>
  <si>
    <t>10.131.4.0/27</t>
    <phoneticPr fontId="1"/>
  </si>
  <si>
    <t>10.131.4.32/27</t>
  </si>
  <si>
    <t>10.131.4.64/27</t>
  </si>
  <si>
    <t>10.131.4.96/27</t>
  </si>
  <si>
    <t>10.131.4.128/27</t>
  </si>
  <si>
    <t>10.131.4.160/27</t>
  </si>
  <si>
    <t>10.131.6.192/27</t>
    <phoneticPr fontId="1"/>
  </si>
  <si>
    <t>10.131.6.224/27</t>
    <phoneticPr fontId="1"/>
  </si>
  <si>
    <t>10.131.4.192/27</t>
    <phoneticPr fontId="1"/>
  </si>
  <si>
    <t>10.131.4.224/27</t>
    <phoneticPr fontId="1"/>
  </si>
  <si>
    <t>10.131.5.0/27</t>
    <phoneticPr fontId="1"/>
  </si>
  <si>
    <t>10.131.5.32/27</t>
    <phoneticPr fontId="1"/>
  </si>
  <si>
    <t>10.131.5.64/27</t>
    <phoneticPr fontId="1"/>
  </si>
  <si>
    <t>10.131.5.96/27</t>
    <phoneticPr fontId="1"/>
  </si>
  <si>
    <t>10.131.5.128/27</t>
    <phoneticPr fontId="1"/>
  </si>
  <si>
    <t>10.131.5.160/27</t>
    <phoneticPr fontId="1"/>
  </si>
  <si>
    <t>10.131.5.192/27</t>
    <phoneticPr fontId="1"/>
  </si>
  <si>
    <t>10.131.5.224/27</t>
    <phoneticPr fontId="1"/>
  </si>
  <si>
    <t>10.131.5.224/28</t>
    <phoneticPr fontId="1"/>
  </si>
  <si>
    <t>10.131.5.240/28</t>
    <phoneticPr fontId="1"/>
  </si>
  <si>
    <t>Public Subnet-A</t>
    <phoneticPr fontId="1"/>
  </si>
  <si>
    <t>Public Subnet-C</t>
    <phoneticPr fontId="1"/>
  </si>
  <si>
    <t>Private Subnet-A</t>
    <phoneticPr fontId="1"/>
  </si>
  <si>
    <t>Private Subnet-C</t>
    <phoneticPr fontId="1"/>
  </si>
  <si>
    <t>Private RDS Subnet-A</t>
    <phoneticPr fontId="1"/>
  </si>
  <si>
    <t>Private RDS Subnet-C</t>
    <phoneticPr fontId="1"/>
  </si>
  <si>
    <t>未使用</t>
    <rPh sb="0" eb="3">
      <t>ミシヨウ</t>
    </rPh>
    <phoneticPr fontId="1"/>
  </si>
  <si>
    <t>NIT予約</t>
    <rPh sb="3" eb="5">
      <t>ヨヤク</t>
    </rPh>
    <phoneticPr fontId="1"/>
  </si>
  <si>
    <t>用途</t>
    <rPh sb="0" eb="2">
      <t xml:space="preserve">ヨウト </t>
    </rPh>
    <phoneticPr fontId="1"/>
  </si>
  <si>
    <t>外部接続サブネット</t>
    <phoneticPr fontId="1"/>
  </si>
  <si>
    <t>アプリ用プライベートサブネット</t>
    <phoneticPr fontId="1"/>
  </si>
  <si>
    <t>アプリ用プライベートサブネット</t>
    <rPh sb="0" eb="1">
      <t>アプリヨウ</t>
    </rPh>
    <phoneticPr fontId="1"/>
  </si>
  <si>
    <t>DB用プライベートサブネット</t>
    <rPh sb="2" eb="3">
      <t xml:space="preserve">ヨウ </t>
    </rPh>
    <phoneticPr fontId="1"/>
  </si>
  <si>
    <t>DB用プライベートサブネット</t>
    <rPh sb="2" eb="3">
      <t>ヨウ</t>
    </rPh>
    <phoneticPr fontId="1"/>
  </si>
  <si>
    <t>Transit Gateway用</t>
    <phoneticPr fontId="1"/>
  </si>
  <si>
    <t>項目</t>
    <rPh sb="0" eb="2">
      <t>コウモク</t>
    </rPh>
    <phoneticPr fontId="1"/>
  </si>
  <si>
    <t>10.131.6.0/23</t>
    <phoneticPr fontId="1"/>
  </si>
  <si>
    <t>10.131.8.0/23</t>
    <phoneticPr fontId="1"/>
  </si>
  <si>
    <t>10.131.8.0/27</t>
    <phoneticPr fontId="1"/>
  </si>
  <si>
    <t>10.131.8.32/27</t>
    <phoneticPr fontId="1"/>
  </si>
  <si>
    <t>10.131.8.64/27</t>
    <phoneticPr fontId="1"/>
  </si>
  <si>
    <t>10.131.8.96/27</t>
    <phoneticPr fontId="1"/>
  </si>
  <si>
    <t>10.131.8.128/27</t>
    <phoneticPr fontId="1"/>
  </si>
  <si>
    <t>10.131.8.160/27</t>
    <phoneticPr fontId="1"/>
  </si>
  <si>
    <t>10.131.8.192/27</t>
    <phoneticPr fontId="1"/>
  </si>
  <si>
    <t>10.131.8.224/27</t>
    <phoneticPr fontId="1"/>
  </si>
  <si>
    <t>10.131.9.0/27</t>
    <phoneticPr fontId="1"/>
  </si>
  <si>
    <t>10.131.9.32/27</t>
    <phoneticPr fontId="1"/>
  </si>
  <si>
    <t>10.131.9.64/27</t>
    <phoneticPr fontId="1"/>
  </si>
  <si>
    <t>10.131.9.96/27</t>
    <phoneticPr fontId="1"/>
  </si>
  <si>
    <t>10.131.9.128/27</t>
    <phoneticPr fontId="1"/>
  </si>
  <si>
    <t>10.131.9.160/27</t>
    <phoneticPr fontId="1"/>
  </si>
  <si>
    <t>10.131.9.192/27</t>
    <phoneticPr fontId="1"/>
  </si>
  <si>
    <t>10.131.9.224/28</t>
    <phoneticPr fontId="1"/>
  </si>
  <si>
    <t>10.131.9.240/28</t>
    <phoneticPr fontId="1"/>
  </si>
  <si>
    <t>10.131.6.0/27</t>
    <phoneticPr fontId="1"/>
  </si>
  <si>
    <t>10.131.6.32/27</t>
    <phoneticPr fontId="1"/>
  </si>
  <si>
    <t>10.131.6.64/27</t>
    <phoneticPr fontId="1"/>
  </si>
  <si>
    <t>10.131.6.96/27</t>
    <phoneticPr fontId="1"/>
  </si>
  <si>
    <t>10.131.6.128/27</t>
    <phoneticPr fontId="1"/>
  </si>
  <si>
    <t>10.131.6.160/27</t>
    <phoneticPr fontId="1"/>
  </si>
  <si>
    <t>10.131.7.0/27</t>
    <phoneticPr fontId="1"/>
  </si>
  <si>
    <t>10.131.7.32/27</t>
    <phoneticPr fontId="1"/>
  </si>
  <si>
    <t>10.131.7.64/27</t>
    <phoneticPr fontId="1"/>
  </si>
  <si>
    <t>10.131.7.96/27</t>
    <phoneticPr fontId="1"/>
  </si>
  <si>
    <t>10.131.7.128/27</t>
    <phoneticPr fontId="1"/>
  </si>
  <si>
    <t>10.131.7.160/27</t>
    <phoneticPr fontId="1"/>
  </si>
  <si>
    <t>10.131.7.192/27</t>
    <phoneticPr fontId="1"/>
  </si>
  <si>
    <t>10.131.7.224/28</t>
    <phoneticPr fontId="1"/>
  </si>
  <si>
    <t>10.131.7.240/28</t>
    <phoneticPr fontId="1"/>
  </si>
  <si>
    <t>10.131.7.224/27</t>
    <phoneticPr fontId="1"/>
  </si>
  <si>
    <t>10.131.9.224/27</t>
    <phoneticPr fontId="1"/>
  </si>
  <si>
    <t>STG/2</t>
    <phoneticPr fontId="1"/>
  </si>
  <si>
    <t>STG3/4</t>
    <phoneticPr fontId="1"/>
  </si>
  <si>
    <t>STG/2/3/4</t>
    <phoneticPr fontId="1"/>
  </si>
  <si>
    <t>Private Subnet-A(STG)</t>
    <phoneticPr fontId="1"/>
  </si>
  <si>
    <t>Private Subnet-C(STG)</t>
    <phoneticPr fontId="1"/>
  </si>
  <si>
    <t>Public Subnet-A(STG&amp;STG2)</t>
    <phoneticPr fontId="1"/>
  </si>
  <si>
    <t>Public Subnet-C(STG&amp;STG2)</t>
    <phoneticPr fontId="1"/>
  </si>
  <si>
    <t>Private Subnet-A(STG2)</t>
    <phoneticPr fontId="1"/>
  </si>
  <si>
    <t>Private Subnet-C(STG2)</t>
    <phoneticPr fontId="1"/>
  </si>
  <si>
    <t>Public Subnet-A(STG3&amp;STG4)</t>
    <phoneticPr fontId="1"/>
  </si>
  <si>
    <t>Public Subnet-C(STG3&amp;STG4)</t>
    <phoneticPr fontId="1"/>
  </si>
  <si>
    <t>Private Subnet-A(STG3)</t>
    <phoneticPr fontId="1"/>
  </si>
  <si>
    <t>Private Subnet-C(STG3)</t>
    <phoneticPr fontId="1"/>
  </si>
  <si>
    <t>Private Subnet-A(STG4)</t>
    <phoneticPr fontId="1"/>
  </si>
  <si>
    <t>Private Subnet-C(STG4)</t>
    <phoneticPr fontId="1"/>
  </si>
  <si>
    <t>名目</t>
    <rPh sb="0" eb="2">
      <t>メイモク</t>
    </rPh>
    <phoneticPr fontId="1"/>
  </si>
  <si>
    <t>インフラ詳細設計</t>
    <rPh sb="4" eb="6">
      <t>ショウサイ</t>
    </rPh>
    <rPh sb="6" eb="8">
      <t>セッケイ</t>
    </rPh>
    <phoneticPr fontId="1"/>
  </si>
  <si>
    <t>153.156.46.201/32</t>
  </si>
  <si>
    <t>61.206.169.146/32</t>
  </si>
  <si>
    <t>202.246.252.96/27</t>
  </si>
  <si>
    <t>Heroku開発環境</t>
    <rPh sb="6" eb="8">
      <t>カイハテゥ</t>
    </rPh>
    <rPh sb="8" eb="10">
      <t>カンキョウ</t>
    </rPh>
    <phoneticPr fontId="1"/>
  </si>
  <si>
    <t>職場開発環境</t>
    <rPh sb="0" eb="2">
      <t>ショクバ</t>
    </rPh>
    <rPh sb="2" eb="6">
      <t>カイハテゥ</t>
    </rPh>
    <phoneticPr fontId="1"/>
  </si>
  <si>
    <t>52.198.70.241</t>
  </si>
  <si>
    <t>52.68.176.45</t>
  </si>
  <si>
    <t>13.115.126.199</t>
  </si>
  <si>
    <t>52.69.200.144</t>
  </si>
  <si>
    <t>Heroku本番環境</t>
    <rPh sb="6" eb="10">
      <t>ホn</t>
    </rPh>
    <phoneticPr fontId="1"/>
  </si>
  <si>
    <t>52.192.168.144</t>
  </si>
  <si>
    <t>52.69.50.22</t>
  </si>
  <si>
    <t>54.238.96.210</t>
  </si>
  <si>
    <t>52.196.30.49</t>
  </si>
  <si>
    <t>日立側公式HP検討事項一覧 No.35</t>
    <rPh sb="0" eb="3">
      <t>ヒタティ</t>
    </rPh>
    <rPh sb="3" eb="5">
      <t>コウシキ</t>
    </rPh>
    <rPh sb="7" eb="13">
      <t>ケントウ</t>
    </rPh>
    <phoneticPr fontId="1"/>
  </si>
  <si>
    <t>日立側公式HP検討事項一覧 No.38</t>
    <rPh sb="0" eb="3">
      <t>ヒタティ</t>
    </rPh>
    <rPh sb="3" eb="5">
      <t>コウシキ</t>
    </rPh>
    <rPh sb="7" eb="13">
      <t>ケントウ</t>
    </rPh>
    <phoneticPr fontId="1"/>
  </si>
  <si>
    <t>日立側公式HP検討事項一覧 No.38</t>
    <phoneticPr fontId="1"/>
  </si>
  <si>
    <t>Heroku側の開発環境</t>
    <rPh sb="6" eb="7">
      <t>ガワ</t>
    </rPh>
    <rPh sb="8" eb="12">
      <t>カイハテゥ</t>
    </rPh>
    <phoneticPr fontId="1"/>
  </si>
  <si>
    <t>URL</t>
    <phoneticPr fontId="1"/>
  </si>
  <si>
    <t>アクセス制限</t>
    <phoneticPr fontId="1"/>
  </si>
  <si>
    <t>値</t>
    <rPh sb="0" eb="1">
      <t xml:space="preserve">アタイ </t>
    </rPh>
    <phoneticPr fontId="1"/>
  </si>
  <si>
    <t>https://official-life8739-teaser.herokuapp.com/</t>
  </si>
  <si>
    <t>basic認証</t>
  </si>
  <si>
    <t>User : nnbuser</t>
  </si>
  <si>
    <t>Pass : nnb2022</t>
  </si>
  <si>
    <t>利用FQDN一覧</t>
    <rPh sb="0" eb="2">
      <t>リヨウ</t>
    </rPh>
    <rPh sb="6" eb="8">
      <t>イチラン</t>
    </rPh>
    <phoneticPr fontId="30"/>
  </si>
  <si>
    <t>環境</t>
    <rPh sb="0" eb="2">
      <t>カンキョウ</t>
    </rPh>
    <phoneticPr fontId="30"/>
  </si>
  <si>
    <t>用途</t>
    <rPh sb="0" eb="2">
      <t>ヨウト</t>
    </rPh>
    <phoneticPr fontId="30"/>
  </si>
  <si>
    <t>接続元</t>
    <rPh sb="0" eb="2">
      <t>セツゾク</t>
    </rPh>
    <rPh sb="2" eb="3">
      <t>モト</t>
    </rPh>
    <phoneticPr fontId="30"/>
  </si>
  <si>
    <t>接続先</t>
    <rPh sb="0" eb="2">
      <t>セツゾク</t>
    </rPh>
    <rPh sb="2" eb="3">
      <t>サキ</t>
    </rPh>
    <phoneticPr fontId="30"/>
  </si>
  <si>
    <t>外部ドメイン</t>
    <rPh sb="0" eb="2">
      <t>ガイブ</t>
    </rPh>
    <phoneticPr fontId="30"/>
  </si>
  <si>
    <t>AWS内部利用ドメイン</t>
    <rPh sb="3" eb="5">
      <t>ナイブ</t>
    </rPh>
    <rPh sb="5" eb="7">
      <t>リヨウ</t>
    </rPh>
    <phoneticPr fontId="30"/>
  </si>
  <si>
    <t>本番</t>
    <rPh sb="0" eb="2">
      <t>ホンバン</t>
    </rPh>
    <phoneticPr fontId="30"/>
  </si>
  <si>
    <t>公式HP</t>
    <rPh sb="0" eb="2">
      <t>コウシキ</t>
    </rPh>
    <phoneticPr fontId="30"/>
  </si>
  <si>
    <t>エンドユーザー</t>
    <phoneticPr fontId="30"/>
  </si>
  <si>
    <t>はなさくWAF</t>
    <phoneticPr fontId="30"/>
  </si>
  <si>
    <t>www.llife8739.co.jp</t>
    <phoneticPr fontId="30"/>
  </si>
  <si>
    <t>heroku</t>
    <phoneticPr fontId="30"/>
  </si>
  <si>
    <t>herokuapp.com？</t>
    <phoneticPr fontId="30"/>
  </si>
  <si>
    <t>商品紹介</t>
    <phoneticPr fontId="30"/>
  </si>
  <si>
    <t>AWS-WebD</t>
    <phoneticPr fontId="30"/>
  </si>
  <si>
    <t>intro.syswebd.life8739.co.jp</t>
    <phoneticPr fontId="30"/>
  </si>
  <si>
    <t>Web申込</t>
    <rPh sb="3" eb="5">
      <t>モウシコミ</t>
    </rPh>
    <phoneticPr fontId="30"/>
  </si>
  <si>
    <t>はなさくWAF
AWS-WebD(WAF障害時)</t>
    <rPh sb="20" eb="23">
      <t>ショウガイジ</t>
    </rPh>
    <phoneticPr fontId="30"/>
  </si>
  <si>
    <t>www.cm.life8739.co.jp</t>
    <phoneticPr fontId="30"/>
  </si>
  <si>
    <t>cm.syswebd.life8739.co.jp</t>
    <phoneticPr fontId="30"/>
  </si>
  <si>
    <t>WebDシス管</t>
    <rPh sb="6" eb="7">
      <t>カン</t>
    </rPh>
    <phoneticPr fontId="30"/>
  </si>
  <si>
    <t>WebD所管</t>
    <rPh sb="4" eb="6">
      <t>ショカン</t>
    </rPh>
    <phoneticPr fontId="30"/>
  </si>
  <si>
    <t>admin.syswebd.life8739.co.jp</t>
    <phoneticPr fontId="30"/>
  </si>
  <si>
    <t>CRM</t>
    <phoneticPr fontId="30"/>
  </si>
  <si>
    <t>CRM所管</t>
    <rPh sb="3" eb="5">
      <t>ショカン</t>
    </rPh>
    <phoneticPr fontId="30"/>
  </si>
  <si>
    <t>AWS-CRM</t>
    <phoneticPr fontId="30"/>
  </si>
  <si>
    <t>crm-direct.life8739.co.jp</t>
    <phoneticPr fontId="30"/>
  </si>
  <si>
    <t>CRM更新</t>
    <rPh sb="3" eb="5">
      <t>コウシン</t>
    </rPh>
    <phoneticPr fontId="30"/>
  </si>
  <si>
    <t>api.webd.aws.life8739.internal</t>
    <phoneticPr fontId="30"/>
  </si>
  <si>
    <t>CRM読取</t>
    <rPh sb="3" eb="5">
      <t>ヨミトリ</t>
    </rPh>
    <phoneticPr fontId="30"/>
  </si>
  <si>
    <t>cm-db.webd.aws.life8739.internal</t>
    <phoneticPr fontId="30"/>
  </si>
  <si>
    <t>API基盤</t>
    <rPh sb="3" eb="5">
      <t>キバン</t>
    </rPh>
    <phoneticPr fontId="30"/>
  </si>
  <si>
    <t>SBI-API</t>
    <phoneticPr fontId="30"/>
  </si>
  <si>
    <t>api-prod.life8739.co.jp</t>
    <phoneticPr fontId="30"/>
  </si>
  <si>
    <t>ステージング１</t>
    <phoneticPr fontId="30"/>
  </si>
  <si>
    <t>開発者</t>
    <rPh sb="0" eb="2">
      <t>カイハツ</t>
    </rPh>
    <rPh sb="2" eb="3">
      <t>シャ</t>
    </rPh>
    <phoneticPr fontId="30"/>
  </si>
  <si>
    <t>intro.stg1.syswebd.life8739.co.jp</t>
    <phoneticPr fontId="30"/>
  </si>
  <si>
    <t>cm.stg1.syswebd.life8739.co.jp</t>
    <phoneticPr fontId="30"/>
  </si>
  <si>
    <t>admin.stg1.syswebd.life8739.co.jp</t>
    <phoneticPr fontId="30"/>
  </si>
  <si>
    <t>stg1.crm-direct.life8739.co.jp</t>
    <phoneticPr fontId="30"/>
  </si>
  <si>
    <t>api.stg1.webd.aws.life8739.internal</t>
    <phoneticPr fontId="30"/>
  </si>
  <si>
    <t>cm-db.stg1.webd.aws.life8739.internal</t>
    <phoneticPr fontId="30"/>
  </si>
  <si>
    <t>api-test.life8739.co.jp</t>
    <phoneticPr fontId="30"/>
  </si>
  <si>
    <t>ステージング２</t>
    <phoneticPr fontId="30"/>
  </si>
  <si>
    <t>intro.stg2.syswebd.life8739.co.jp</t>
    <phoneticPr fontId="30"/>
  </si>
  <si>
    <t>cm.stg2.syswebd.life8739.co.jp</t>
    <phoneticPr fontId="30"/>
  </si>
  <si>
    <t>admin.stg2.syswebd.life8739.co.jp</t>
    <phoneticPr fontId="30"/>
  </si>
  <si>
    <t>stg2.crm-direct.life8739.co.jp</t>
    <phoneticPr fontId="30"/>
  </si>
  <si>
    <t>api.stg2.webd.aws.life8739.internal</t>
    <phoneticPr fontId="30"/>
  </si>
  <si>
    <t>cm-db.stg2.webd.aws.life8739.internal</t>
    <phoneticPr fontId="30"/>
  </si>
  <si>
    <t>開発</t>
    <rPh sb="0" eb="2">
      <t>カイハツ</t>
    </rPh>
    <phoneticPr fontId="30"/>
  </si>
  <si>
    <t>intro.dev.syswebd.life8739.co.jp</t>
    <phoneticPr fontId="30"/>
  </si>
  <si>
    <t>cm.dev.syswebd.life8739.co.jp</t>
    <phoneticPr fontId="30"/>
  </si>
  <si>
    <t>admin.dev.syswebd.life8739.co.jp</t>
    <phoneticPr fontId="30"/>
  </si>
  <si>
    <t>dev.crm-direct.life8739.co.jp</t>
    <phoneticPr fontId="30"/>
  </si>
  <si>
    <t>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</si>
</sst>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000000"/>
      <name val="MS PGothic"/>
      <family val="2"/>
      <charset val="128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6"/>
      <name val="Tsukushi A Round Gothic Bold"/>
      <family val="3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sz val="7"/>
      <name val="Meiryo UI"/>
      <family val="2"/>
      <charset val="128"/>
    </font>
    <font>
      <b/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0" fontId="28" fillId="0" borderId="0"/>
    <xf numFmtId="0" fontId="32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4" fillId="2" borderId="4" xfId="0" applyFont="1" applyFill="1" applyBorder="1">
      <alignment vertical="center"/>
    </xf>
    <xf numFmtId="0" fontId="6" fillId="0" borderId="0" xfId="2" applyFont="1" applyAlignment="1">
      <alignment vertical="top"/>
    </xf>
    <xf numFmtId="0" fontId="7" fillId="0" borderId="0" xfId="2" applyFont="1" applyAlignment="1">
      <alignment horizontal="right" vertical="center"/>
    </xf>
    <xf numFmtId="0" fontId="5" fillId="0" borderId="0" xfId="2"/>
    <xf numFmtId="0" fontId="6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top"/>
    </xf>
    <xf numFmtId="0" fontId="6" fillId="0" borderId="0" xfId="2" applyFont="1"/>
    <xf numFmtId="0" fontId="10" fillId="0" borderId="0" xfId="2" applyFont="1" applyAlignment="1">
      <alignment horizontal="center"/>
    </xf>
    <xf numFmtId="0" fontId="6" fillId="0" borderId="0" xfId="2" applyFont="1" applyAlignment="1">
      <alignment horizontal="center" vertical="top" wrapText="1"/>
    </xf>
    <xf numFmtId="0" fontId="11" fillId="0" borderId="0" xfId="2" applyFont="1" applyAlignment="1">
      <alignment horizontal="center"/>
    </xf>
    <xf numFmtId="0" fontId="13" fillId="0" borderId="0" xfId="2" applyFont="1" applyAlignment="1">
      <alignment horizontal="center" vertical="center"/>
    </xf>
    <xf numFmtId="0" fontId="10" fillId="0" borderId="0" xfId="2" applyFont="1"/>
    <xf numFmtId="0" fontId="18" fillId="0" borderId="0" xfId="2" applyFont="1" applyAlignment="1">
      <alignment horizontal="center"/>
    </xf>
    <xf numFmtId="0" fontId="8" fillId="5" borderId="19" xfId="2" applyFont="1" applyFill="1" applyBorder="1" applyAlignment="1">
      <alignment horizontal="center" vertical="center" wrapText="1"/>
    </xf>
    <xf numFmtId="0" fontId="6" fillId="5" borderId="19" xfId="2" applyFont="1" applyFill="1" applyBorder="1" applyAlignment="1">
      <alignment horizontal="center" vertical="center" wrapText="1"/>
    </xf>
    <xf numFmtId="49" fontId="6" fillId="0" borderId="23" xfId="2" applyNumberFormat="1" applyFont="1" applyBorder="1" applyAlignment="1">
      <alignment horizontal="center" vertical="center"/>
    </xf>
    <xf numFmtId="14" fontId="8" fillId="0" borderId="24" xfId="2" applyNumberFormat="1" applyFont="1" applyBorder="1" applyAlignment="1">
      <alignment horizontal="center" vertical="center"/>
    </xf>
    <xf numFmtId="0" fontId="6" fillId="0" borderId="24" xfId="2" applyFont="1" applyBorder="1" applyAlignment="1">
      <alignment horizontal="center" vertical="center" wrapText="1"/>
    </xf>
    <xf numFmtId="14" fontId="8" fillId="0" borderId="23" xfId="2" applyNumberFormat="1" applyFont="1" applyBorder="1" applyAlignment="1">
      <alignment horizontal="center" vertical="center"/>
    </xf>
    <xf numFmtId="0" fontId="6" fillId="0" borderId="23" xfId="2" applyFont="1" applyBorder="1" applyAlignment="1">
      <alignment horizontal="center" vertical="center" wrapText="1"/>
    </xf>
    <xf numFmtId="49" fontId="6" fillId="0" borderId="23" xfId="2" applyNumberFormat="1" applyFont="1" applyBorder="1" applyAlignment="1">
      <alignment vertical="center"/>
    </xf>
    <xf numFmtId="0" fontId="8" fillId="0" borderId="23" xfId="2" applyFont="1" applyBorder="1" applyAlignment="1">
      <alignment horizontal="center" vertical="center"/>
    </xf>
    <xf numFmtId="49" fontId="6" fillId="0" borderId="31" xfId="2" applyNumberFormat="1" applyFont="1" applyBorder="1" applyAlignment="1">
      <alignment horizontal="center" vertical="center"/>
    </xf>
    <xf numFmtId="14" fontId="8" fillId="0" borderId="31" xfId="2" applyNumberFormat="1" applyFont="1" applyBorder="1" applyAlignment="1">
      <alignment horizontal="center" vertical="center"/>
    </xf>
    <xf numFmtId="0" fontId="6" fillId="0" borderId="31" xfId="2" applyFont="1" applyBorder="1" applyAlignment="1">
      <alignment horizontal="center" vertical="center" wrapText="1"/>
    </xf>
    <xf numFmtId="0" fontId="17" fillId="0" borderId="0" xfId="2" applyFont="1" applyAlignment="1">
      <alignment horizontal="center"/>
    </xf>
    <xf numFmtId="0" fontId="6" fillId="0" borderId="0" xfId="2" applyFont="1" applyAlignment="1">
      <alignment vertical="top" wrapText="1"/>
    </xf>
    <xf numFmtId="0" fontId="23" fillId="0" borderId="0" xfId="0" applyFont="1">
      <alignment vertical="center"/>
    </xf>
    <xf numFmtId="0" fontId="24" fillId="0" borderId="0" xfId="0" applyFont="1" applyAlignment="1"/>
    <xf numFmtId="0" fontId="25" fillId="0" borderId="0" xfId="0" applyFont="1">
      <alignment vertical="center"/>
    </xf>
    <xf numFmtId="0" fontId="25" fillId="2" borderId="2" xfId="0" applyFont="1" applyFill="1" applyBorder="1">
      <alignment vertical="center"/>
    </xf>
    <xf numFmtId="0" fontId="25" fillId="2" borderId="4" xfId="0" applyFont="1" applyFill="1" applyBorder="1">
      <alignment vertical="center"/>
    </xf>
    <xf numFmtId="0" fontId="25" fillId="3" borderId="5" xfId="0" applyFont="1" applyFill="1" applyBorder="1">
      <alignment vertical="center"/>
    </xf>
    <xf numFmtId="0" fontId="25" fillId="3" borderId="7" xfId="0" applyFont="1" applyFill="1" applyBorder="1">
      <alignment vertical="center"/>
    </xf>
    <xf numFmtId="0" fontId="25" fillId="3" borderId="2" xfId="0" applyFont="1" applyFill="1" applyBorder="1" applyAlignment="1">
      <alignment vertical="center"/>
    </xf>
    <xf numFmtId="0" fontId="25" fillId="3" borderId="4" xfId="0" applyFont="1" applyFill="1" applyBorder="1">
      <alignment vertical="center"/>
    </xf>
    <xf numFmtId="0" fontId="25" fillId="3" borderId="8" xfId="0" applyFont="1" applyFill="1" applyBorder="1">
      <alignment vertical="center"/>
    </xf>
    <xf numFmtId="0" fontId="25" fillId="3" borderId="9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25" fillId="2" borderId="3" xfId="0" applyFont="1" applyFill="1" applyBorder="1">
      <alignment vertical="center"/>
    </xf>
    <xf numFmtId="0" fontId="25" fillId="3" borderId="2" xfId="0" applyFont="1" applyFill="1" applyBorder="1">
      <alignment vertical="center"/>
    </xf>
    <xf numFmtId="0" fontId="25" fillId="3" borderId="3" xfId="0" applyFont="1" applyFill="1" applyBorder="1">
      <alignment vertical="center"/>
    </xf>
    <xf numFmtId="0" fontId="25" fillId="3" borderId="6" xfId="0" applyFont="1" applyFill="1" applyBorder="1">
      <alignment vertical="center"/>
    </xf>
    <xf numFmtId="0" fontId="25" fillId="3" borderId="10" xfId="0" applyFont="1" applyFill="1" applyBorder="1">
      <alignment vertical="center"/>
    </xf>
    <xf numFmtId="0" fontId="25" fillId="0" borderId="0" xfId="0" applyFont="1" applyAlignment="1">
      <alignment vertical="center" wrapText="1"/>
    </xf>
    <xf numFmtId="0" fontId="26" fillId="0" borderId="0" xfId="1" applyFont="1">
      <alignment vertical="center"/>
    </xf>
    <xf numFmtId="0" fontId="25" fillId="2" borderId="1" xfId="0" applyFont="1" applyFill="1" applyBorder="1">
      <alignment vertical="center"/>
    </xf>
    <xf numFmtId="0" fontId="25" fillId="3" borderId="13" xfId="0" applyFont="1" applyFill="1" applyBorder="1">
      <alignment vertical="center"/>
    </xf>
    <xf numFmtId="0" fontId="25" fillId="3" borderId="14" xfId="0" applyFont="1" applyFill="1" applyBorder="1">
      <alignment vertical="center"/>
    </xf>
    <xf numFmtId="0" fontId="25" fillId="3" borderId="15" xfId="0" applyFont="1" applyFill="1" applyBorder="1">
      <alignment vertical="center"/>
    </xf>
    <xf numFmtId="0" fontId="25" fillId="3" borderId="11" xfId="0" applyFont="1" applyFill="1" applyBorder="1">
      <alignment vertical="center"/>
    </xf>
    <xf numFmtId="0" fontId="25" fillId="3" borderId="12" xfId="0" applyFont="1" applyFill="1" applyBorder="1">
      <alignment vertical="center"/>
    </xf>
    <xf numFmtId="0" fontId="25" fillId="3" borderId="0" xfId="0" applyFont="1" applyFill="1" applyBorder="1">
      <alignment vertical="center"/>
    </xf>
    <xf numFmtId="0" fontId="6" fillId="0" borderId="28" xfId="2" applyFont="1" applyBorder="1" applyAlignment="1">
      <alignment vertical="center" wrapText="1"/>
    </xf>
    <xf numFmtId="0" fontId="20" fillId="0" borderId="29" xfId="2" applyFont="1" applyBorder="1"/>
    <xf numFmtId="0" fontId="20" fillId="0" borderId="30" xfId="2" applyFont="1" applyBorder="1"/>
    <xf numFmtId="0" fontId="6" fillId="0" borderId="32" xfId="2" applyFont="1" applyBorder="1" applyAlignment="1">
      <alignment vertical="center" wrapText="1"/>
    </xf>
    <xf numFmtId="0" fontId="20" fillId="0" borderId="33" xfId="2" applyFont="1" applyBorder="1"/>
    <xf numFmtId="0" fontId="20" fillId="0" borderId="34" xfId="2" applyFont="1" applyBorder="1"/>
    <xf numFmtId="0" fontId="16" fillId="0" borderId="0" xfId="2" applyFont="1" applyAlignment="1">
      <alignment horizontal="center"/>
    </xf>
    <xf numFmtId="0" fontId="5" fillId="0" borderId="0" xfId="2"/>
    <xf numFmtId="0" fontId="17" fillId="0" borderId="0" xfId="2" applyFont="1" applyAlignment="1">
      <alignment horizontal="center"/>
    </xf>
    <xf numFmtId="0" fontId="19" fillId="4" borderId="16" xfId="2" applyFont="1" applyFill="1" applyBorder="1" applyAlignment="1">
      <alignment horizontal="center" vertical="center"/>
    </xf>
    <xf numFmtId="0" fontId="20" fillId="0" borderId="17" xfId="2" applyFont="1" applyBorder="1"/>
    <xf numFmtId="0" fontId="20" fillId="0" borderId="18" xfId="2" applyFont="1" applyBorder="1"/>
    <xf numFmtId="0" fontId="6" fillId="5" borderId="20" xfId="2" applyFont="1" applyFill="1" applyBorder="1" applyAlignment="1">
      <alignment horizontal="center" vertical="center" wrapText="1"/>
    </xf>
    <xf numFmtId="0" fontId="20" fillId="0" borderId="21" xfId="2" applyFont="1" applyBorder="1"/>
    <xf numFmtId="0" fontId="20" fillId="0" borderId="22" xfId="2" applyFont="1" applyBorder="1"/>
    <xf numFmtId="0" fontId="6" fillId="0" borderId="25" xfId="2" applyFont="1" applyBorder="1" applyAlignment="1">
      <alignment vertical="center" wrapText="1"/>
    </xf>
    <xf numFmtId="0" fontId="20" fillId="0" borderId="26" xfId="2" applyFont="1" applyBorder="1"/>
    <xf numFmtId="0" fontId="20" fillId="0" borderId="27" xfId="2" applyFont="1" applyBorder="1"/>
    <xf numFmtId="0" fontId="14" fillId="0" borderId="0" xfId="2" applyFont="1" applyAlignment="1">
      <alignment horizontal="center" vertical="center"/>
    </xf>
    <xf numFmtId="0" fontId="10" fillId="0" borderId="0" xfId="2" applyFont="1" applyAlignment="1">
      <alignment horizontal="center"/>
    </xf>
    <xf numFmtId="0" fontId="6" fillId="0" borderId="0" xfId="2" applyFont="1" applyAlignment="1">
      <alignment horizontal="center" vertical="top" wrapText="1"/>
    </xf>
    <xf numFmtId="0" fontId="6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4" fillId="0" borderId="37" xfId="0" applyFont="1" applyBorder="1" applyAlignment="1">
      <alignment horizontal="center" vertical="center" shrinkToFit="1"/>
    </xf>
    <xf numFmtId="0" fontId="4" fillId="0" borderId="38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22" fillId="4" borderId="37" xfId="0" applyFont="1" applyFill="1" applyBorder="1" applyAlignment="1">
      <alignment horizontal="center" vertical="center" wrapText="1"/>
    </xf>
    <xf numFmtId="0" fontId="22" fillId="4" borderId="38" xfId="0" applyFont="1" applyFill="1" applyBorder="1" applyAlignment="1">
      <alignment horizontal="center" vertical="center" wrapText="1"/>
    </xf>
    <xf numFmtId="0" fontId="22" fillId="4" borderId="39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 wrapText="1"/>
    </xf>
    <xf numFmtId="0" fontId="2" fillId="4" borderId="41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25" fillId="2" borderId="5" xfId="0" applyFont="1" applyFill="1" applyBorder="1">
      <alignment vertical="center"/>
    </xf>
    <xf numFmtId="0" fontId="25" fillId="2" borderId="11" xfId="0" applyFont="1" applyFill="1" applyBorder="1">
      <alignment vertical="center"/>
    </xf>
    <xf numFmtId="0" fontId="25" fillId="2" borderId="7" xfId="0" applyFont="1" applyFill="1" applyBorder="1">
      <alignment vertical="center"/>
    </xf>
    <xf numFmtId="0" fontId="27" fillId="3" borderId="5" xfId="0" applyFont="1" applyFill="1" applyBorder="1">
      <alignment vertical="center"/>
    </xf>
    <xf numFmtId="0" fontId="29" fillId="0" borderId="0" xfId="3" applyFont="1"/>
    <xf numFmtId="0" fontId="28" fillId="0" borderId="0" xfId="3"/>
    <xf numFmtId="0" fontId="28" fillId="6" borderId="0" xfId="3" applyFill="1"/>
    <xf numFmtId="0" fontId="31" fillId="6" borderId="0" xfId="3" applyFont="1" applyFill="1"/>
    <xf numFmtId="0" fontId="31" fillId="6" borderId="0" xfId="4" applyFont="1" applyFill="1"/>
    <xf numFmtId="0" fontId="31" fillId="0" borderId="0" xfId="3" applyFont="1"/>
    <xf numFmtId="0" fontId="28" fillId="0" borderId="0" xfId="3" applyAlignment="1">
      <alignment wrapText="1"/>
    </xf>
    <xf numFmtId="0" fontId="31" fillId="0" borderId="0" xfId="4" applyFont="1"/>
  </cellXfs>
  <cellStyles count="5">
    <cellStyle name="ハイパーリンク" xfId="1" builtinId="8"/>
    <cellStyle name="ハイパーリンク 2" xfId="4" xr:uid="{9B085913-11FF-3D48-95B1-9DDA841D472B}"/>
    <cellStyle name="標準" xfId="0" builtinId="0"/>
    <cellStyle name="標準 2" xfId="2" xr:uid="{6AFA9465-A505-3F49-8089-CFF022FE74F1}"/>
    <cellStyle name="標準 2 2" xfId="3" xr:uid="{2D4658E8-928B-CF45-89BE-4CCC39D04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142A45E9-F549-7D46-A822-15B083EDDE2E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725DBE97-F7CA-984B-B655-74B8D6F655F3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23FFDA83-27A2-C24A-92EC-E3D9C210CC4D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5051C41A-1EB2-494F-8DB4-3538E5027E78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9C33061F-4EDD-FC43-AC85-F3F84688FCCA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AD7DB196-B89A-FC4D-97DA-7A0A75922FCF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12371</xdr:rowOff>
    </xdr:from>
    <xdr:to>
      <xdr:col>17</xdr:col>
      <xdr:colOff>419100</xdr:colOff>
      <xdr:row>60</xdr:row>
      <xdr:rowOff>32633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BEE2B24-8CBF-654C-9201-58ECB49F7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4400" y="12371"/>
          <a:ext cx="7277100" cy="14307762"/>
        </a:xfrm>
        <a:prstGeom prst="rect">
          <a:avLst/>
        </a:prstGeom>
      </xdr:spPr>
    </xdr:pic>
    <xdr:clientData/>
  </xdr:twoCellAnchor>
  <xdr:twoCellAnchor>
    <xdr:from>
      <xdr:col>2</xdr:col>
      <xdr:colOff>1362075</xdr:colOff>
      <xdr:row>0</xdr:row>
      <xdr:rowOff>0</xdr:rowOff>
    </xdr:from>
    <xdr:to>
      <xdr:col>5</xdr:col>
      <xdr:colOff>1714500</xdr:colOff>
      <xdr:row>1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A770D2D-31B8-1D49-A52A-3E1BA9D3F0FE}"/>
            </a:ext>
          </a:extLst>
        </xdr:cNvPr>
        <xdr:cNvSpPr/>
      </xdr:nvSpPr>
      <xdr:spPr>
        <a:xfrm>
          <a:off x="4295775" y="0"/>
          <a:ext cx="5661025" cy="612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試算・申し込みページについては経路の見直しがあったと思うので</a:t>
          </a:r>
          <a:endParaRPr kumimoji="1" lang="en-US" altLang="ja-JP" sz="1100"/>
        </a:p>
        <a:p>
          <a:pPr algn="l"/>
          <a:r>
            <a:rPr kumimoji="1" lang="ja-JP" altLang="en-US" sz="1100"/>
            <a:t>一部、開発環境で現在登録されているドメインと異なります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WORK/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&#20849;&#26377;&#12488;&#12441;&#12521;&#12452;&#12501;&#12441;/31_B2B&#26696;&#20214;/02_&#12399;&#12394;&#12373;&#12367;&#29983;&#21629;/WEB&#12479;&#12441;&#12452;&#12524;&#12463;&#12488;&#36009;&#22770;/40_&#22522;&#26412;&#35373;&#35336;&#65288;UI&#65289;/07_&#12452;&#12531;&#12501;&#12521;&#35373;&#35336;/FQDN&#19968;&#35239;_1125&#12452;&#12531;&#12501;&#12521;&#20998;&#31185;&#20250;&#36039;&#26009;&#12424;&#12426;&#25244;&#31883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cmdb1/&#39015;&#23458;&#24773;&#22577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SDEV021/&#21463;&#20449;/1&#35506;/&#22522;&#37329;&#21029;/0394/&#65305;&#24180;&#24230;W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di.local/homes/WORK/Book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H031s216/&#24180;&#37329;&#25968;&#29702;&#32113;&#21512;&#12486;&#12473;&#12488;/DOCUME~1/ADMINI~1/LOCALS~1/Temp/IFRS&#65288;1&#27425;&#12501;&#12455;&#12540;&#12474;&#65289;%20ED-PMP.zip%20&#12398;&#19968;&#26178;&#12487;&#12451;&#12524;&#12463;&#12488;&#12522;%201/IFRS&#65288;1&#27425;&#12501;&#12455;&#12540;&#12474;&#65289;%20ED-PMP/3-2-5-2.DCWeb&#22806;&#37096;&#35373;&#35336;&#26360;&#20316;&#25104;&#12460;&#12452;&#124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45.26/NAKANO_Share/WORK/Book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Pcsvr02/f/D_&#26989;&#21209;&#31649;&#29702;/D_&#27161;&#28310;&#21270;/&#22806;&#37096;&#35373;&#35336;/EXCEL&#12501;&#12457;&#12540;&#1251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C:/172.16.24.9/projects/03.&#12481;&#12540;&#12512;&#12501;&#12457;&#12523;&#12480;/G.&#27861;&#23450;&#24115;&#31080;/20&#26412;&#30058;&#31292;&#21205;/TEMP/&#8550;&#65294;&#38283;&#30330;&#12473;&#12465;&#12472;&#12517;&#12540;&#12523;&#12392;&#35215;&#2716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Joskglobe/home/share/&#12472;&#12515;&#12473;&#12486;&#12483;&#12463;/&#35388;&#38283;1-2/&#20316;&#26989;&#31649;&#29702;/&#21220;&#21209;&#23455;&#32318;/&#20491;&#20154;&#21029;&#21220;&#21209;&#31807;/WorkingLisKANJI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Library01/userfiles/&#31649;&#29702;&#12484;&#12540;&#12523;/T_&#36914;&#25431;&#25512;&#31227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Idcpsv01/&#12481;&#12540;&#12512;&#12456;&#12522;&#12450;/My%20Documents/401k/&#12510;&#12463;&#12525;&#12385;&#12419;&#12435;/df&#19968;&#35239;h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C:/Tky1gwb/2000/&#32076;&#21942;&#31649;&#29702;/&#35336;&#25968;9603/&#34920;&#3202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C:/Tky1gwb/2000/&#35336;&#25968;9601/961&#21454;&#32076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C:/Ss19400993/UFIT&#65331;/&#20418;&#31649;&#29702;/&#65416;&#65391;&#65412;&#20225;&#30011;/&#19977;&#30722;/&#65423;&#65433;&#65409;&#65426;&#65411;&#65438;&#65384;&#65393;/&#20986;&#24373;&#20107;&#212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Z:/TEMP/&#8550;&#65294;&#38283;&#30330;&#12473;&#12465;&#12472;&#12517;&#12540;&#12523;&#12392;&#35215;&#2716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C:/Meb2/my%20documents/&#35336;&#25968;9601/961&#21454;&#32076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Yuushi-meguro/Workig-Doc/2_Biz/&#12503;&#12525;&#12472;&#12455;&#12463;&#12488;&#31649;&#29702;/Crafts!/020_&#38283;&#30330;&#25512;&#36914;&amp;&#25903;&#25588;/2_&#25104;&#26524;&#29289;/1_&#38283;&#30330;&#27161;&#28310;&#21270;&#12460;&#12452;&#12489;/05-5_&#22522;&#26412;&#35373;&#35336;_&#25216;&#34899;&#35373;&#35336;&#12460;&#12452;&#12489;/2_&#25216;&#34899;&#35373;&#35336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nenkin01/&#12426;&#12381;&#12394;&#24180;&#37329;&#12503;&#12525;&#12472;&#12455;&#12463;&#12488;/&#38283;&#30330;&#31532;&#65300;&#37096;/&#20303;&#20449;&#23550;&#24540;/&#65328;&#65325;&#65328;/&#12503;&#12525;&#12472;&#12455;&#12463;&#12488;&#25512;&#36914;/&#12460;&#12452;&#12489;/&#20869;&#37096;&#35373;&#35336;/wbs/WBS&#36914;&#25431;&#12471;&#12473;&#12486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&#12503;&#12525;&#12472;&#12455;&#12463;&#12488;/SSNB/1113&#23450;&#20363;/&#12304;15S008&#12305;&#35201;&#20214;&#23450;&#32681;_&#26908;&#35342;&#38917;&#30446;&#19968;&#35239;_2015111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svr-fs-01v/share/TEMP/&#8550;&#65294;&#38283;&#30330;&#12473;&#12465;&#12472;&#12517;&#12540;&#12523;&#12392;&#35215;&#27169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C:/Ibm2/D$/Toppan_Project/&#35373;&#35336;/&#38283;&#30330;&#29872;&#22659;/&#38283;&#30330;&#29872;&#22659;&#12460;&#12452;&#124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fnfis.com/Documents%20and%20Settings/mdemachi/&#12487;&#12473;&#12463;&#12488;&#12483;&#12503;/&#22806;&#37096;&#35373;&#35336;&#25104;&#26524;&#29289;&#20316;&#25104;&#12460;&#12452;&#12489;@121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C:/CARD2/2&#65313;&#65331;&#65328;/80&#39015;&#23458;&#23550;&#24540;/41&#26481;&#27494;/61_&#35201;&#20214;&#23450;&#32681;/01_&#26989;&#21209;&#65420;&#65435;&#65392;/F-10.&#65398;&#65392;&#65412;&#65438;&#30330;&#34892;&#20107;&#21069;&#25163;&#37197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C:/Filesv1/2_tmp/&#32207;&#21512;&#21106;&#36070;/PJ&#31649;&#12306;/&#36913;&#38291;&#36914;&#25431;/&#22793;&#26356;&#31649;&#29702;&#19968;&#35239;/&#20181;&#27096;&#22793;&#26356;&#36914;&#25431;0826(97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C:/I:/_&#35211;&#31309;&#12418;&#12426;/DCA&#65288;ED&#65374;&#65289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.79/i-Win4/otxhisc101/vdi_home/otxhisc101/vdi_home/vdi.local/C:/J209orpheus/jastec/PRJ&#31649;&#29702;/05.&#65320;&#65330;/00.&#27010;&#31639;&#35211;&#31309;/HR&#27010;&#31639;&#35211;&#31309;(2002080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QDN一覧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Sheet2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_REF"/>
      <sheetName val="(入力規則)"/>
      <sheetName val="リスト"/>
      <sheetName val="例外種類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BS"/>
      <sheetName val="ﾃﾞｰﾀｼｰﾄ"/>
      <sheetName val="BS"/>
      <sheetName val="PL"/>
      <sheetName val="勘定科目変更による差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Format (4)"/>
      <sheetName val="3.取込処理"/>
      <sheetName val="新B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各種ﾊﾟｽ一覧.xls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依頼データ名称ルール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$ISWL_BRD_TRS一覧"/>
      <sheetName val="ⅺՂ_x0006_ì쀀䁲_x0002_ï䀀䁕_x0002_í耀䁛_x0002_í栀䂐_x0002_ï"/>
      <sheetName val="プルダウン"/>
      <sheetName val="会社情報"/>
      <sheetName val="備考"/>
      <sheetName val="WAQ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リスト (2)"/>
      <sheetName val="レビュー指摘一覧"/>
      <sheetName val="項目説明 (レビュー指摘)"/>
      <sheetName val="レビュー指摘一覧サンプル"/>
      <sheetName val="工程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 refreshError="1"/>
      <sheetData sheetId="282" refreshError="1"/>
      <sheetData sheetId="283" refreshError="1"/>
      <sheetData sheetId="284"/>
      <sheetData sheetId="285"/>
      <sheetData sheetId="286" refreshError="1"/>
      <sheetData sheetId="287"/>
      <sheetData sheetId="288" refreshError="1"/>
      <sheetData sheetId="289" refreshError="1"/>
      <sheetData sheetId="290" refreshError="1"/>
      <sheetData sheetId="291" refreshError="1"/>
      <sheetData sheetId="292"/>
      <sheetData sheetId="293" refreshError="1"/>
      <sheetData sheetId="294"/>
      <sheetData sheetId="295"/>
      <sheetData sheetId="296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/>
      <sheetData sheetId="385"/>
      <sheetData sheetId="386"/>
      <sheetData sheetId="387" refreshError="1"/>
      <sheetData sheetId="388" refreshError="1"/>
      <sheetData sheetId="389" refreshError="1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 refreshError="1"/>
      <sheetData sheetId="407"/>
      <sheetData sheetId="408" refreshError="1"/>
      <sheetData sheetId="409" refreshError="1"/>
      <sheetData sheetId="410" refreshError="1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 refreshError="1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 refreshError="1"/>
      <sheetData sheetId="484" refreshError="1"/>
      <sheetData sheetId="485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/>
      <sheetData sheetId="502" refreshError="1"/>
      <sheetData sheetId="503" refreshError="1"/>
      <sheetData sheetId="504"/>
      <sheetData sheetId="505"/>
      <sheetData sheetId="506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/>
      <sheetData sheetId="517" refreshError="1"/>
      <sheetData sheetId="518"/>
      <sheetData sheetId="519" refreshError="1"/>
      <sheetData sheetId="520" refreshError="1"/>
      <sheetData sheetId="521" refreshError="1"/>
      <sheetData sheetId="5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５．成果物一覧"/>
      <sheetName val="表紙"/>
      <sheetName val="目次"/>
      <sheetName val="１．外部設計プロジェクト方針"/>
      <sheetName val="２．外部設計書記述ルール"/>
      <sheetName val="３．外部設計書　目次"/>
      <sheetName val="４．成果物作成プロセス"/>
      <sheetName val="【旧】外部設計プロジェクト方針)"/>
      <sheetName val="外部設計書　目次 20070412修正前"/>
      <sheetName val="５_成果物一覧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マスタ"/>
      <sheetName val="リスト"/>
      <sheetName val="ﾃｰﾌﾞﾙ"/>
      <sheetName val="IFタイムテーブル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6">
          <cell r="C6">
            <v>0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 refreshError="1"/>
      <sheetData sheetId="591"/>
      <sheetData sheetId="592" refreshError="1"/>
      <sheetData sheetId="593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TJ6P002Z(チェック項目一覧)"/>
      <sheetName val="ライフプラザ仙台"/>
      <sheetName val="ライフプラザ本店"/>
      <sheetName val="支社内勤非役変換後"/>
      <sheetName val="代理社変換後"/>
      <sheetName val="代理店営業部変換後"/>
      <sheetName val="ﾓｼﾞｭｰﾙ一覧"/>
      <sheetName val="リストの値"/>
      <sheetName val="基準日時点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DIC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PR"/>
      <sheetName val="進捗報告雛形"/>
      <sheetName val="転送時間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DropDownList"/>
      <sheetName val="リストマスタ"/>
      <sheetName val="依頼データ名称ルール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外設標準フォーム2（1段）"/>
      <sheetName val="プロセス一覧"/>
      <sheetName val="Applパーツ一覧"/>
      <sheetName val="API選択理由一覧"/>
      <sheetName val="Valチェック一覧"/>
      <sheetName val="入力チェック仕様"/>
      <sheetName val="出力DF仕様書"/>
      <sheetName val="コンポーネント一覧"/>
      <sheetName val="ロバストネス図"/>
      <sheetName val="コンポーネント関連図"/>
      <sheetName val="テーブル一覧"/>
      <sheetName val="テーブル･インデックス定義"/>
      <sheetName val="インデックス一覧"/>
      <sheetName val="ビュー一覧"/>
      <sheetName val="ビュー定義"/>
      <sheetName val="ファイル一覧"/>
      <sheetName val="ファイル定義"/>
      <sheetName val="共通エリア一覧"/>
      <sheetName val="共通エリア定義"/>
      <sheetName val="EXCELフォーム"/>
      <sheetName val="_REF"/>
      <sheetName val="入力DF仕様"/>
      <sheetName val="出力DF仕様"/>
      <sheetName val="コンポーネント一覧(基盤)"/>
      <sheetName val="コンポーネント一覧(業務)"/>
      <sheetName val="データ項目定義"/>
      <sheetName val="Utility入出力定義"/>
      <sheetName val="シーケンス図【コンポーネントインタラクション図】"/>
      <sheetName val="ユースケースマッピング一覧"/>
      <sheetName val="システムユースケース記述"/>
      <sheetName val="新業務処理記述（概要）"/>
      <sheetName val="新業務処理記述"/>
      <sheetName val="新業務処理記述（サブシナリオ）"/>
      <sheetName val="新業務処理記述（代替）"/>
      <sheetName val="新業務処理記述（拡張点）"/>
      <sheetName val="入力項目記述"/>
      <sheetName val="出力項目記述"/>
      <sheetName val="コード定義"/>
      <sheetName val="新業務処理記述（概要） サンプル"/>
      <sheetName val="新業務処理記述（基本シナリオ）"/>
      <sheetName val="新業務処理記述（サブシナリオ） サンプル"/>
      <sheetName val="新業務処理記述（代替） サンプル"/>
      <sheetName val="新業務処理記述（拡張点） サンプル"/>
      <sheetName val="サンプル・入力項目記述"/>
      <sheetName val="サンプル・出力項目記述"/>
      <sheetName val="PR"/>
      <sheetName val="#REF!"/>
      <sheetName val="ﾌｫﾛｰ96上"/>
      <sheetName val="ＤＢ一覧"/>
      <sheetName val="(入力規則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Ⅶ．開発スケジュールと規模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LisKANJIt"/>
      <sheetName val="SE Rate"/>
    </sheetNames>
    <definedNames>
      <definedName name="btnSakusei_click"/>
    </defined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"/>
      <sheetName val="進捗累進表 id"/>
      <sheetName val="進捗累進表eh "/>
      <sheetName val="T_進捗推移表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"/>
      <sheetName val="データ項目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Sheet1"/>
      <sheetName val="Sheet2"/>
      <sheetName val="Sheet3"/>
      <sheetName val="変更要求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加入者属性情報(5.3.19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進捗表(ISOL）"/>
      <sheetName val="集計表（ISOL）　ｄｏｎ’ｔ　ｔｏｕｃ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ｽ等 (5.±.2) "/>
      <sheetName val="加入者ｽﾃｰﾀ_x0002__x0000__x0000__x0000_+_x0000_⽘_x0015__x0000__x0000_饦"/>
      <sheetName val="_x0000_:_x0013__x0000_0é0°_x0000__x0000__x0000__x0000_ ReQ_x0005_"/>
      <sheetName val="pfcaドライバ2.2.1インストール"/>
      <sheetName val="pfcaドライバ2.2.1コンフィグ"/>
      <sheetName val="加入者属性盻録情報(2.3.1.1.2)"/>
      <sheetName val=":”_x0013__x0000_0é0°_x0000_ ReQ_x0005_"/>
      <sheetName val="加入者ｽﾃｰﾀ_x0002_   + ⽘_x0015_  饦"/>
      <sheetName val=" :”_x0013_ 0é0°     ReQ_x0005_"/>
      <sheetName val="リスト"/>
      <sheetName val="指図書データ（プラン単位）_x0008_10.2)"/>
      <sheetName val="1.3.6.4.ReturnMonthCmd"/>
      <sheetName val="1.3.6.4.main"/>
      <sheetName val="1.3.6.4._execute"/>
      <sheetName val="加入者ｽﾃｰﾀ_x0002_"/>
      <sheetName val=":”_x0013_"/>
      <sheetName val="新業務機能記述書"/>
      <sheetName val="CS060MPRCSP"/>
      <sheetName val="CS060MPRCPT"/>
      <sheetName val="CS060MPAIRG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退職事由等(µ.2.3.2) (2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テーブル一覧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 refreshError="1"/>
      <sheetData sheetId="230" refreshError="1"/>
      <sheetData sheetId="231" refreshError="1"/>
      <sheetData sheetId="232" refreshError="1"/>
      <sheetData sheetId="233"/>
      <sheetData sheetId="234"/>
      <sheetData sheetId="235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 refreshError="1"/>
      <sheetData sheetId="294"/>
      <sheetData sheetId="295"/>
      <sheetData sheetId="29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図表の見方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門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深江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Ⅶ．開発スケジュールと規模"/>
      <sheetName val="#REF"/>
      <sheetName val="ﾌｫﾛｰ96上"/>
      <sheetName val="PriceMaste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門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画面イベント一覧"/>
      <sheetName val="クライアント処理記述例(1)"/>
      <sheetName val="クライアント処理記述例(2)"/>
      <sheetName val="クライアント処理記述例 (3)"/>
      <sheetName val="サーバー処理記述"/>
      <sheetName val="データフロー記述"/>
      <sheetName val="データフロー記述例 (1)"/>
      <sheetName val="データフロー記述例 (2)"/>
      <sheetName val="データフロー記述例 (3)"/>
      <sheetName val="エラーチェック一覧"/>
      <sheetName val="メッセージ一覧"/>
      <sheetName val="バッチ一覧"/>
      <sheetName val="バッチ処理記述"/>
      <sheetName val="ファイルダウンロード"/>
      <sheetName val="VBA MACRO処理記述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累進表"/>
      <sheetName val="sheet-table"/>
      <sheetName val="RDKS"/>
      <sheetName val="RDHO"/>
      <sheetName val="RDES"/>
      <sheetName val="RDIK"/>
      <sheetName val="RDIS"/>
      <sheetName val="RDSD"/>
      <sheetName val="RDSU"/>
      <sheetName val="WBSZ全体"/>
      <sheetName val="WBSフォーム"/>
      <sheetName val="開発支援"/>
      <sheetName val="進捗累進表 (2)"/>
      <sheetName val="WBSフォーム原紙"/>
      <sheetName val="開発支援原紙"/>
      <sheetName val="進捗累進表原紙"/>
      <sheetName val="sheet_table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要件関連"/>
      <sheetName val="EAIサービス一覧"/>
      <sheetName val="オンライン取引量"/>
      <sheetName val="【指定フォーマット・監視】①サーバ"/>
      <sheetName val="【指定フォーマット・監視】②ストレージその他機器"/>
      <sheetName val="【指定フォーマット・監視】③ネットワーク"/>
      <sheetName val="【指定フォーマット・性能】サーバ"/>
      <sheetName val="【指定フォーマット・性能】ネットワー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Ⅶ．開発スケジュールと規模"/>
      <sheetName val="PriceMaster"/>
      <sheetName val="ﾌｫﾛｰ96上"/>
      <sheetName val="プロンプト一覧"/>
      <sheetName val="ﾃﾚﾊﾞﾝRTGS共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成果物作成ガイド@1212"/>
      <sheetName val="#REF"/>
      <sheetName val="PR"/>
      <sheetName val="単価表"/>
      <sheetName val="試行プログラム非互換点_10"/>
      <sheetName val="コード一覧"/>
      <sheetName val="リスト"/>
      <sheetName val="LIST"/>
      <sheetName val="ﾃｰﾌﾞﾙ一覧"/>
      <sheetName val="tmp"/>
      <sheetName val="3環境構築"/>
      <sheetName val="原紙"/>
      <sheetName val="見積もり前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深江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様変更進捗（ＡＬＬ）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案件登録書"/>
      <sheetName val="DCA本体（営業店）"/>
      <sheetName val="適用業務範囲"/>
      <sheetName val="ｼｽﾃﾑ構成"/>
      <sheetName val="ｲﾝﾀｰﾌｪｰｽ"/>
      <sheetName val="組織"/>
      <sheetName val="ﾏｽﾀｰｽｹｼﾞｭｰﾙ"/>
      <sheetName val="局面ｽｹｼﾞｭｰﾙ"/>
      <sheetName val="見積依頼"/>
      <sheetName val="見積"/>
      <sheetName val="PricingInput"/>
      <sheetName val="要員計画"/>
      <sheetName val="OtherCost"/>
      <sheetName val="OtherCost根拠"/>
      <sheetName val="作業見積根拠（WBS）"/>
      <sheetName val="作業量算定根拠"/>
      <sheetName val="基本ﾘｽｸ項目 (2)"/>
      <sheetName val="ﾄﾗｯｷﾝｸﾞｼｰﾄ"/>
      <sheetName val="固有リスク"/>
      <sheetName val="基本要素評価基"/>
      <sheetName val="品質ﾘｽｸ項目"/>
      <sheetName val="品質要素評価基"/>
      <sheetName val="局面完了基準ﾁｪｯｸｼｰﾄ"/>
      <sheetName val="Sheet10"/>
      <sheetName val="Sheet7"/>
      <sheetName val="取引先見積ﾁｪｯｸﾘｽﾄ"/>
      <sheetName val="見積もり前提"/>
      <sheetName val="基礎データ"/>
      <sheetName val="DCA（ED～）"/>
      <sheetName val="仕様変更進捗（ＡＬＬ）"/>
      <sheetName val="リスト"/>
      <sheetName val="【別紙】見積基準"/>
      <sheetName val="新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規模"/>
      <sheetName val="表紙"/>
      <sheetName val="改訂履歴"/>
      <sheetName val="目次"/>
      <sheetName val="前提"/>
      <sheetName val="山積"/>
      <sheetName val="概算額"/>
      <sheetName val="work"/>
      <sheetName val="山積(旧)"/>
      <sheetName val="定義書"/>
      <sheetName val="サンプル"/>
      <sheetName val="ﾄﾗﾌﾞﾙｼｰﾄ台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asuke-fl.backlog.com/view/HANASAKU_INFRA-35" TargetMode="External"/><Relationship Id="rId1" Type="http://schemas.openxmlformats.org/officeDocument/2006/relationships/hyperlink" Target="https://sasuke-fl.backlog.com/wiki/HANK_WEBD/%E3%82%A4%E3%83%B3%E3%83%95%E3%83%A9%2F%E8%A8%AD%E5%AE%9A%E6%83%85%E5%A0%B1%2Fdoma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D0EC-4353-DE4E-ADD4-047143050D57}">
  <sheetPr>
    <pageSetUpPr fitToPage="1"/>
  </sheetPr>
  <dimension ref="A1:Z1000"/>
  <sheetViews>
    <sheetView showGridLines="0" tabSelected="1" zoomScaleNormal="100" workbookViewId="0"/>
  </sheetViews>
  <sheetFormatPr baseColWidth="10" defaultColWidth="10.85546875" defaultRowHeight="15" customHeight="1"/>
  <cols>
    <col min="1" max="1" width="5" style="6" customWidth="1"/>
    <col min="2" max="2" width="7" style="6" customWidth="1"/>
    <col min="3" max="3" width="67.5703125" style="6" customWidth="1"/>
    <col min="4" max="5" width="6.140625" style="6" customWidth="1"/>
    <col min="6" max="6" width="14.28515625" style="6" customWidth="1"/>
    <col min="7" max="26" width="2.7109375" style="6" customWidth="1"/>
    <col min="27" max="16384" width="10.85546875" style="6"/>
  </cols>
  <sheetData>
    <row r="1" spans="1:26" ht="27.75" customHeight="1">
      <c r="A1" s="4"/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.75" customHeight="1">
      <c r="A2" s="80"/>
      <c r="B2" s="66"/>
      <c r="C2" s="66"/>
      <c r="D2" s="66"/>
      <c r="E2" s="66"/>
      <c r="F2" s="6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75" customHeight="1">
      <c r="A3" s="7"/>
      <c r="B3" s="7"/>
      <c r="C3" s="80"/>
      <c r="D3" s="66"/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.75" customHeight="1">
      <c r="A4" s="7"/>
      <c r="B4" s="7"/>
      <c r="C4" s="80"/>
      <c r="D4" s="66"/>
      <c r="E4" s="6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.75" customHeight="1">
      <c r="A5" s="8"/>
      <c r="B5" s="8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>
      <c r="A6" s="11"/>
      <c r="B6" s="12"/>
      <c r="C6" s="13"/>
      <c r="D6" s="13"/>
      <c r="E6" s="13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.75" customHeight="1">
      <c r="A7" s="11"/>
      <c r="B7" s="12"/>
      <c r="C7" s="15"/>
      <c r="D7" s="15"/>
      <c r="E7" s="15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6" customHeight="1">
      <c r="A8" s="81" t="s">
        <v>118</v>
      </c>
      <c r="B8" s="66"/>
      <c r="C8" s="66"/>
      <c r="D8" s="66"/>
      <c r="E8" s="66"/>
      <c r="F8" s="6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6" customHeight="1">
      <c r="A9" s="82"/>
      <c r="B9" s="66"/>
      <c r="C9" s="66"/>
      <c r="D9" s="66"/>
      <c r="E9" s="66"/>
      <c r="F9" s="6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6"/>
      <c r="B10" s="16"/>
      <c r="C10" s="16"/>
      <c r="D10" s="16"/>
      <c r="E10" s="16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7" customHeight="1">
      <c r="A11" s="77" t="s">
        <v>225</v>
      </c>
      <c r="B11" s="66"/>
      <c r="C11" s="66"/>
      <c r="D11" s="66"/>
      <c r="E11" s="66"/>
      <c r="F11" s="6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7" customHeight="1">
      <c r="A12" s="77" t="s">
        <v>133</v>
      </c>
      <c r="B12" s="66"/>
      <c r="C12" s="66"/>
      <c r="D12" s="66"/>
      <c r="E12" s="66"/>
      <c r="F12" s="6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7" customHeight="1">
      <c r="A13" s="77"/>
      <c r="B13" s="66"/>
      <c r="C13" s="66"/>
      <c r="D13" s="66"/>
      <c r="E13" s="66"/>
      <c r="F13" s="6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7" customHeight="1">
      <c r="A14" s="11"/>
      <c r="B14" s="12"/>
      <c r="C14" s="13"/>
      <c r="D14" s="13"/>
      <c r="E14" s="13"/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7" customHeight="1">
      <c r="A15" s="11"/>
      <c r="B15" s="12"/>
      <c r="C15" s="78"/>
      <c r="D15" s="66"/>
      <c r="E15" s="66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" customHeight="1">
      <c r="A16" s="11"/>
      <c r="B16" s="12"/>
      <c r="C16" s="12"/>
      <c r="D16" s="17"/>
      <c r="E16" s="17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7" customHeight="1">
      <c r="A17" s="11"/>
      <c r="B17" s="12"/>
      <c r="C17" s="79"/>
      <c r="D17" s="66"/>
      <c r="E17" s="66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7" customHeight="1">
      <c r="A18" s="11"/>
      <c r="B18" s="12"/>
      <c r="C18" s="79"/>
      <c r="D18" s="66"/>
      <c r="E18" s="66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7" customHeight="1">
      <c r="A19" s="4"/>
      <c r="B19" s="4"/>
      <c r="C19" s="78"/>
      <c r="D19" s="66"/>
      <c r="E19" s="6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7" customHeight="1">
      <c r="A20" s="4"/>
      <c r="B20" s="4"/>
      <c r="C20" s="65"/>
      <c r="D20" s="66"/>
      <c r="E20" s="6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7" customHeight="1">
      <c r="A21" s="4"/>
      <c r="B21" s="4"/>
      <c r="C21" s="67"/>
      <c r="D21" s="66"/>
      <c r="E21" s="6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7" customHeight="1">
      <c r="A22" s="12"/>
      <c r="B22" s="12"/>
      <c r="C22" s="18"/>
      <c r="D22" s="12"/>
      <c r="E22" s="12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 thickBot="1">
      <c r="A23" s="68" t="s">
        <v>119</v>
      </c>
      <c r="B23" s="69"/>
      <c r="C23" s="69"/>
      <c r="D23" s="69"/>
      <c r="E23" s="69"/>
      <c r="F23" s="7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" thickTop="1">
      <c r="A24" s="19" t="s">
        <v>120</v>
      </c>
      <c r="B24" s="19" t="s">
        <v>121</v>
      </c>
      <c r="C24" s="71" t="s">
        <v>122</v>
      </c>
      <c r="D24" s="72"/>
      <c r="E24" s="73"/>
      <c r="F24" s="20" t="s">
        <v>123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customHeight="1">
      <c r="A25" s="21" t="s">
        <v>124</v>
      </c>
      <c r="B25" s="22">
        <v>44190</v>
      </c>
      <c r="C25" s="74" t="s">
        <v>125</v>
      </c>
      <c r="D25" s="75"/>
      <c r="E25" s="76"/>
      <c r="F25" s="23" t="s">
        <v>134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customHeight="1">
      <c r="A26" s="21" t="s">
        <v>126</v>
      </c>
      <c r="B26" s="24"/>
      <c r="C26" s="59"/>
      <c r="D26" s="60"/>
      <c r="E26" s="61"/>
      <c r="F26" s="2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customHeight="1">
      <c r="A27" s="21" t="s">
        <v>127</v>
      </c>
      <c r="B27" s="24"/>
      <c r="C27" s="59"/>
      <c r="D27" s="60"/>
      <c r="E27" s="61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" customHeight="1">
      <c r="A28" s="21"/>
      <c r="B28" s="24"/>
      <c r="C28" s="59"/>
      <c r="D28" s="60"/>
      <c r="E28" s="61"/>
      <c r="F28" s="2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 customHeight="1">
      <c r="A29" s="21"/>
      <c r="B29" s="24"/>
      <c r="C29" s="59"/>
      <c r="D29" s="60"/>
      <c r="E29" s="61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 customHeight="1">
      <c r="A30" s="21"/>
      <c r="B30" s="24"/>
      <c r="C30" s="59"/>
      <c r="D30" s="60"/>
      <c r="E30" s="61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 customHeight="1">
      <c r="A31" s="21"/>
      <c r="B31" s="24"/>
      <c r="C31" s="59"/>
      <c r="D31" s="60"/>
      <c r="E31" s="61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 customHeight="1">
      <c r="A32" s="21"/>
      <c r="B32" s="24"/>
      <c r="C32" s="59"/>
      <c r="D32" s="60"/>
      <c r="E32" s="61"/>
      <c r="F32" s="2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customHeight="1">
      <c r="A33" s="26"/>
      <c r="B33" s="27"/>
      <c r="C33" s="59"/>
      <c r="D33" s="60"/>
      <c r="E33" s="61"/>
      <c r="F33" s="2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customHeight="1">
      <c r="A34" s="21"/>
      <c r="B34" s="24"/>
      <c r="C34" s="59"/>
      <c r="D34" s="60"/>
      <c r="E34" s="61"/>
      <c r="F34" s="2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customHeight="1">
      <c r="A35" s="21"/>
      <c r="B35" s="24"/>
      <c r="C35" s="59"/>
      <c r="D35" s="60"/>
      <c r="E35" s="61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 customHeight="1">
      <c r="A36" s="21"/>
      <c r="B36" s="24"/>
      <c r="C36" s="59"/>
      <c r="D36" s="60"/>
      <c r="E36" s="61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 customHeight="1">
      <c r="A37" s="21"/>
      <c r="B37" s="24"/>
      <c r="C37" s="59"/>
      <c r="D37" s="60"/>
      <c r="E37" s="61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 customHeight="1">
      <c r="A38" s="21"/>
      <c r="B38" s="24"/>
      <c r="C38" s="59"/>
      <c r="D38" s="60"/>
      <c r="E38" s="61"/>
      <c r="F38" s="2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" customHeight="1">
      <c r="A39" s="21"/>
      <c r="B39" s="24"/>
      <c r="C39" s="59"/>
      <c r="D39" s="60"/>
      <c r="E39" s="61"/>
      <c r="F39" s="2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 customHeight="1">
      <c r="A40" s="21"/>
      <c r="B40" s="24"/>
      <c r="C40" s="59"/>
      <c r="D40" s="60"/>
      <c r="E40" s="61"/>
      <c r="F40" s="2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 customHeight="1">
      <c r="A41" s="21"/>
      <c r="B41" s="24"/>
      <c r="C41" s="59"/>
      <c r="D41" s="60"/>
      <c r="E41" s="61"/>
      <c r="F41" s="2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 customHeight="1">
      <c r="A42" s="21"/>
      <c r="B42" s="24"/>
      <c r="C42" s="59"/>
      <c r="D42" s="60"/>
      <c r="E42" s="61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 customHeight="1">
      <c r="A43" s="21"/>
      <c r="B43" s="24"/>
      <c r="C43" s="59"/>
      <c r="D43" s="60"/>
      <c r="E43" s="61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" customHeight="1">
      <c r="A44" s="21"/>
      <c r="B44" s="24"/>
      <c r="C44" s="59"/>
      <c r="D44" s="60"/>
      <c r="E44" s="61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" customHeight="1">
      <c r="A45" s="21"/>
      <c r="B45" s="24"/>
      <c r="C45" s="59"/>
      <c r="D45" s="60"/>
      <c r="E45" s="61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 customHeight="1">
      <c r="A46" s="21"/>
      <c r="B46" s="24"/>
      <c r="C46" s="59"/>
      <c r="D46" s="60"/>
      <c r="E46" s="61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 customHeight="1">
      <c r="A47" s="21"/>
      <c r="B47" s="24"/>
      <c r="C47" s="59"/>
      <c r="D47" s="60"/>
      <c r="E47" s="61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" customHeight="1">
      <c r="A48" s="21"/>
      <c r="B48" s="24"/>
      <c r="C48" s="59"/>
      <c r="D48" s="60"/>
      <c r="E48" s="61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 customHeight="1">
      <c r="A49" s="21"/>
      <c r="B49" s="24"/>
      <c r="C49" s="59"/>
      <c r="D49" s="60"/>
      <c r="E49" s="61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 customHeight="1">
      <c r="A50" s="21"/>
      <c r="B50" s="24"/>
      <c r="C50" s="59"/>
      <c r="D50" s="60"/>
      <c r="E50" s="61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customHeight="1">
      <c r="A51" s="21"/>
      <c r="B51" s="24"/>
      <c r="C51" s="59"/>
      <c r="D51" s="60"/>
      <c r="E51" s="61"/>
      <c r="F51" s="2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 customHeight="1">
      <c r="A52" s="21"/>
      <c r="B52" s="24"/>
      <c r="C52" s="59"/>
      <c r="D52" s="60"/>
      <c r="E52" s="61"/>
      <c r="F52" s="2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customHeight="1">
      <c r="A53" s="28"/>
      <c r="B53" s="29"/>
      <c r="C53" s="62"/>
      <c r="D53" s="63"/>
      <c r="E53" s="64"/>
      <c r="F53" s="3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7" customHeight="1">
      <c r="A55" s="4"/>
      <c r="B55" s="4"/>
      <c r="C55" s="3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7" customHeight="1">
      <c r="A56" s="4"/>
      <c r="B56" s="4"/>
      <c r="C56" s="3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7" customHeight="1">
      <c r="A57" s="4"/>
      <c r="B57" s="4"/>
      <c r="C57" s="3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7" customHeight="1">
      <c r="A58" s="4"/>
      <c r="B58" s="4"/>
      <c r="C58" s="3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7" customHeight="1">
      <c r="A59" s="4"/>
      <c r="B59" s="4"/>
      <c r="C59" s="3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7" customHeight="1">
      <c r="A60" s="4"/>
      <c r="B60" s="4"/>
      <c r="C60" s="3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" customHeight="1">
      <c r="A61" s="4"/>
      <c r="B61" s="4"/>
      <c r="C61" s="3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" customHeight="1">
      <c r="A62" s="4"/>
      <c r="B62" s="4"/>
      <c r="C62" s="3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7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5"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</mergeCells>
  <phoneticPr fontId="1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0FEA-B32F-1247-A379-90D8682B6F53}">
  <dimension ref="A1:W55"/>
  <sheetViews>
    <sheetView zoomScaleNormal="100" workbookViewId="0">
      <selection sqref="A1:D2"/>
    </sheetView>
  </sheetViews>
  <sheetFormatPr baseColWidth="10" defaultRowHeight="20"/>
  <cols>
    <col min="1" max="16384" width="10.7109375" style="35"/>
  </cols>
  <sheetData>
    <row r="1" spans="1:23" s="34" customFormat="1" ht="15" customHeight="1">
      <c r="A1" s="89" t="str">
        <f t="array" aca="1" ref="A1" ca="1">MID(CELL("filename",A1),FIND("]",CELL("filename",A1))+1,20)</f>
        <v>IPアドレス</v>
      </c>
      <c r="B1" s="90"/>
      <c r="C1" s="90"/>
      <c r="D1" s="90"/>
      <c r="E1" s="86" t="s">
        <v>132</v>
      </c>
      <c r="F1" s="87"/>
      <c r="G1" s="87"/>
      <c r="H1" s="88"/>
      <c r="I1" s="86" t="s">
        <v>131</v>
      </c>
      <c r="J1" s="87"/>
      <c r="K1" s="87"/>
      <c r="L1" s="88"/>
      <c r="M1" s="86" t="s">
        <v>128</v>
      </c>
      <c r="N1" s="87"/>
      <c r="O1" s="87"/>
      <c r="P1" s="87"/>
      <c r="Q1" s="87"/>
      <c r="R1" s="87"/>
      <c r="S1" s="87"/>
      <c r="T1" s="87"/>
      <c r="U1" s="88"/>
      <c r="V1" s="33"/>
      <c r="W1" s="33"/>
    </row>
    <row r="2" spans="1:23" s="34" customFormat="1" ht="15" customHeight="1">
      <c r="A2" s="91"/>
      <c r="B2" s="92"/>
      <c r="C2" s="92"/>
      <c r="D2" s="92"/>
      <c r="E2" s="83" t="s">
        <v>130</v>
      </c>
      <c r="F2" s="84"/>
      <c r="G2" s="84"/>
      <c r="H2" s="85"/>
      <c r="I2" s="83"/>
      <c r="J2" s="84"/>
      <c r="K2" s="84"/>
      <c r="L2" s="85"/>
      <c r="M2" s="83"/>
      <c r="N2" s="84"/>
      <c r="O2" s="84"/>
      <c r="P2" s="84"/>
      <c r="Q2" s="84"/>
      <c r="R2" s="84"/>
      <c r="S2" s="84"/>
      <c r="T2" s="84"/>
      <c r="U2" s="85"/>
      <c r="V2" s="33"/>
      <c r="W2" s="33"/>
    </row>
    <row r="4" spans="1:23">
      <c r="B4" s="36" t="s">
        <v>44</v>
      </c>
      <c r="C4" s="37"/>
      <c r="D4" s="36" t="s">
        <v>136</v>
      </c>
      <c r="E4" s="37"/>
      <c r="F4" s="36" t="s">
        <v>89</v>
      </c>
      <c r="G4" s="45"/>
      <c r="H4" s="45"/>
      <c r="I4" s="37"/>
      <c r="J4" s="36" t="s">
        <v>224</v>
      </c>
      <c r="K4" s="45"/>
      <c r="L4" s="37"/>
      <c r="M4" s="45" t="s">
        <v>165</v>
      </c>
      <c r="N4" s="45"/>
      <c r="O4" s="37"/>
      <c r="P4" s="36" t="s">
        <v>49</v>
      </c>
      <c r="Q4" s="45"/>
      <c r="R4" s="45"/>
      <c r="S4" s="45"/>
      <c r="T4" s="45"/>
      <c r="U4" s="37"/>
    </row>
    <row r="5" spans="1:23">
      <c r="B5" s="38" t="s">
        <v>1</v>
      </c>
      <c r="C5" s="39"/>
      <c r="D5" s="38" t="s">
        <v>135</v>
      </c>
      <c r="E5" s="39"/>
      <c r="F5" s="93" t="s">
        <v>137</v>
      </c>
      <c r="G5" s="47"/>
      <c r="H5" s="94"/>
      <c r="I5" s="41"/>
      <c r="J5" s="93" t="s">
        <v>157</v>
      </c>
      <c r="K5" s="47"/>
      <c r="L5" s="41"/>
      <c r="M5" s="93" t="s">
        <v>166</v>
      </c>
      <c r="N5" s="47"/>
      <c r="O5" s="41"/>
      <c r="P5" s="46"/>
      <c r="Q5" s="47"/>
      <c r="R5" s="47"/>
      <c r="S5" s="47"/>
      <c r="T5" s="47"/>
      <c r="U5" s="41"/>
    </row>
    <row r="6" spans="1:23">
      <c r="B6" s="48"/>
      <c r="C6" s="49"/>
      <c r="D6" s="48"/>
      <c r="E6" s="49"/>
      <c r="F6" s="93" t="s">
        <v>138</v>
      </c>
      <c r="G6" s="47"/>
      <c r="H6" s="94"/>
      <c r="I6" s="41"/>
      <c r="J6" s="93" t="s">
        <v>158</v>
      </c>
      <c r="K6" s="47"/>
      <c r="L6" s="41"/>
      <c r="M6" s="93" t="s">
        <v>166</v>
      </c>
      <c r="N6" s="47"/>
      <c r="O6" s="41"/>
      <c r="P6" s="46"/>
      <c r="Q6" s="47"/>
      <c r="R6" s="47"/>
      <c r="S6" s="47"/>
      <c r="T6" s="47"/>
      <c r="U6" s="41"/>
    </row>
    <row r="7" spans="1:23">
      <c r="B7" s="48"/>
      <c r="C7" s="49"/>
      <c r="D7" s="48"/>
      <c r="E7" s="49"/>
      <c r="F7" s="93" t="s">
        <v>139</v>
      </c>
      <c r="G7" s="47"/>
      <c r="H7" s="94"/>
      <c r="I7" s="41"/>
      <c r="J7" s="93" t="s">
        <v>159</v>
      </c>
      <c r="K7" s="47"/>
      <c r="L7" s="41"/>
      <c r="M7" s="93" t="s">
        <v>167</v>
      </c>
      <c r="N7" s="47"/>
      <c r="O7" s="41"/>
      <c r="P7" s="46"/>
      <c r="Q7" s="47"/>
      <c r="R7" s="47"/>
      <c r="S7" s="47"/>
      <c r="T7" s="47"/>
      <c r="U7" s="41"/>
    </row>
    <row r="8" spans="1:23">
      <c r="B8" s="48"/>
      <c r="C8" s="49"/>
      <c r="D8" s="48"/>
      <c r="E8" s="49"/>
      <c r="F8" s="93" t="s">
        <v>140</v>
      </c>
      <c r="G8" s="47"/>
      <c r="H8" s="94"/>
      <c r="I8" s="41"/>
      <c r="J8" s="93" t="s">
        <v>160</v>
      </c>
      <c r="K8" s="47"/>
      <c r="L8" s="41"/>
      <c r="M8" s="93" t="s">
        <v>168</v>
      </c>
      <c r="N8" s="47"/>
      <c r="O8" s="41"/>
      <c r="P8" s="46"/>
      <c r="Q8" s="47"/>
      <c r="R8" s="47"/>
      <c r="S8" s="47"/>
      <c r="T8" s="47"/>
      <c r="U8" s="41"/>
    </row>
    <row r="9" spans="1:23">
      <c r="B9" s="48"/>
      <c r="C9" s="49"/>
      <c r="D9" s="48"/>
      <c r="E9" s="49"/>
      <c r="F9" s="93" t="s">
        <v>141</v>
      </c>
      <c r="G9" s="47"/>
      <c r="H9" s="94"/>
      <c r="I9" s="41"/>
      <c r="J9" s="93" t="s">
        <v>161</v>
      </c>
      <c r="K9" s="47"/>
      <c r="L9" s="41"/>
      <c r="M9" s="93" t="s">
        <v>169</v>
      </c>
      <c r="N9" s="47"/>
      <c r="O9" s="41"/>
      <c r="P9" s="46"/>
      <c r="Q9" s="47"/>
      <c r="R9" s="47"/>
      <c r="S9" s="47"/>
      <c r="T9" s="47"/>
      <c r="U9" s="41"/>
    </row>
    <row r="10" spans="1:23">
      <c r="B10" s="48"/>
      <c r="C10" s="49"/>
      <c r="D10" s="48"/>
      <c r="E10" s="49"/>
      <c r="F10" s="93" t="s">
        <v>142</v>
      </c>
      <c r="G10" s="47"/>
      <c r="H10" s="94"/>
      <c r="I10" s="41"/>
      <c r="J10" s="93" t="s">
        <v>162</v>
      </c>
      <c r="K10" s="47"/>
      <c r="L10" s="41"/>
      <c r="M10" s="93" t="s">
        <v>170</v>
      </c>
      <c r="N10" s="47"/>
      <c r="O10" s="41"/>
      <c r="P10" s="46"/>
      <c r="Q10" s="47"/>
      <c r="R10" s="47"/>
      <c r="S10" s="47"/>
      <c r="T10" s="47"/>
      <c r="U10" s="41"/>
    </row>
    <row r="11" spans="1:23">
      <c r="B11" s="48"/>
      <c r="C11" s="49"/>
      <c r="D11" s="48"/>
      <c r="E11" s="49"/>
      <c r="F11" s="93" t="s">
        <v>145</v>
      </c>
      <c r="G11" s="47"/>
      <c r="H11" s="94"/>
      <c r="I11" s="41"/>
      <c r="J11" s="46" t="s">
        <v>52</v>
      </c>
      <c r="K11" s="47"/>
      <c r="L11" s="41"/>
      <c r="M11" s="46" t="s">
        <v>163</v>
      </c>
      <c r="N11" s="47"/>
      <c r="O11" s="41"/>
      <c r="P11" s="46"/>
      <c r="Q11" s="47"/>
      <c r="R11" s="47"/>
      <c r="S11" s="47"/>
      <c r="T11" s="47"/>
      <c r="U11" s="41"/>
    </row>
    <row r="12" spans="1:23">
      <c r="B12" s="48"/>
      <c r="C12" s="49"/>
      <c r="D12" s="48"/>
      <c r="E12" s="49"/>
      <c r="F12" s="93" t="s">
        <v>146</v>
      </c>
      <c r="G12" s="47"/>
      <c r="H12" s="94"/>
      <c r="I12" s="41"/>
      <c r="J12" s="46" t="s">
        <v>52</v>
      </c>
      <c r="K12" s="47"/>
      <c r="L12" s="41"/>
      <c r="M12" s="46" t="s">
        <v>163</v>
      </c>
      <c r="N12" s="47"/>
      <c r="O12" s="41"/>
      <c r="P12" s="46"/>
      <c r="Q12" s="47"/>
      <c r="R12" s="47"/>
      <c r="S12" s="47"/>
      <c r="T12" s="47"/>
      <c r="U12" s="41"/>
    </row>
    <row r="13" spans="1:23">
      <c r="B13" s="48"/>
      <c r="C13" s="49"/>
      <c r="D13" s="48"/>
      <c r="E13" s="49"/>
      <c r="F13" s="93" t="s">
        <v>147</v>
      </c>
      <c r="G13" s="47"/>
      <c r="H13" s="94"/>
      <c r="I13" s="41"/>
      <c r="J13" s="46" t="s">
        <v>52</v>
      </c>
      <c r="K13" s="47"/>
      <c r="L13" s="41"/>
      <c r="M13" s="46" t="s">
        <v>163</v>
      </c>
      <c r="N13" s="47"/>
      <c r="O13" s="41"/>
      <c r="P13" s="46"/>
      <c r="Q13" s="47"/>
      <c r="R13" s="47"/>
      <c r="S13" s="47"/>
      <c r="T13" s="47"/>
      <c r="U13" s="41"/>
    </row>
    <row r="14" spans="1:23">
      <c r="B14" s="48"/>
      <c r="C14" s="49"/>
      <c r="D14" s="48"/>
      <c r="E14" s="49"/>
      <c r="F14" s="93" t="s">
        <v>148</v>
      </c>
      <c r="G14" s="47"/>
      <c r="H14" s="94"/>
      <c r="I14" s="41"/>
      <c r="J14" s="46" t="s">
        <v>52</v>
      </c>
      <c r="K14" s="47"/>
      <c r="L14" s="41"/>
      <c r="M14" s="46" t="s">
        <v>163</v>
      </c>
      <c r="N14" s="47"/>
      <c r="O14" s="41"/>
      <c r="P14" s="46"/>
      <c r="Q14" s="47"/>
      <c r="R14" s="47"/>
      <c r="S14" s="47"/>
      <c r="T14" s="47"/>
      <c r="U14" s="41"/>
    </row>
    <row r="15" spans="1:23">
      <c r="B15" s="48"/>
      <c r="C15" s="49"/>
      <c r="D15" s="48"/>
      <c r="E15" s="49"/>
      <c r="F15" s="93" t="s">
        <v>149</v>
      </c>
      <c r="G15" s="47"/>
      <c r="H15" s="94"/>
      <c r="I15" s="41"/>
      <c r="J15" s="46" t="s">
        <v>52</v>
      </c>
      <c r="K15" s="47"/>
      <c r="L15" s="41"/>
      <c r="M15" s="46" t="s">
        <v>163</v>
      </c>
      <c r="N15" s="47"/>
      <c r="O15" s="41"/>
      <c r="P15" s="46"/>
      <c r="Q15" s="47"/>
      <c r="R15" s="47"/>
      <c r="S15" s="47"/>
      <c r="T15" s="47"/>
      <c r="U15" s="41"/>
    </row>
    <row r="16" spans="1:23">
      <c r="B16" s="48"/>
      <c r="C16" s="49"/>
      <c r="D16" s="48"/>
      <c r="E16" s="49"/>
      <c r="F16" s="93" t="s">
        <v>150</v>
      </c>
      <c r="G16" s="47"/>
      <c r="H16" s="94"/>
      <c r="I16" s="41"/>
      <c r="J16" s="46" t="s">
        <v>52</v>
      </c>
      <c r="K16" s="47"/>
      <c r="L16" s="41"/>
      <c r="M16" s="46" t="s">
        <v>163</v>
      </c>
      <c r="N16" s="47"/>
      <c r="O16" s="41"/>
      <c r="P16" s="46"/>
      <c r="Q16" s="47"/>
      <c r="R16" s="47"/>
      <c r="S16" s="47"/>
      <c r="T16" s="47"/>
      <c r="U16" s="41"/>
    </row>
    <row r="17" spans="2:21">
      <c r="B17" s="48"/>
      <c r="C17" s="49"/>
      <c r="D17" s="48"/>
      <c r="E17" s="49"/>
      <c r="F17" s="93" t="s">
        <v>151</v>
      </c>
      <c r="G17" s="47"/>
      <c r="H17" s="94"/>
      <c r="I17" s="41"/>
      <c r="J17" s="46" t="s">
        <v>52</v>
      </c>
      <c r="K17" s="47"/>
      <c r="L17" s="41"/>
      <c r="M17" s="46" t="s">
        <v>163</v>
      </c>
      <c r="N17" s="47"/>
      <c r="O17" s="41"/>
      <c r="P17" s="46"/>
      <c r="Q17" s="47"/>
      <c r="R17" s="47"/>
      <c r="S17" s="47"/>
      <c r="T17" s="47"/>
      <c r="U17" s="41"/>
    </row>
    <row r="18" spans="2:21">
      <c r="B18" s="48"/>
      <c r="C18" s="49"/>
      <c r="D18" s="48"/>
      <c r="E18" s="49"/>
      <c r="F18" s="93" t="s">
        <v>152</v>
      </c>
      <c r="G18" s="47"/>
      <c r="H18" s="94"/>
      <c r="I18" s="41"/>
      <c r="J18" s="46" t="s">
        <v>52</v>
      </c>
      <c r="K18" s="47"/>
      <c r="L18" s="41"/>
      <c r="M18" s="46" t="s">
        <v>163</v>
      </c>
      <c r="N18" s="47"/>
      <c r="O18" s="41"/>
      <c r="P18" s="46"/>
      <c r="Q18" s="47"/>
      <c r="R18" s="47"/>
      <c r="S18" s="47"/>
      <c r="T18" s="47"/>
      <c r="U18" s="41"/>
    </row>
    <row r="19" spans="2:21">
      <c r="B19" s="48"/>
      <c r="C19" s="49"/>
      <c r="D19" s="48"/>
      <c r="E19" s="49"/>
      <c r="F19" s="93" t="s">
        <v>153</v>
      </c>
      <c r="G19" s="47"/>
      <c r="H19" s="94"/>
      <c r="I19" s="41"/>
      <c r="J19" s="46" t="s">
        <v>52</v>
      </c>
      <c r="K19" s="47"/>
      <c r="L19" s="41"/>
      <c r="M19" s="46" t="s">
        <v>163</v>
      </c>
      <c r="N19" s="47"/>
      <c r="O19" s="41"/>
      <c r="P19" s="46"/>
      <c r="Q19" s="47"/>
      <c r="R19" s="47"/>
      <c r="S19" s="47"/>
      <c r="T19" s="47"/>
      <c r="U19" s="41"/>
    </row>
    <row r="20" spans="2:21">
      <c r="B20" s="48"/>
      <c r="C20" s="49"/>
      <c r="D20" s="48"/>
      <c r="E20" s="49"/>
      <c r="F20" s="95" t="s">
        <v>154</v>
      </c>
      <c r="G20" s="39"/>
      <c r="H20" s="93" t="s">
        <v>155</v>
      </c>
      <c r="I20" s="41"/>
      <c r="J20" s="95" t="s">
        <v>164</v>
      </c>
      <c r="K20" s="56"/>
      <c r="L20" s="39"/>
      <c r="M20" s="47" t="s">
        <v>171</v>
      </c>
      <c r="N20" s="47"/>
      <c r="O20" s="41"/>
      <c r="P20" s="46"/>
      <c r="Q20" s="47"/>
      <c r="R20" s="47"/>
      <c r="S20" s="47"/>
      <c r="T20" s="47"/>
      <c r="U20" s="41"/>
    </row>
    <row r="21" spans="2:21">
      <c r="B21" s="42"/>
      <c r="C21" s="43"/>
      <c r="D21" s="42"/>
      <c r="E21" s="43"/>
      <c r="F21" s="96"/>
      <c r="G21" s="43"/>
      <c r="H21" s="93" t="s">
        <v>156</v>
      </c>
      <c r="I21" s="41"/>
      <c r="J21" s="96"/>
      <c r="K21" s="57"/>
      <c r="L21" s="43"/>
      <c r="M21" s="47" t="s">
        <v>171</v>
      </c>
      <c r="N21" s="47"/>
      <c r="O21" s="41"/>
      <c r="P21" s="46"/>
      <c r="Q21" s="47"/>
      <c r="R21" s="47"/>
      <c r="S21" s="47"/>
      <c r="T21" s="47"/>
      <c r="U21" s="41"/>
    </row>
    <row r="22" spans="2:21">
      <c r="B22" s="53" t="s">
        <v>110</v>
      </c>
      <c r="C22" s="53" t="s">
        <v>110</v>
      </c>
      <c r="D22" s="38" t="s">
        <v>173</v>
      </c>
      <c r="E22" s="39"/>
      <c r="F22" s="93" t="s">
        <v>192</v>
      </c>
      <c r="G22" s="47"/>
      <c r="H22" s="94"/>
      <c r="I22" s="41"/>
      <c r="J22" s="93" t="s">
        <v>212</v>
      </c>
      <c r="K22" s="47"/>
      <c r="L22" s="41"/>
      <c r="M22" s="93" t="s">
        <v>167</v>
      </c>
      <c r="N22" s="47"/>
      <c r="O22" s="41"/>
      <c r="P22" s="46"/>
      <c r="Q22" s="47"/>
      <c r="R22" s="47"/>
      <c r="S22" s="47"/>
      <c r="T22" s="47"/>
      <c r="U22" s="41"/>
    </row>
    <row r="23" spans="2:21">
      <c r="B23" s="54"/>
      <c r="C23" s="54"/>
      <c r="D23" s="48"/>
      <c r="E23" s="49"/>
      <c r="F23" s="93" t="s">
        <v>193</v>
      </c>
      <c r="G23" s="47"/>
      <c r="H23" s="94"/>
      <c r="I23" s="41"/>
      <c r="J23" s="93" t="s">
        <v>213</v>
      </c>
      <c r="K23" s="47"/>
      <c r="L23" s="41"/>
      <c r="M23" s="93" t="s">
        <v>168</v>
      </c>
      <c r="N23" s="47"/>
      <c r="O23" s="41"/>
      <c r="P23" s="46"/>
      <c r="Q23" s="47"/>
      <c r="R23" s="47"/>
      <c r="S23" s="47"/>
      <c r="T23" s="47"/>
      <c r="U23" s="41"/>
    </row>
    <row r="24" spans="2:21">
      <c r="B24" s="54"/>
      <c r="C24" s="53" t="s">
        <v>209</v>
      </c>
      <c r="D24" s="48"/>
      <c r="E24" s="49"/>
      <c r="F24" s="93" t="s">
        <v>194</v>
      </c>
      <c r="G24" s="47"/>
      <c r="H24" s="94"/>
      <c r="I24" s="41"/>
      <c r="J24" s="93" t="s">
        <v>214</v>
      </c>
      <c r="K24" s="47"/>
      <c r="L24" s="41"/>
      <c r="M24" s="93" t="s">
        <v>166</v>
      </c>
      <c r="N24" s="47"/>
      <c r="O24" s="41"/>
      <c r="P24" s="46"/>
      <c r="Q24" s="47"/>
      <c r="R24" s="47"/>
      <c r="S24" s="47"/>
      <c r="T24" s="47"/>
      <c r="U24" s="41"/>
    </row>
    <row r="25" spans="2:21">
      <c r="B25" s="54"/>
      <c r="C25" s="55"/>
      <c r="D25" s="48"/>
      <c r="E25" s="49"/>
      <c r="F25" s="93" t="s">
        <v>195</v>
      </c>
      <c r="G25" s="47"/>
      <c r="H25" s="94"/>
      <c r="I25" s="41"/>
      <c r="J25" s="93" t="s">
        <v>215</v>
      </c>
      <c r="K25" s="47"/>
      <c r="L25" s="41"/>
      <c r="M25" s="93" t="s">
        <v>166</v>
      </c>
      <c r="N25" s="47"/>
      <c r="O25" s="41"/>
      <c r="P25" s="46"/>
      <c r="Q25" s="47"/>
      <c r="R25" s="47"/>
      <c r="S25" s="47"/>
      <c r="T25" s="47"/>
      <c r="U25" s="41"/>
    </row>
    <row r="26" spans="2:21">
      <c r="B26" s="54"/>
      <c r="C26" s="54" t="s">
        <v>211</v>
      </c>
      <c r="D26" s="48"/>
      <c r="E26" s="49"/>
      <c r="F26" s="93" t="s">
        <v>196</v>
      </c>
      <c r="G26" s="47"/>
      <c r="H26" s="94"/>
      <c r="I26" s="41"/>
      <c r="J26" s="93" t="s">
        <v>161</v>
      </c>
      <c r="K26" s="47"/>
      <c r="L26" s="41"/>
      <c r="M26" s="93" t="s">
        <v>169</v>
      </c>
      <c r="N26" s="47"/>
      <c r="O26" s="41"/>
      <c r="P26" s="46"/>
      <c r="Q26" s="47"/>
      <c r="R26" s="47"/>
      <c r="S26" s="47"/>
      <c r="T26" s="47"/>
      <c r="U26" s="41"/>
    </row>
    <row r="27" spans="2:21">
      <c r="B27" s="54"/>
      <c r="C27" s="54"/>
      <c r="D27" s="48"/>
      <c r="E27" s="49"/>
      <c r="F27" s="93" t="s">
        <v>197</v>
      </c>
      <c r="G27" s="47"/>
      <c r="H27" s="94"/>
      <c r="I27" s="41"/>
      <c r="J27" s="93" t="s">
        <v>162</v>
      </c>
      <c r="K27" s="47"/>
      <c r="L27" s="41"/>
      <c r="M27" s="93" t="s">
        <v>170</v>
      </c>
      <c r="N27" s="47"/>
      <c r="O27" s="41"/>
      <c r="P27" s="46"/>
      <c r="Q27" s="47"/>
      <c r="R27" s="47"/>
      <c r="S27" s="47"/>
      <c r="T27" s="47"/>
      <c r="U27" s="41"/>
    </row>
    <row r="28" spans="2:21">
      <c r="B28" s="54"/>
      <c r="C28" s="53" t="s">
        <v>99</v>
      </c>
      <c r="D28" s="48"/>
      <c r="E28" s="49"/>
      <c r="F28" s="93" t="s">
        <v>143</v>
      </c>
      <c r="G28" s="47"/>
      <c r="H28" s="94"/>
      <c r="I28" s="41"/>
      <c r="J28" s="93" t="s">
        <v>216</v>
      </c>
      <c r="K28" s="47"/>
      <c r="L28" s="41"/>
      <c r="M28" s="93" t="s">
        <v>167</v>
      </c>
      <c r="N28" s="47"/>
      <c r="O28" s="41"/>
      <c r="P28" s="46"/>
      <c r="Q28" s="47"/>
      <c r="R28" s="47"/>
      <c r="S28" s="47"/>
      <c r="T28" s="47"/>
      <c r="U28" s="41"/>
    </row>
    <row r="29" spans="2:21">
      <c r="B29" s="54"/>
      <c r="C29" s="55"/>
      <c r="D29" s="48"/>
      <c r="E29" s="49"/>
      <c r="F29" s="93" t="s">
        <v>144</v>
      </c>
      <c r="G29" s="47"/>
      <c r="H29" s="94"/>
      <c r="I29" s="41"/>
      <c r="J29" s="93" t="s">
        <v>217</v>
      </c>
      <c r="K29" s="47"/>
      <c r="L29" s="41"/>
      <c r="M29" s="93" t="s">
        <v>168</v>
      </c>
      <c r="N29" s="47"/>
      <c r="O29" s="41"/>
      <c r="P29" s="46"/>
      <c r="Q29" s="47"/>
      <c r="R29" s="47"/>
      <c r="S29" s="47"/>
      <c r="T29" s="47"/>
      <c r="U29" s="41"/>
    </row>
    <row r="30" spans="2:21">
      <c r="B30" s="54"/>
      <c r="C30" s="54" t="s">
        <v>210</v>
      </c>
      <c r="D30" s="48"/>
      <c r="E30" s="49"/>
      <c r="F30" s="93" t="s">
        <v>198</v>
      </c>
      <c r="G30" s="47"/>
      <c r="H30" s="94"/>
      <c r="I30" s="41"/>
      <c r="J30" s="93" t="s">
        <v>218</v>
      </c>
      <c r="K30" s="47"/>
      <c r="L30" s="41"/>
      <c r="M30" s="93" t="s">
        <v>166</v>
      </c>
      <c r="N30" s="47"/>
      <c r="O30" s="41"/>
      <c r="P30" s="46"/>
      <c r="Q30" s="47"/>
      <c r="R30" s="47"/>
      <c r="S30" s="47"/>
      <c r="T30" s="47"/>
      <c r="U30" s="41"/>
    </row>
    <row r="31" spans="2:21">
      <c r="B31" s="54"/>
      <c r="C31" s="54"/>
      <c r="D31" s="48"/>
      <c r="E31" s="49"/>
      <c r="F31" s="93" t="s">
        <v>199</v>
      </c>
      <c r="G31" s="47"/>
      <c r="H31" s="94"/>
      <c r="I31" s="41"/>
      <c r="J31" s="93" t="s">
        <v>219</v>
      </c>
      <c r="K31" s="47"/>
      <c r="L31" s="41"/>
      <c r="M31" s="93" t="s">
        <v>166</v>
      </c>
      <c r="N31" s="47"/>
      <c r="O31" s="41"/>
      <c r="P31" s="46"/>
      <c r="Q31" s="47"/>
      <c r="R31" s="47"/>
      <c r="S31" s="47"/>
      <c r="T31" s="47"/>
      <c r="U31" s="41"/>
    </row>
    <row r="32" spans="2:21">
      <c r="B32" s="54"/>
      <c r="C32" s="53" t="s">
        <v>100</v>
      </c>
      <c r="D32" s="48"/>
      <c r="E32" s="49"/>
      <c r="F32" s="93" t="s">
        <v>200</v>
      </c>
      <c r="G32" s="47"/>
      <c r="H32" s="94"/>
      <c r="I32" s="41"/>
      <c r="J32" s="93" t="s">
        <v>220</v>
      </c>
      <c r="K32" s="47"/>
      <c r="L32" s="41"/>
      <c r="M32" s="93" t="s">
        <v>167</v>
      </c>
      <c r="N32" s="47"/>
      <c r="O32" s="41"/>
      <c r="P32" s="46"/>
      <c r="Q32" s="47"/>
      <c r="R32" s="47"/>
      <c r="S32" s="47"/>
      <c r="T32" s="47"/>
      <c r="U32" s="41"/>
    </row>
    <row r="33" spans="2:21">
      <c r="B33" s="54"/>
      <c r="C33" s="55"/>
      <c r="D33" s="48"/>
      <c r="E33" s="49"/>
      <c r="F33" s="93" t="s">
        <v>201</v>
      </c>
      <c r="G33" s="47"/>
      <c r="H33" s="94"/>
      <c r="I33" s="41"/>
      <c r="J33" s="93" t="s">
        <v>221</v>
      </c>
      <c r="K33" s="47"/>
      <c r="L33" s="41"/>
      <c r="M33" s="93" t="s">
        <v>168</v>
      </c>
      <c r="N33" s="47"/>
      <c r="O33" s="41"/>
      <c r="P33" s="46"/>
      <c r="Q33" s="47"/>
      <c r="R33" s="47"/>
      <c r="S33" s="47"/>
      <c r="T33" s="47"/>
      <c r="U33" s="41"/>
    </row>
    <row r="34" spans="2:21">
      <c r="B34" s="54"/>
      <c r="C34" s="53" t="s">
        <v>101</v>
      </c>
      <c r="D34" s="48"/>
      <c r="E34" s="49"/>
      <c r="F34" s="93" t="s">
        <v>202</v>
      </c>
      <c r="G34" s="47"/>
      <c r="H34" s="94"/>
      <c r="I34" s="41"/>
      <c r="J34" s="93" t="s">
        <v>222</v>
      </c>
      <c r="K34" s="47"/>
      <c r="L34" s="41"/>
      <c r="M34" s="93" t="s">
        <v>167</v>
      </c>
      <c r="N34" s="47"/>
      <c r="O34" s="41"/>
      <c r="P34" s="46"/>
      <c r="Q34" s="47"/>
      <c r="R34" s="47"/>
      <c r="S34" s="47"/>
      <c r="T34" s="47"/>
      <c r="U34" s="41"/>
    </row>
    <row r="35" spans="2:21">
      <c r="B35" s="54"/>
      <c r="C35" s="55"/>
      <c r="D35" s="48"/>
      <c r="E35" s="49"/>
      <c r="F35" s="93" t="s">
        <v>203</v>
      </c>
      <c r="G35" s="47"/>
      <c r="H35" s="94"/>
      <c r="I35" s="41"/>
      <c r="J35" s="93" t="s">
        <v>223</v>
      </c>
      <c r="K35" s="47"/>
      <c r="L35" s="41"/>
      <c r="M35" s="93" t="s">
        <v>168</v>
      </c>
      <c r="N35" s="47"/>
      <c r="O35" s="41"/>
      <c r="P35" s="46"/>
      <c r="Q35" s="47"/>
      <c r="R35" s="47"/>
      <c r="S35" s="47"/>
      <c r="T35" s="47"/>
      <c r="U35" s="41"/>
    </row>
    <row r="36" spans="2:21">
      <c r="B36" s="54"/>
      <c r="C36" s="54"/>
      <c r="D36" s="48"/>
      <c r="E36" s="49"/>
      <c r="F36" s="93" t="s">
        <v>204</v>
      </c>
      <c r="G36" s="47"/>
      <c r="H36" s="94"/>
      <c r="I36" s="41"/>
      <c r="J36" s="46" t="s">
        <v>52</v>
      </c>
      <c r="K36" s="47"/>
      <c r="L36" s="41"/>
      <c r="M36" s="46" t="s">
        <v>163</v>
      </c>
      <c r="N36" s="47"/>
      <c r="O36" s="41"/>
      <c r="P36" s="46"/>
      <c r="Q36" s="47"/>
      <c r="R36" s="47"/>
      <c r="S36" s="47"/>
      <c r="T36" s="47"/>
      <c r="U36" s="41"/>
    </row>
    <row r="37" spans="2:21">
      <c r="B37" s="54"/>
      <c r="C37" s="54"/>
      <c r="D37" s="48"/>
      <c r="E37" s="49"/>
      <c r="F37" s="95" t="s">
        <v>207</v>
      </c>
      <c r="G37" s="39"/>
      <c r="H37" s="93" t="s">
        <v>205</v>
      </c>
      <c r="I37" s="41"/>
      <c r="J37" s="95" t="s">
        <v>164</v>
      </c>
      <c r="K37" s="56"/>
      <c r="L37" s="39"/>
      <c r="M37" s="47" t="s">
        <v>171</v>
      </c>
      <c r="N37" s="47"/>
      <c r="O37" s="41"/>
      <c r="P37" s="46"/>
      <c r="Q37" s="47"/>
      <c r="R37" s="47"/>
      <c r="S37" s="47"/>
      <c r="T37" s="47"/>
      <c r="U37" s="41"/>
    </row>
    <row r="38" spans="2:21">
      <c r="B38" s="55"/>
      <c r="C38" s="55"/>
      <c r="D38" s="42"/>
      <c r="E38" s="43"/>
      <c r="F38" s="96"/>
      <c r="G38" s="43"/>
      <c r="H38" s="93" t="s">
        <v>206</v>
      </c>
      <c r="I38" s="41"/>
      <c r="J38" s="96"/>
      <c r="K38" s="57"/>
      <c r="L38" s="43"/>
      <c r="M38" s="47" t="s">
        <v>171</v>
      </c>
      <c r="N38" s="47"/>
      <c r="O38" s="41"/>
      <c r="P38" s="46"/>
      <c r="Q38" s="47"/>
      <c r="R38" s="47"/>
      <c r="S38" s="47"/>
      <c r="T38" s="47"/>
      <c r="U38" s="41"/>
    </row>
    <row r="39" spans="2:21">
      <c r="B39" s="38" t="s">
        <v>111</v>
      </c>
      <c r="C39" s="39"/>
      <c r="D39" s="38" t="s">
        <v>174</v>
      </c>
      <c r="E39" s="39"/>
      <c r="F39" s="93" t="s">
        <v>175</v>
      </c>
      <c r="G39" s="47"/>
      <c r="H39" s="94"/>
      <c r="I39" s="41"/>
      <c r="J39" s="93" t="s">
        <v>159</v>
      </c>
      <c r="K39" s="47"/>
      <c r="L39" s="41"/>
      <c r="M39" s="93" t="s">
        <v>167</v>
      </c>
      <c r="N39" s="47"/>
      <c r="O39" s="41"/>
      <c r="P39" s="46"/>
      <c r="Q39" s="47"/>
      <c r="R39" s="47"/>
      <c r="S39" s="47"/>
      <c r="T39" s="47"/>
      <c r="U39" s="41"/>
    </row>
    <row r="40" spans="2:21">
      <c r="B40" s="48"/>
      <c r="C40" s="49"/>
      <c r="D40" s="48"/>
      <c r="E40" s="49"/>
      <c r="F40" s="93" t="s">
        <v>176</v>
      </c>
      <c r="G40" s="47"/>
      <c r="H40" s="94"/>
      <c r="I40" s="41"/>
      <c r="J40" s="93" t="s">
        <v>160</v>
      </c>
      <c r="K40" s="47"/>
      <c r="L40" s="41"/>
      <c r="M40" s="93" t="s">
        <v>168</v>
      </c>
      <c r="N40" s="47"/>
      <c r="O40" s="41"/>
      <c r="P40" s="46"/>
      <c r="Q40" s="47"/>
      <c r="R40" s="47"/>
      <c r="S40" s="47"/>
      <c r="T40" s="47"/>
      <c r="U40" s="41"/>
    </row>
    <row r="41" spans="2:21">
      <c r="B41" s="48"/>
      <c r="C41" s="49"/>
      <c r="D41" s="48"/>
      <c r="E41" s="49"/>
      <c r="F41" s="93" t="s">
        <v>177</v>
      </c>
      <c r="G41" s="47"/>
      <c r="H41" s="94"/>
      <c r="I41" s="41"/>
      <c r="J41" s="93" t="s">
        <v>157</v>
      </c>
      <c r="K41" s="47"/>
      <c r="L41" s="41"/>
      <c r="M41" s="93" t="s">
        <v>166</v>
      </c>
      <c r="N41" s="47"/>
      <c r="O41" s="41"/>
      <c r="P41" s="46"/>
      <c r="Q41" s="47"/>
      <c r="R41" s="47"/>
      <c r="S41" s="47"/>
      <c r="T41" s="47"/>
      <c r="U41" s="41"/>
    </row>
    <row r="42" spans="2:21">
      <c r="B42" s="48"/>
      <c r="C42" s="49"/>
      <c r="D42" s="48"/>
      <c r="E42" s="49"/>
      <c r="F42" s="93" t="s">
        <v>178</v>
      </c>
      <c r="G42" s="47"/>
      <c r="H42" s="94"/>
      <c r="I42" s="41"/>
      <c r="J42" s="93" t="s">
        <v>158</v>
      </c>
      <c r="K42" s="47"/>
      <c r="L42" s="41"/>
      <c r="M42" s="93" t="s">
        <v>166</v>
      </c>
      <c r="N42" s="47"/>
      <c r="O42" s="41"/>
      <c r="P42" s="46"/>
      <c r="Q42" s="47"/>
      <c r="R42" s="47"/>
      <c r="S42" s="47"/>
      <c r="T42" s="47"/>
      <c r="U42" s="41"/>
    </row>
    <row r="43" spans="2:21">
      <c r="B43" s="48"/>
      <c r="C43" s="49"/>
      <c r="D43" s="48"/>
      <c r="E43" s="49"/>
      <c r="F43" s="93" t="s">
        <v>179</v>
      </c>
      <c r="G43" s="47"/>
      <c r="H43" s="94"/>
      <c r="I43" s="41"/>
      <c r="J43" s="93" t="s">
        <v>161</v>
      </c>
      <c r="K43" s="47"/>
      <c r="L43" s="41"/>
      <c r="M43" s="93" t="s">
        <v>169</v>
      </c>
      <c r="N43" s="47"/>
      <c r="O43" s="41"/>
      <c r="P43" s="46"/>
      <c r="Q43" s="47"/>
      <c r="R43" s="47"/>
      <c r="S43" s="47"/>
      <c r="T43" s="47"/>
      <c r="U43" s="41"/>
    </row>
    <row r="44" spans="2:21">
      <c r="B44" s="48"/>
      <c r="C44" s="49"/>
      <c r="D44" s="48"/>
      <c r="E44" s="49"/>
      <c r="F44" s="93" t="s">
        <v>180</v>
      </c>
      <c r="G44" s="47"/>
      <c r="H44" s="94"/>
      <c r="I44" s="41"/>
      <c r="J44" s="93" t="s">
        <v>162</v>
      </c>
      <c r="K44" s="47"/>
      <c r="L44" s="41"/>
      <c r="M44" s="93" t="s">
        <v>170</v>
      </c>
      <c r="N44" s="47"/>
      <c r="O44" s="41"/>
      <c r="P44" s="46"/>
      <c r="Q44" s="47"/>
      <c r="R44" s="47"/>
      <c r="S44" s="47"/>
      <c r="T44" s="47"/>
      <c r="U44" s="41"/>
    </row>
    <row r="45" spans="2:21">
      <c r="B45" s="48"/>
      <c r="C45" s="49"/>
      <c r="D45" s="48"/>
      <c r="E45" s="49"/>
      <c r="F45" s="93" t="s">
        <v>181</v>
      </c>
      <c r="G45" s="47"/>
      <c r="H45" s="94"/>
      <c r="I45" s="41"/>
      <c r="J45" s="46" t="s">
        <v>52</v>
      </c>
      <c r="K45" s="47"/>
      <c r="L45" s="41"/>
      <c r="M45" s="46" t="s">
        <v>163</v>
      </c>
      <c r="N45" s="47"/>
      <c r="O45" s="41"/>
      <c r="P45" s="46"/>
      <c r="Q45" s="47"/>
      <c r="R45" s="47"/>
      <c r="S45" s="47"/>
      <c r="T45" s="47"/>
      <c r="U45" s="41"/>
    </row>
    <row r="46" spans="2:21">
      <c r="B46" s="48"/>
      <c r="C46" s="49"/>
      <c r="D46" s="48"/>
      <c r="E46" s="49"/>
      <c r="F46" s="93" t="s">
        <v>182</v>
      </c>
      <c r="G46" s="47"/>
      <c r="H46" s="94"/>
      <c r="I46" s="41"/>
      <c r="J46" s="46" t="s">
        <v>52</v>
      </c>
      <c r="K46" s="47"/>
      <c r="L46" s="41"/>
      <c r="M46" s="46" t="s">
        <v>163</v>
      </c>
      <c r="N46" s="47"/>
      <c r="O46" s="41"/>
      <c r="P46" s="46"/>
      <c r="Q46" s="47"/>
      <c r="R46" s="47"/>
      <c r="S46" s="47"/>
      <c r="T46" s="47"/>
      <c r="U46" s="41"/>
    </row>
    <row r="47" spans="2:21">
      <c r="B47" s="48"/>
      <c r="C47" s="49"/>
      <c r="D47" s="48"/>
      <c r="E47" s="49"/>
      <c r="F47" s="93" t="s">
        <v>183</v>
      </c>
      <c r="G47" s="47"/>
      <c r="H47" s="94"/>
      <c r="I47" s="41"/>
      <c r="J47" s="46" t="s">
        <v>52</v>
      </c>
      <c r="K47" s="47"/>
      <c r="L47" s="41"/>
      <c r="M47" s="46" t="s">
        <v>163</v>
      </c>
      <c r="N47" s="47"/>
      <c r="O47" s="41"/>
      <c r="P47" s="46"/>
      <c r="Q47" s="47"/>
      <c r="R47" s="47"/>
      <c r="S47" s="47"/>
      <c r="T47" s="47"/>
      <c r="U47" s="41"/>
    </row>
    <row r="48" spans="2:21">
      <c r="B48" s="48"/>
      <c r="C48" s="49"/>
      <c r="D48" s="48"/>
      <c r="E48" s="49"/>
      <c r="F48" s="93" t="s">
        <v>184</v>
      </c>
      <c r="G48" s="47"/>
      <c r="H48" s="94"/>
      <c r="I48" s="41"/>
      <c r="J48" s="46" t="s">
        <v>52</v>
      </c>
      <c r="K48" s="47"/>
      <c r="L48" s="41"/>
      <c r="M48" s="46" t="s">
        <v>163</v>
      </c>
      <c r="N48" s="47"/>
      <c r="O48" s="41"/>
      <c r="P48" s="46"/>
      <c r="Q48" s="47"/>
      <c r="R48" s="47"/>
      <c r="S48" s="47"/>
      <c r="T48" s="47"/>
      <c r="U48" s="41"/>
    </row>
    <row r="49" spans="2:21">
      <c r="B49" s="48"/>
      <c r="C49" s="49"/>
      <c r="D49" s="48"/>
      <c r="E49" s="49"/>
      <c r="F49" s="93" t="s">
        <v>185</v>
      </c>
      <c r="G49" s="47"/>
      <c r="H49" s="94"/>
      <c r="I49" s="41"/>
      <c r="J49" s="46" t="s">
        <v>52</v>
      </c>
      <c r="K49" s="47"/>
      <c r="L49" s="41"/>
      <c r="M49" s="46" t="s">
        <v>163</v>
      </c>
      <c r="N49" s="47"/>
      <c r="O49" s="41"/>
      <c r="P49" s="46"/>
      <c r="Q49" s="47"/>
      <c r="R49" s="47"/>
      <c r="S49" s="47"/>
      <c r="T49" s="47"/>
      <c r="U49" s="41"/>
    </row>
    <row r="50" spans="2:21">
      <c r="B50" s="48"/>
      <c r="C50" s="49"/>
      <c r="D50" s="48"/>
      <c r="E50" s="49"/>
      <c r="F50" s="93" t="s">
        <v>186</v>
      </c>
      <c r="G50" s="47"/>
      <c r="H50" s="94"/>
      <c r="I50" s="41"/>
      <c r="J50" s="46" t="s">
        <v>52</v>
      </c>
      <c r="K50" s="47"/>
      <c r="L50" s="41"/>
      <c r="M50" s="46" t="s">
        <v>163</v>
      </c>
      <c r="N50" s="47"/>
      <c r="O50" s="41"/>
      <c r="P50" s="46"/>
      <c r="Q50" s="47"/>
      <c r="R50" s="47"/>
      <c r="S50" s="47"/>
      <c r="T50" s="47"/>
      <c r="U50" s="41"/>
    </row>
    <row r="51" spans="2:21">
      <c r="B51" s="48"/>
      <c r="C51" s="49"/>
      <c r="D51" s="48"/>
      <c r="E51" s="49"/>
      <c r="F51" s="93" t="s">
        <v>187</v>
      </c>
      <c r="G51" s="47"/>
      <c r="H51" s="94"/>
      <c r="I51" s="41"/>
      <c r="J51" s="46" t="s">
        <v>52</v>
      </c>
      <c r="K51" s="47"/>
      <c r="L51" s="41"/>
      <c r="M51" s="46" t="s">
        <v>163</v>
      </c>
      <c r="N51" s="47"/>
      <c r="O51" s="41"/>
      <c r="P51" s="46"/>
      <c r="Q51" s="47"/>
      <c r="R51" s="47"/>
      <c r="S51" s="47"/>
      <c r="T51" s="47"/>
      <c r="U51" s="41"/>
    </row>
    <row r="52" spans="2:21">
      <c r="B52" s="48"/>
      <c r="C52" s="49"/>
      <c r="D52" s="48"/>
      <c r="E52" s="49"/>
      <c r="F52" s="93" t="s">
        <v>188</v>
      </c>
      <c r="G52" s="47"/>
      <c r="H52" s="94"/>
      <c r="I52" s="41"/>
      <c r="J52" s="46" t="s">
        <v>52</v>
      </c>
      <c r="K52" s="47"/>
      <c r="L52" s="41"/>
      <c r="M52" s="46" t="s">
        <v>163</v>
      </c>
      <c r="N52" s="47"/>
      <c r="O52" s="41"/>
      <c r="P52" s="46"/>
      <c r="Q52" s="47"/>
      <c r="R52" s="47"/>
      <c r="S52" s="47"/>
      <c r="T52" s="47"/>
      <c r="U52" s="41"/>
    </row>
    <row r="53" spans="2:21">
      <c r="B53" s="48"/>
      <c r="C53" s="49"/>
      <c r="D53" s="48"/>
      <c r="E53" s="49"/>
      <c r="F53" s="93" t="s">
        <v>189</v>
      </c>
      <c r="G53" s="47"/>
      <c r="H53" s="94"/>
      <c r="I53" s="41"/>
      <c r="J53" s="46" t="s">
        <v>52</v>
      </c>
      <c r="K53" s="47"/>
      <c r="L53" s="41"/>
      <c r="M53" s="46" t="s">
        <v>163</v>
      </c>
      <c r="N53" s="47"/>
      <c r="O53" s="41"/>
      <c r="P53" s="46"/>
      <c r="Q53" s="47"/>
      <c r="R53" s="47"/>
      <c r="S53" s="47"/>
      <c r="T53" s="47"/>
      <c r="U53" s="41"/>
    </row>
    <row r="54" spans="2:21">
      <c r="B54" s="48"/>
      <c r="C54" s="49"/>
      <c r="D54" s="48"/>
      <c r="E54" s="49"/>
      <c r="F54" s="95" t="s">
        <v>208</v>
      </c>
      <c r="G54" s="39"/>
      <c r="H54" s="93" t="s">
        <v>190</v>
      </c>
      <c r="I54" s="41"/>
      <c r="J54" s="95" t="s">
        <v>164</v>
      </c>
      <c r="K54" s="56"/>
      <c r="L54" s="39"/>
      <c r="M54" s="46" t="s">
        <v>163</v>
      </c>
      <c r="N54" s="47"/>
      <c r="O54" s="41"/>
      <c r="P54" s="46"/>
      <c r="Q54" s="47"/>
      <c r="R54" s="47"/>
      <c r="S54" s="47"/>
      <c r="T54" s="47"/>
      <c r="U54" s="41"/>
    </row>
    <row r="55" spans="2:21">
      <c r="B55" s="42"/>
      <c r="C55" s="43"/>
      <c r="D55" s="42"/>
      <c r="E55" s="43"/>
      <c r="F55" s="96"/>
      <c r="G55" s="43"/>
      <c r="H55" s="93" t="s">
        <v>191</v>
      </c>
      <c r="I55" s="41"/>
      <c r="J55" s="96"/>
      <c r="K55" s="57"/>
      <c r="L55" s="43"/>
      <c r="M55" s="46" t="s">
        <v>163</v>
      </c>
      <c r="N55" s="47"/>
      <c r="O55" s="41"/>
      <c r="P55" s="46"/>
      <c r="Q55" s="47"/>
      <c r="R55" s="47"/>
      <c r="S55" s="47"/>
      <c r="T55" s="47"/>
      <c r="U55" s="41"/>
    </row>
  </sheetData>
  <mergeCells count="7">
    <mergeCell ref="A1:D2"/>
    <mergeCell ref="E1:H1"/>
    <mergeCell ref="I1:L1"/>
    <mergeCell ref="M1:U1"/>
    <mergeCell ref="E2:H2"/>
    <mergeCell ref="I2:L2"/>
    <mergeCell ref="M2:U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4BAD-E381-514F-B967-33D6F35262A3}">
  <dimension ref="A1:W33"/>
  <sheetViews>
    <sheetView zoomScaleNormal="100" workbookViewId="0">
      <selection activeCell="E8" sqref="E8"/>
    </sheetView>
  </sheetViews>
  <sheetFormatPr baseColWidth="10" defaultRowHeight="20"/>
  <cols>
    <col min="1" max="16384" width="10.7109375" style="35"/>
  </cols>
  <sheetData>
    <row r="1" spans="1:23" s="34" customFormat="1" ht="15" customHeight="1">
      <c r="A1" s="89" t="str">
        <f t="array" aca="1" ref="A1" ca="1">MID(CELL("filename",A1),FIND("]",CELL("filename",A1))+1,20)</f>
        <v>DNS</v>
      </c>
      <c r="B1" s="90"/>
      <c r="C1" s="90"/>
      <c r="D1" s="90"/>
      <c r="E1" s="86" t="s">
        <v>132</v>
      </c>
      <c r="F1" s="87"/>
      <c r="G1" s="87"/>
      <c r="H1" s="88"/>
      <c r="I1" s="86" t="s">
        <v>131</v>
      </c>
      <c r="J1" s="87"/>
      <c r="K1" s="87"/>
      <c r="L1" s="88"/>
      <c r="M1" s="86" t="s">
        <v>128</v>
      </c>
      <c r="N1" s="87"/>
      <c r="O1" s="87"/>
      <c r="P1" s="87"/>
      <c r="Q1" s="87"/>
      <c r="R1" s="87"/>
      <c r="S1" s="87"/>
      <c r="T1" s="87"/>
      <c r="U1" s="88"/>
      <c r="V1" s="33"/>
      <c r="W1" s="33"/>
    </row>
    <row r="2" spans="1:23" s="34" customFormat="1" ht="15" customHeight="1">
      <c r="A2" s="91"/>
      <c r="B2" s="92"/>
      <c r="C2" s="92"/>
      <c r="D2" s="92"/>
      <c r="E2" s="83" t="s">
        <v>130</v>
      </c>
      <c r="F2" s="84"/>
      <c r="G2" s="84"/>
      <c r="H2" s="85"/>
      <c r="I2" s="83"/>
      <c r="J2" s="84"/>
      <c r="K2" s="84"/>
      <c r="L2" s="85"/>
      <c r="M2" s="83"/>
      <c r="N2" s="84"/>
      <c r="O2" s="84"/>
      <c r="P2" s="84"/>
      <c r="Q2" s="84"/>
      <c r="R2" s="84"/>
      <c r="S2" s="84"/>
      <c r="T2" s="84"/>
      <c r="U2" s="85"/>
      <c r="V2" s="33"/>
      <c r="W2" s="33"/>
    </row>
    <row r="4" spans="1:23">
      <c r="B4" s="1" t="s">
        <v>45</v>
      </c>
    </row>
    <row r="5" spans="1:23">
      <c r="B5" s="51" t="s">
        <v>77</v>
      </c>
    </row>
    <row r="6" spans="1:23">
      <c r="B6" s="51" t="s">
        <v>87</v>
      </c>
    </row>
    <row r="7" spans="1:23">
      <c r="B7" s="52" t="s">
        <v>44</v>
      </c>
      <c r="C7" s="36" t="s">
        <v>46</v>
      </c>
      <c r="D7" s="37"/>
      <c r="E7" s="36" t="s">
        <v>47</v>
      </c>
      <c r="F7" s="45"/>
      <c r="G7" s="45"/>
      <c r="H7" s="45"/>
      <c r="I7" s="45"/>
      <c r="J7" s="45"/>
      <c r="K7" s="37"/>
      <c r="L7" s="36" t="s">
        <v>48</v>
      </c>
      <c r="M7" s="45"/>
      <c r="N7" s="45"/>
      <c r="O7" s="37"/>
      <c r="P7" s="36" t="s">
        <v>49</v>
      </c>
      <c r="Q7" s="45"/>
      <c r="R7" s="45"/>
      <c r="S7" s="37"/>
      <c r="T7" s="36" t="s">
        <v>50</v>
      </c>
      <c r="U7" s="37"/>
    </row>
    <row r="8" spans="1:23">
      <c r="B8" s="53" t="s">
        <v>111</v>
      </c>
      <c r="C8" s="46" t="s">
        <v>51</v>
      </c>
      <c r="D8" s="41"/>
      <c r="E8" s="46" t="s">
        <v>52</v>
      </c>
      <c r="F8" s="47"/>
      <c r="G8" s="47"/>
      <c r="H8" s="47"/>
      <c r="I8" s="47"/>
      <c r="J8" s="47"/>
      <c r="K8" s="41"/>
      <c r="L8" s="46" t="s">
        <v>55</v>
      </c>
      <c r="M8" s="47"/>
      <c r="N8" s="47"/>
      <c r="O8" s="41"/>
      <c r="P8" s="46" t="s">
        <v>103</v>
      </c>
      <c r="Q8" s="47"/>
      <c r="R8" s="47"/>
      <c r="S8" s="41"/>
      <c r="T8" s="46" t="s">
        <v>57</v>
      </c>
      <c r="U8" s="41"/>
    </row>
    <row r="9" spans="1:23">
      <c r="B9" s="54"/>
      <c r="C9" s="46" t="s">
        <v>53</v>
      </c>
      <c r="D9" s="41"/>
      <c r="E9" s="46" t="s">
        <v>52</v>
      </c>
      <c r="F9" s="47"/>
      <c r="G9" s="47"/>
      <c r="H9" s="47"/>
      <c r="I9" s="47"/>
      <c r="J9" s="47"/>
      <c r="K9" s="41"/>
      <c r="L9" s="46" t="s">
        <v>56</v>
      </c>
      <c r="M9" s="47"/>
      <c r="N9" s="47"/>
      <c r="O9" s="41"/>
      <c r="P9" s="40" t="s">
        <v>103</v>
      </c>
      <c r="Q9" s="47"/>
      <c r="R9" s="47"/>
      <c r="S9" s="41"/>
      <c r="T9" s="46" t="s">
        <v>57</v>
      </c>
      <c r="U9" s="41"/>
    </row>
    <row r="10" spans="1:23">
      <c r="B10" s="55"/>
      <c r="C10" s="46" t="s">
        <v>54</v>
      </c>
      <c r="D10" s="41"/>
      <c r="E10" s="46" t="s">
        <v>52</v>
      </c>
      <c r="F10" s="47"/>
      <c r="G10" s="47"/>
      <c r="H10" s="47"/>
      <c r="I10" s="47"/>
      <c r="J10" s="47"/>
      <c r="K10" s="41"/>
      <c r="L10" s="46" t="s">
        <v>58</v>
      </c>
      <c r="M10" s="47"/>
      <c r="N10" s="47"/>
      <c r="O10" s="41"/>
      <c r="P10" s="40" t="s">
        <v>104</v>
      </c>
      <c r="Q10" s="47"/>
      <c r="R10" s="47"/>
      <c r="S10" s="41"/>
      <c r="T10" s="46" t="s">
        <v>59</v>
      </c>
      <c r="U10" s="41"/>
    </row>
    <row r="11" spans="1:23">
      <c r="B11" s="53" t="s">
        <v>110</v>
      </c>
      <c r="C11" s="46" t="s">
        <v>51</v>
      </c>
      <c r="D11" s="41"/>
      <c r="E11" s="38" t="s">
        <v>67</v>
      </c>
      <c r="F11" s="56"/>
      <c r="G11" s="56"/>
      <c r="H11" s="56"/>
      <c r="I11" s="56"/>
      <c r="J11" s="56"/>
      <c r="K11" s="39"/>
      <c r="L11" s="46" t="s">
        <v>68</v>
      </c>
      <c r="M11" s="47"/>
      <c r="N11" s="47"/>
      <c r="O11" s="41"/>
      <c r="P11" s="38" t="s">
        <v>75</v>
      </c>
      <c r="Q11" s="56"/>
      <c r="R11" s="56"/>
      <c r="S11" s="39"/>
      <c r="T11" s="46" t="s">
        <v>57</v>
      </c>
      <c r="U11" s="41"/>
    </row>
    <row r="12" spans="1:23">
      <c r="B12" s="54"/>
      <c r="C12" s="46" t="s">
        <v>54</v>
      </c>
      <c r="D12" s="41"/>
      <c r="E12" s="42"/>
      <c r="F12" s="57"/>
      <c r="G12" s="57"/>
      <c r="H12" s="57"/>
      <c r="I12" s="57"/>
      <c r="J12" s="57"/>
      <c r="K12" s="43"/>
      <c r="L12" s="46" t="s">
        <v>69</v>
      </c>
      <c r="M12" s="47"/>
      <c r="N12" s="47"/>
      <c r="O12" s="41"/>
      <c r="P12" s="48"/>
      <c r="Q12" s="58"/>
      <c r="R12" s="58"/>
      <c r="S12" s="49"/>
      <c r="T12" s="46" t="s">
        <v>57</v>
      </c>
      <c r="U12" s="41"/>
    </row>
    <row r="13" spans="1:23">
      <c r="B13" s="55"/>
      <c r="C13" s="46" t="s">
        <v>60</v>
      </c>
      <c r="D13" s="41"/>
      <c r="E13" s="46" t="s">
        <v>66</v>
      </c>
      <c r="F13" s="47"/>
      <c r="G13" s="47"/>
      <c r="H13" s="47"/>
      <c r="I13" s="47"/>
      <c r="J13" s="47"/>
      <c r="K13" s="41"/>
      <c r="L13" s="46" t="s">
        <v>70</v>
      </c>
      <c r="M13" s="47"/>
      <c r="N13" s="47"/>
      <c r="O13" s="41"/>
      <c r="P13" s="42"/>
      <c r="Q13" s="57"/>
      <c r="R13" s="57"/>
      <c r="S13" s="43"/>
      <c r="T13" s="46" t="s">
        <v>57</v>
      </c>
      <c r="U13" s="41"/>
    </row>
    <row r="14" spans="1:23">
      <c r="B14" s="53" t="s">
        <v>99</v>
      </c>
      <c r="C14" s="46" t="s">
        <v>51</v>
      </c>
      <c r="D14" s="41"/>
      <c r="E14" s="38" t="s">
        <v>65</v>
      </c>
      <c r="F14" s="56"/>
      <c r="G14" s="56"/>
      <c r="H14" s="56"/>
      <c r="I14" s="56"/>
      <c r="J14" s="56"/>
      <c r="K14" s="39"/>
      <c r="L14" s="46" t="s">
        <v>71</v>
      </c>
      <c r="M14" s="47"/>
      <c r="N14" s="47"/>
      <c r="O14" s="41"/>
      <c r="P14" s="38" t="s">
        <v>76</v>
      </c>
      <c r="Q14" s="56"/>
      <c r="R14" s="56"/>
      <c r="S14" s="39"/>
      <c r="T14" s="46" t="s">
        <v>57</v>
      </c>
      <c r="U14" s="41"/>
    </row>
    <row r="15" spans="1:23">
      <c r="B15" s="54"/>
      <c r="C15" s="46" t="s">
        <v>54</v>
      </c>
      <c r="D15" s="41"/>
      <c r="E15" s="42"/>
      <c r="F15" s="57"/>
      <c r="G15" s="57"/>
      <c r="H15" s="57"/>
      <c r="I15" s="57"/>
      <c r="J15" s="57"/>
      <c r="K15" s="43"/>
      <c r="L15" s="46" t="s">
        <v>72</v>
      </c>
      <c r="M15" s="47"/>
      <c r="N15" s="47"/>
      <c r="O15" s="41"/>
      <c r="P15" s="48"/>
      <c r="Q15" s="58"/>
      <c r="R15" s="58"/>
      <c r="S15" s="49"/>
      <c r="T15" s="46" t="s">
        <v>57</v>
      </c>
      <c r="U15" s="41"/>
    </row>
    <row r="16" spans="1:23">
      <c r="B16" s="54"/>
      <c r="C16" s="46" t="s">
        <v>60</v>
      </c>
      <c r="D16" s="41"/>
      <c r="E16" s="38" t="s">
        <v>64</v>
      </c>
      <c r="F16" s="56"/>
      <c r="G16" s="56"/>
      <c r="H16" s="56"/>
      <c r="I16" s="56"/>
      <c r="J16" s="56"/>
      <c r="K16" s="39"/>
      <c r="L16" s="38" t="s">
        <v>73</v>
      </c>
      <c r="M16" s="56"/>
      <c r="N16" s="56"/>
      <c r="O16" s="39"/>
      <c r="P16" s="48"/>
      <c r="Q16" s="58"/>
      <c r="R16" s="58"/>
      <c r="S16" s="49"/>
      <c r="T16" s="46" t="s">
        <v>57</v>
      </c>
      <c r="U16" s="41"/>
    </row>
    <row r="17" spans="2:21">
      <c r="B17" s="54"/>
      <c r="C17" s="46" t="s">
        <v>61</v>
      </c>
      <c r="D17" s="41"/>
      <c r="E17" s="42"/>
      <c r="F17" s="57"/>
      <c r="G17" s="57"/>
      <c r="H17" s="57"/>
      <c r="I17" s="57"/>
      <c r="J17" s="57"/>
      <c r="K17" s="43"/>
      <c r="L17" s="42"/>
      <c r="M17" s="57"/>
      <c r="N17" s="57"/>
      <c r="O17" s="43"/>
      <c r="P17" s="48"/>
      <c r="Q17" s="58"/>
      <c r="R17" s="58"/>
      <c r="S17" s="49"/>
      <c r="T17" s="46" t="s">
        <v>57</v>
      </c>
      <c r="U17" s="41"/>
    </row>
    <row r="18" spans="2:21">
      <c r="B18" s="55"/>
      <c r="C18" s="46" t="s">
        <v>62</v>
      </c>
      <c r="D18" s="41"/>
      <c r="E18" s="46" t="s">
        <v>63</v>
      </c>
      <c r="F18" s="47"/>
      <c r="G18" s="47"/>
      <c r="H18" s="47"/>
      <c r="I18" s="47"/>
      <c r="J18" s="47"/>
      <c r="K18" s="41"/>
      <c r="L18" s="46" t="s">
        <v>74</v>
      </c>
      <c r="M18" s="47"/>
      <c r="N18" s="47"/>
      <c r="O18" s="41"/>
      <c r="P18" s="42"/>
      <c r="Q18" s="57"/>
      <c r="R18" s="57"/>
      <c r="S18" s="43"/>
      <c r="T18" s="46" t="s">
        <v>57</v>
      </c>
      <c r="U18" s="41"/>
    </row>
    <row r="19" spans="2:21">
      <c r="B19" s="53" t="s">
        <v>100</v>
      </c>
      <c r="C19" s="46" t="s">
        <v>51</v>
      </c>
      <c r="D19" s="41"/>
      <c r="E19" s="46" t="s">
        <v>102</v>
      </c>
      <c r="F19" s="47"/>
      <c r="G19" s="47"/>
      <c r="H19" s="47"/>
      <c r="I19" s="47"/>
      <c r="J19" s="47"/>
      <c r="K19" s="41"/>
      <c r="L19" s="46" t="s">
        <v>80</v>
      </c>
      <c r="M19" s="47"/>
      <c r="N19" s="47"/>
      <c r="O19" s="41"/>
      <c r="P19" s="38" t="s">
        <v>78</v>
      </c>
      <c r="Q19" s="56"/>
      <c r="R19" s="56"/>
      <c r="S19" s="39"/>
      <c r="T19" s="46"/>
      <c r="U19" s="41"/>
    </row>
    <row r="20" spans="2:21">
      <c r="B20" s="54"/>
      <c r="C20" s="46" t="s">
        <v>54</v>
      </c>
      <c r="D20" s="41"/>
      <c r="E20" s="46" t="s">
        <v>102</v>
      </c>
      <c r="F20" s="47"/>
      <c r="G20" s="47"/>
      <c r="H20" s="47"/>
      <c r="I20" s="47"/>
      <c r="J20" s="47"/>
      <c r="K20" s="41"/>
      <c r="L20" s="46" t="s">
        <v>81</v>
      </c>
      <c r="M20" s="47"/>
      <c r="N20" s="47"/>
      <c r="O20" s="41"/>
      <c r="P20" s="48"/>
      <c r="Q20" s="58"/>
      <c r="R20" s="58"/>
      <c r="S20" s="49"/>
      <c r="T20" s="46"/>
      <c r="U20" s="41"/>
    </row>
    <row r="21" spans="2:21">
      <c r="B21" s="54"/>
      <c r="C21" s="46" t="s">
        <v>60</v>
      </c>
      <c r="D21" s="41"/>
      <c r="E21" s="46" t="s">
        <v>102</v>
      </c>
      <c r="F21" s="47"/>
      <c r="G21" s="47"/>
      <c r="H21" s="47"/>
      <c r="I21" s="47"/>
      <c r="J21" s="47"/>
      <c r="K21" s="41"/>
      <c r="L21" s="38" t="s">
        <v>82</v>
      </c>
      <c r="M21" s="56"/>
      <c r="N21" s="56"/>
      <c r="O21" s="39"/>
      <c r="P21" s="48"/>
      <c r="Q21" s="58"/>
      <c r="R21" s="58"/>
      <c r="S21" s="49"/>
      <c r="T21" s="46"/>
      <c r="U21" s="41"/>
    </row>
    <row r="22" spans="2:21">
      <c r="B22" s="54"/>
      <c r="C22" s="46" t="s">
        <v>61</v>
      </c>
      <c r="D22" s="41"/>
      <c r="E22" s="46" t="s">
        <v>102</v>
      </c>
      <c r="F22" s="47"/>
      <c r="G22" s="47"/>
      <c r="H22" s="47"/>
      <c r="I22" s="47"/>
      <c r="J22" s="47"/>
      <c r="K22" s="41"/>
      <c r="L22" s="42"/>
      <c r="M22" s="57"/>
      <c r="N22" s="57"/>
      <c r="O22" s="43"/>
      <c r="P22" s="48"/>
      <c r="Q22" s="58"/>
      <c r="R22" s="58"/>
      <c r="S22" s="49"/>
      <c r="T22" s="46"/>
      <c r="U22" s="41"/>
    </row>
    <row r="23" spans="2:21">
      <c r="B23" s="55"/>
      <c r="C23" s="46" t="s">
        <v>62</v>
      </c>
      <c r="D23" s="41"/>
      <c r="E23" s="46" t="s">
        <v>102</v>
      </c>
      <c r="F23" s="47"/>
      <c r="G23" s="47"/>
      <c r="H23" s="47"/>
      <c r="I23" s="47"/>
      <c r="J23" s="47"/>
      <c r="K23" s="41"/>
      <c r="L23" s="46" t="s">
        <v>83</v>
      </c>
      <c r="M23" s="47"/>
      <c r="N23" s="47"/>
      <c r="O23" s="41"/>
      <c r="P23" s="42"/>
      <c r="Q23" s="57"/>
      <c r="R23" s="57"/>
      <c r="S23" s="43"/>
      <c r="T23" s="46"/>
      <c r="U23" s="41"/>
    </row>
    <row r="24" spans="2:21">
      <c r="B24" s="53" t="s">
        <v>101</v>
      </c>
      <c r="C24" s="46" t="s">
        <v>51</v>
      </c>
      <c r="D24" s="41"/>
      <c r="E24" s="46" t="s">
        <v>102</v>
      </c>
      <c r="F24" s="47"/>
      <c r="G24" s="47"/>
      <c r="H24" s="47"/>
      <c r="I24" s="47"/>
      <c r="J24" s="47"/>
      <c r="K24" s="41"/>
      <c r="L24" s="46" t="s">
        <v>84</v>
      </c>
      <c r="M24" s="47"/>
      <c r="N24" s="47"/>
      <c r="O24" s="41"/>
      <c r="P24" s="38" t="s">
        <v>79</v>
      </c>
      <c r="Q24" s="56"/>
      <c r="R24" s="56"/>
      <c r="S24" s="39"/>
      <c r="T24" s="46"/>
      <c r="U24" s="41"/>
    </row>
    <row r="25" spans="2:21">
      <c r="B25" s="54"/>
      <c r="C25" s="46" t="s">
        <v>54</v>
      </c>
      <c r="D25" s="41"/>
      <c r="E25" s="46" t="s">
        <v>102</v>
      </c>
      <c r="F25" s="47"/>
      <c r="G25" s="47"/>
      <c r="H25" s="47"/>
      <c r="I25" s="47"/>
      <c r="J25" s="47"/>
      <c r="K25" s="41"/>
      <c r="L25" s="46" t="s">
        <v>85</v>
      </c>
      <c r="M25" s="47"/>
      <c r="N25" s="47"/>
      <c r="O25" s="41"/>
      <c r="P25" s="48"/>
      <c r="Q25" s="58"/>
      <c r="R25" s="58"/>
      <c r="S25" s="49"/>
      <c r="T25" s="46"/>
      <c r="U25" s="41"/>
    </row>
    <row r="26" spans="2:21">
      <c r="B26" s="54"/>
      <c r="C26" s="46" t="s">
        <v>60</v>
      </c>
      <c r="D26" s="41"/>
      <c r="E26" s="46" t="s">
        <v>102</v>
      </c>
      <c r="F26" s="47"/>
      <c r="G26" s="47"/>
      <c r="H26" s="47"/>
      <c r="I26" s="47"/>
      <c r="J26" s="47"/>
      <c r="K26" s="41"/>
      <c r="L26" s="38" t="s">
        <v>86</v>
      </c>
      <c r="M26" s="56"/>
      <c r="N26" s="56"/>
      <c r="O26" s="39"/>
      <c r="P26" s="48"/>
      <c r="Q26" s="58"/>
      <c r="R26" s="58"/>
      <c r="S26" s="49"/>
      <c r="T26" s="46"/>
      <c r="U26" s="41"/>
    </row>
    <row r="27" spans="2:21">
      <c r="B27" s="54"/>
      <c r="C27" s="46" t="s">
        <v>61</v>
      </c>
      <c r="D27" s="41"/>
      <c r="E27" s="46" t="s">
        <v>102</v>
      </c>
      <c r="F27" s="47"/>
      <c r="G27" s="47"/>
      <c r="H27" s="47"/>
      <c r="I27" s="47"/>
      <c r="J27" s="47"/>
      <c r="K27" s="41"/>
      <c r="L27" s="42"/>
      <c r="M27" s="57"/>
      <c r="N27" s="57"/>
      <c r="O27" s="43"/>
      <c r="P27" s="48"/>
      <c r="Q27" s="58"/>
      <c r="R27" s="58"/>
      <c r="S27" s="49"/>
      <c r="T27" s="46"/>
      <c r="U27" s="41"/>
    </row>
    <row r="28" spans="2:21">
      <c r="B28" s="55"/>
      <c r="C28" s="46" t="s">
        <v>62</v>
      </c>
      <c r="D28" s="41"/>
      <c r="E28" s="46" t="s">
        <v>102</v>
      </c>
      <c r="F28" s="47"/>
      <c r="G28" s="47"/>
      <c r="H28" s="47"/>
      <c r="I28" s="47"/>
      <c r="J28" s="47"/>
      <c r="K28" s="41"/>
      <c r="L28" s="46" t="s">
        <v>112</v>
      </c>
      <c r="M28" s="47"/>
      <c r="N28" s="47"/>
      <c r="O28" s="41"/>
      <c r="P28" s="42"/>
      <c r="Q28" s="57"/>
      <c r="R28" s="57"/>
      <c r="S28" s="43"/>
      <c r="T28" s="46"/>
      <c r="U28" s="41"/>
    </row>
    <row r="29" spans="2:21">
      <c r="B29" s="53" t="s">
        <v>1</v>
      </c>
      <c r="C29" s="46" t="s">
        <v>51</v>
      </c>
      <c r="D29" s="41"/>
      <c r="E29" s="46" t="s">
        <v>102</v>
      </c>
      <c r="F29" s="47"/>
      <c r="G29" s="47"/>
      <c r="H29" s="47"/>
      <c r="I29" s="47"/>
      <c r="J29" s="47"/>
      <c r="K29" s="41"/>
      <c r="L29" s="46" t="s">
        <v>113</v>
      </c>
      <c r="M29" s="47"/>
      <c r="N29" s="47"/>
      <c r="O29" s="41"/>
      <c r="P29" s="38"/>
      <c r="Q29" s="56"/>
      <c r="R29" s="56"/>
      <c r="S29" s="39"/>
      <c r="T29" s="46"/>
      <c r="U29" s="41"/>
    </row>
    <row r="30" spans="2:21">
      <c r="B30" s="54"/>
      <c r="C30" s="46" t="s">
        <v>54</v>
      </c>
      <c r="D30" s="41"/>
      <c r="E30" s="46" t="s">
        <v>102</v>
      </c>
      <c r="F30" s="47"/>
      <c r="G30" s="47"/>
      <c r="H30" s="47"/>
      <c r="I30" s="47"/>
      <c r="J30" s="47"/>
      <c r="K30" s="41"/>
      <c r="L30" s="46" t="s">
        <v>114</v>
      </c>
      <c r="M30" s="47"/>
      <c r="N30" s="47"/>
      <c r="O30" s="41"/>
      <c r="P30" s="48"/>
      <c r="Q30" s="58"/>
      <c r="R30" s="58"/>
      <c r="S30" s="49"/>
      <c r="T30" s="46"/>
      <c r="U30" s="41"/>
    </row>
    <row r="31" spans="2:21">
      <c r="B31" s="54"/>
      <c r="C31" s="46" t="s">
        <v>60</v>
      </c>
      <c r="D31" s="41"/>
      <c r="E31" s="46" t="s">
        <v>102</v>
      </c>
      <c r="F31" s="47"/>
      <c r="G31" s="47"/>
      <c r="H31" s="47"/>
      <c r="I31" s="47"/>
      <c r="J31" s="47"/>
      <c r="K31" s="41"/>
      <c r="L31" s="38" t="s">
        <v>115</v>
      </c>
      <c r="M31" s="56"/>
      <c r="N31" s="56"/>
      <c r="O31" s="39"/>
      <c r="P31" s="48"/>
      <c r="Q31" s="58"/>
      <c r="R31" s="58"/>
      <c r="S31" s="49"/>
      <c r="T31" s="46"/>
      <c r="U31" s="41"/>
    </row>
    <row r="32" spans="2:21">
      <c r="B32" s="54"/>
      <c r="C32" s="46" t="s">
        <v>61</v>
      </c>
      <c r="D32" s="41"/>
      <c r="E32" s="46" t="s">
        <v>102</v>
      </c>
      <c r="F32" s="47"/>
      <c r="G32" s="47"/>
      <c r="H32" s="47"/>
      <c r="I32" s="47"/>
      <c r="J32" s="47"/>
      <c r="K32" s="41"/>
      <c r="L32" s="42"/>
      <c r="M32" s="57"/>
      <c r="N32" s="57"/>
      <c r="O32" s="43"/>
      <c r="P32" s="48"/>
      <c r="Q32" s="58"/>
      <c r="R32" s="58"/>
      <c r="S32" s="49"/>
      <c r="T32" s="46"/>
      <c r="U32" s="41"/>
    </row>
    <row r="33" spans="2:21">
      <c r="B33" s="55"/>
      <c r="C33" s="46" t="s">
        <v>62</v>
      </c>
      <c r="D33" s="41"/>
      <c r="E33" s="46" t="s">
        <v>102</v>
      </c>
      <c r="F33" s="47"/>
      <c r="G33" s="47"/>
      <c r="H33" s="47"/>
      <c r="I33" s="47"/>
      <c r="J33" s="47"/>
      <c r="K33" s="41"/>
      <c r="L33" s="46" t="s">
        <v>112</v>
      </c>
      <c r="M33" s="47"/>
      <c r="N33" s="47"/>
      <c r="O33" s="41"/>
      <c r="P33" s="42"/>
      <c r="Q33" s="57"/>
      <c r="R33" s="57"/>
      <c r="S33" s="43"/>
      <c r="T33" s="46"/>
      <c r="U33" s="41"/>
    </row>
  </sheetData>
  <mergeCells count="7">
    <mergeCell ref="A1:D2"/>
    <mergeCell ref="E2:H2"/>
    <mergeCell ref="E1:H1"/>
    <mergeCell ref="I1:L1"/>
    <mergeCell ref="I2:L2"/>
    <mergeCell ref="M1:U1"/>
    <mergeCell ref="M2:U2"/>
  </mergeCells>
  <phoneticPr fontId="1"/>
  <hyperlinks>
    <hyperlink ref="B5" r:id="rId1" xr:uid="{D9F3184C-388E-624C-8D0B-C8D00D63CFD4}"/>
    <hyperlink ref="B6" r:id="rId2" xr:uid="{FC633970-EE2F-2C4C-9AC4-2D098D68E1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1255-99AF-7244-9ADC-1948B1D73DE9}">
  <dimension ref="A1:W79"/>
  <sheetViews>
    <sheetView workbookViewId="0">
      <selection sqref="A1:D2"/>
    </sheetView>
  </sheetViews>
  <sheetFormatPr baseColWidth="10" defaultRowHeight="20"/>
  <cols>
    <col min="1" max="16384" width="10.7109375" style="35"/>
  </cols>
  <sheetData>
    <row r="1" spans="1:23" s="34" customFormat="1" ht="15" customHeight="1">
      <c r="A1" s="89" t="str">
        <f t="array" aca="1" ref="A1" ca="1">MID(CELL("filename",A1),FIND("]",CELL("filename",A1))+1,20)</f>
        <v>外部接続情報</v>
      </c>
      <c r="B1" s="90"/>
      <c r="C1" s="90"/>
      <c r="D1" s="90"/>
      <c r="E1" s="86" t="s">
        <v>129</v>
      </c>
      <c r="F1" s="87"/>
      <c r="G1" s="87"/>
      <c r="H1" s="88"/>
      <c r="I1" s="86" t="s">
        <v>131</v>
      </c>
      <c r="J1" s="87"/>
      <c r="K1" s="87"/>
      <c r="L1" s="88"/>
      <c r="M1" s="86" t="s">
        <v>128</v>
      </c>
      <c r="N1" s="87"/>
      <c r="O1" s="87"/>
      <c r="P1" s="87"/>
      <c r="Q1" s="87"/>
      <c r="R1" s="87"/>
      <c r="S1" s="87"/>
      <c r="T1" s="87"/>
      <c r="U1" s="88"/>
      <c r="V1" s="33"/>
      <c r="W1" s="33"/>
    </row>
    <row r="2" spans="1:23" s="34" customFormat="1" ht="15" customHeight="1">
      <c r="A2" s="91"/>
      <c r="B2" s="92"/>
      <c r="C2" s="92"/>
      <c r="D2" s="92"/>
      <c r="E2" s="83" t="s">
        <v>130</v>
      </c>
      <c r="F2" s="84"/>
      <c r="G2" s="84"/>
      <c r="H2" s="85"/>
      <c r="I2" s="83"/>
      <c r="J2" s="84"/>
      <c r="K2" s="84"/>
      <c r="L2" s="85"/>
      <c r="M2" s="83"/>
      <c r="N2" s="84"/>
      <c r="O2" s="84"/>
      <c r="P2" s="84"/>
      <c r="Q2" s="84"/>
      <c r="R2" s="84"/>
      <c r="S2" s="84"/>
      <c r="T2" s="84"/>
      <c r="U2" s="85"/>
      <c r="V2" s="33"/>
      <c r="W2" s="33"/>
    </row>
    <row r="4" spans="1:23">
      <c r="B4" s="1" t="s">
        <v>0</v>
      </c>
    </row>
    <row r="5" spans="1:23">
      <c r="B5" s="36" t="s">
        <v>44</v>
      </c>
      <c r="C5" s="37"/>
      <c r="D5" s="36" t="s">
        <v>43</v>
      </c>
      <c r="E5" s="37"/>
    </row>
    <row r="6" spans="1:23">
      <c r="B6" s="38" t="s">
        <v>1</v>
      </c>
      <c r="C6" s="39"/>
      <c r="D6" s="40" t="s">
        <v>94</v>
      </c>
      <c r="E6" s="41"/>
    </row>
    <row r="7" spans="1:23">
      <c r="B7" s="42"/>
      <c r="C7" s="43"/>
      <c r="D7" s="40" t="s">
        <v>95</v>
      </c>
      <c r="E7" s="41"/>
    </row>
    <row r="8" spans="1:23">
      <c r="B8" s="38" t="s">
        <v>2</v>
      </c>
      <c r="C8" s="39"/>
      <c r="D8" s="40" t="s">
        <v>96</v>
      </c>
      <c r="E8" s="41"/>
    </row>
    <row r="9" spans="1:23">
      <c r="B9" s="42"/>
      <c r="C9" s="43"/>
      <c r="D9" s="40" t="s">
        <v>97</v>
      </c>
      <c r="E9" s="41"/>
    </row>
    <row r="10" spans="1:23">
      <c r="B10" s="38" t="s">
        <v>3</v>
      </c>
      <c r="C10" s="39"/>
      <c r="D10" s="40" t="s">
        <v>92</v>
      </c>
      <c r="E10" s="41"/>
    </row>
    <row r="11" spans="1:23">
      <c r="B11" s="42"/>
      <c r="C11" s="43"/>
      <c r="D11" s="40" t="s">
        <v>93</v>
      </c>
      <c r="E11" s="41"/>
    </row>
    <row r="13" spans="1:23">
      <c r="B13" s="1" t="s">
        <v>7</v>
      </c>
    </row>
    <row r="14" spans="1:23">
      <c r="B14" s="2" t="s">
        <v>42</v>
      </c>
    </row>
    <row r="15" spans="1:23">
      <c r="B15" s="36" t="s">
        <v>8</v>
      </c>
      <c r="C15" s="37"/>
      <c r="D15" s="36" t="s">
        <v>6</v>
      </c>
      <c r="E15" s="37"/>
      <c r="F15" s="44" t="s">
        <v>9</v>
      </c>
      <c r="G15" s="3"/>
      <c r="H15" s="45" t="s">
        <v>10</v>
      </c>
      <c r="I15" s="37"/>
    </row>
    <row r="16" spans="1:23">
      <c r="B16" s="38" t="s">
        <v>11</v>
      </c>
      <c r="C16" s="39"/>
      <c r="D16" s="46" t="s">
        <v>12</v>
      </c>
      <c r="E16" s="41"/>
      <c r="F16" s="46" t="s">
        <v>13</v>
      </c>
      <c r="G16" s="41"/>
      <c r="H16" s="47" t="s">
        <v>13</v>
      </c>
      <c r="I16" s="41"/>
    </row>
    <row r="17" spans="2:9">
      <c r="B17" s="42"/>
      <c r="C17" s="43"/>
      <c r="D17" s="46" t="s">
        <v>14</v>
      </c>
      <c r="E17" s="41"/>
      <c r="F17" s="46" t="s">
        <v>13</v>
      </c>
      <c r="G17" s="41"/>
      <c r="H17" s="47" t="s">
        <v>13</v>
      </c>
      <c r="I17" s="41"/>
    </row>
    <row r="18" spans="2:9">
      <c r="B18" s="38" t="s">
        <v>15</v>
      </c>
      <c r="C18" s="39"/>
      <c r="D18" s="46" t="s">
        <v>16</v>
      </c>
      <c r="E18" s="41"/>
      <c r="F18" s="46" t="s">
        <v>13</v>
      </c>
      <c r="G18" s="41"/>
      <c r="H18" s="47" t="s">
        <v>13</v>
      </c>
      <c r="I18" s="41"/>
    </row>
    <row r="19" spans="2:9">
      <c r="B19" s="48"/>
      <c r="C19" s="49"/>
      <c r="D19" s="46" t="s">
        <v>17</v>
      </c>
      <c r="E19" s="41"/>
      <c r="F19" s="46" t="s">
        <v>13</v>
      </c>
      <c r="G19" s="41"/>
      <c r="H19" s="47" t="s">
        <v>13</v>
      </c>
      <c r="I19" s="41"/>
    </row>
    <row r="20" spans="2:9">
      <c r="B20" s="42"/>
      <c r="C20" s="43"/>
      <c r="D20" s="46" t="s">
        <v>18</v>
      </c>
      <c r="E20" s="41"/>
      <c r="F20" s="46" t="s">
        <v>13</v>
      </c>
      <c r="G20" s="41"/>
      <c r="H20" s="47" t="s">
        <v>13</v>
      </c>
      <c r="I20" s="41"/>
    </row>
    <row r="21" spans="2:9">
      <c r="B21" s="46" t="s">
        <v>19</v>
      </c>
      <c r="C21" s="41"/>
      <c r="D21" s="46" t="s">
        <v>20</v>
      </c>
      <c r="E21" s="41"/>
      <c r="F21" s="46" t="s">
        <v>13</v>
      </c>
      <c r="G21" s="41"/>
      <c r="H21" s="47" t="s">
        <v>13</v>
      </c>
      <c r="I21" s="41"/>
    </row>
    <row r="22" spans="2:9">
      <c r="B22" s="38" t="s">
        <v>21</v>
      </c>
      <c r="C22" s="39"/>
      <c r="D22" s="46" t="s">
        <v>22</v>
      </c>
      <c r="E22" s="41"/>
      <c r="F22" s="46" t="s">
        <v>13</v>
      </c>
      <c r="G22" s="41"/>
      <c r="H22" s="47" t="s">
        <v>13</v>
      </c>
      <c r="I22" s="41"/>
    </row>
    <row r="23" spans="2:9">
      <c r="B23" s="48"/>
      <c r="C23" s="49"/>
      <c r="D23" s="46" t="s">
        <v>23</v>
      </c>
      <c r="E23" s="41"/>
      <c r="F23" s="46" t="s">
        <v>13</v>
      </c>
      <c r="G23" s="41"/>
      <c r="H23" s="47" t="s">
        <v>13</v>
      </c>
      <c r="I23" s="41"/>
    </row>
    <row r="24" spans="2:9">
      <c r="B24" s="48"/>
      <c r="C24" s="49"/>
      <c r="D24" s="46" t="s">
        <v>24</v>
      </c>
      <c r="E24" s="41"/>
      <c r="F24" s="46" t="s">
        <v>13</v>
      </c>
      <c r="G24" s="41"/>
      <c r="H24" s="47" t="s">
        <v>13</v>
      </c>
      <c r="I24" s="41"/>
    </row>
    <row r="25" spans="2:9">
      <c r="B25" s="48"/>
      <c r="C25" s="49"/>
      <c r="D25" s="46" t="s">
        <v>25</v>
      </c>
      <c r="E25" s="41"/>
      <c r="F25" s="46" t="s">
        <v>13</v>
      </c>
      <c r="G25" s="41"/>
      <c r="H25" s="47" t="s">
        <v>13</v>
      </c>
      <c r="I25" s="41"/>
    </row>
    <row r="26" spans="2:9">
      <c r="B26" s="48"/>
      <c r="C26" s="49"/>
      <c r="D26" s="46" t="s">
        <v>26</v>
      </c>
      <c r="E26" s="41"/>
      <c r="F26" s="46" t="s">
        <v>13</v>
      </c>
      <c r="G26" s="41"/>
      <c r="H26" s="47" t="s">
        <v>13</v>
      </c>
      <c r="I26" s="41"/>
    </row>
    <row r="27" spans="2:9">
      <c r="B27" s="42"/>
      <c r="C27" s="43"/>
      <c r="D27" s="46" t="s">
        <v>27</v>
      </c>
      <c r="E27" s="41"/>
      <c r="F27" s="46" t="s">
        <v>13</v>
      </c>
      <c r="G27" s="41"/>
      <c r="H27" s="47" t="s">
        <v>13</v>
      </c>
      <c r="I27" s="41"/>
    </row>
    <row r="28" spans="2:9">
      <c r="B28" s="38" t="s">
        <v>28</v>
      </c>
      <c r="C28" s="39"/>
      <c r="D28" s="46" t="s">
        <v>29</v>
      </c>
      <c r="E28" s="41"/>
      <c r="F28" s="46" t="s">
        <v>13</v>
      </c>
      <c r="G28" s="41"/>
      <c r="H28" s="47" t="s">
        <v>13</v>
      </c>
      <c r="I28" s="41"/>
    </row>
    <row r="29" spans="2:9">
      <c r="B29" s="48"/>
      <c r="C29" s="49"/>
      <c r="D29" s="46" t="s">
        <v>30</v>
      </c>
      <c r="E29" s="41"/>
      <c r="F29" s="46" t="s">
        <v>13</v>
      </c>
      <c r="G29" s="41"/>
      <c r="H29" s="47" t="s">
        <v>13</v>
      </c>
      <c r="I29" s="41"/>
    </row>
    <row r="30" spans="2:9">
      <c r="B30" s="48"/>
      <c r="C30" s="49"/>
      <c r="D30" s="46" t="s">
        <v>31</v>
      </c>
      <c r="E30" s="41"/>
      <c r="F30" s="46" t="s">
        <v>13</v>
      </c>
      <c r="G30" s="41"/>
      <c r="H30" s="47" t="s">
        <v>13</v>
      </c>
      <c r="I30" s="41"/>
    </row>
    <row r="31" spans="2:9">
      <c r="B31" s="48"/>
      <c r="C31" s="49"/>
      <c r="D31" s="46" t="s">
        <v>32</v>
      </c>
      <c r="E31" s="41"/>
      <c r="F31" s="46" t="s">
        <v>13</v>
      </c>
      <c r="G31" s="41"/>
      <c r="H31" s="47" t="s">
        <v>13</v>
      </c>
      <c r="I31" s="41"/>
    </row>
    <row r="32" spans="2:9">
      <c r="B32" s="48"/>
      <c r="C32" s="49"/>
      <c r="D32" s="46" t="s">
        <v>33</v>
      </c>
      <c r="E32" s="41"/>
      <c r="F32" s="46" t="s">
        <v>13</v>
      </c>
      <c r="G32" s="41"/>
      <c r="H32" s="47" t="s">
        <v>13</v>
      </c>
      <c r="I32" s="41"/>
    </row>
    <row r="33" spans="2:9">
      <c r="B33" s="42"/>
      <c r="C33" s="43"/>
      <c r="D33" s="46" t="s">
        <v>34</v>
      </c>
      <c r="E33" s="41"/>
      <c r="F33" s="46" t="s">
        <v>13</v>
      </c>
      <c r="G33" s="41"/>
      <c r="H33" s="47" t="s">
        <v>13</v>
      </c>
      <c r="I33" s="41"/>
    </row>
    <row r="34" spans="2:9">
      <c r="B34" s="38" t="s">
        <v>35</v>
      </c>
      <c r="C34" s="39"/>
      <c r="D34" s="46" t="s">
        <v>36</v>
      </c>
      <c r="E34" s="41"/>
      <c r="F34" s="46" t="s">
        <v>13</v>
      </c>
      <c r="G34" s="41"/>
      <c r="H34" s="47" t="s">
        <v>41</v>
      </c>
      <c r="I34" s="41"/>
    </row>
    <row r="35" spans="2:9">
      <c r="B35" s="48"/>
      <c r="C35" s="49"/>
      <c r="D35" s="46" t="s">
        <v>37</v>
      </c>
      <c r="E35" s="41"/>
      <c r="F35" s="46" t="s">
        <v>13</v>
      </c>
      <c r="G35" s="41"/>
      <c r="H35" s="47" t="s">
        <v>41</v>
      </c>
      <c r="I35" s="41"/>
    </row>
    <row r="36" spans="2:9">
      <c r="B36" s="48"/>
      <c r="C36" s="49"/>
      <c r="D36" s="46" t="s">
        <v>38</v>
      </c>
      <c r="E36" s="41"/>
      <c r="F36" s="46" t="s">
        <v>13</v>
      </c>
      <c r="G36" s="41"/>
      <c r="H36" s="47" t="s">
        <v>41</v>
      </c>
      <c r="I36" s="41"/>
    </row>
    <row r="37" spans="2:9">
      <c r="B37" s="48"/>
      <c r="C37" s="49"/>
      <c r="D37" s="46" t="s">
        <v>39</v>
      </c>
      <c r="E37" s="41"/>
      <c r="F37" s="46" t="s">
        <v>13</v>
      </c>
      <c r="G37" s="41"/>
      <c r="H37" s="47" t="s">
        <v>41</v>
      </c>
      <c r="I37" s="41"/>
    </row>
    <row r="38" spans="2:9">
      <c r="B38" s="42"/>
      <c r="C38" s="43"/>
      <c r="D38" s="46" t="s">
        <v>40</v>
      </c>
      <c r="E38" s="41"/>
      <c r="F38" s="46" t="s">
        <v>13</v>
      </c>
      <c r="G38" s="41"/>
      <c r="H38" s="47" t="s">
        <v>41</v>
      </c>
      <c r="I38" s="41"/>
    </row>
    <row r="40" spans="2:9">
      <c r="B40" s="1" t="s">
        <v>98</v>
      </c>
    </row>
    <row r="41" spans="2:9">
      <c r="B41" s="36" t="s">
        <v>88</v>
      </c>
      <c r="C41" s="37"/>
      <c r="D41" s="45" t="s">
        <v>89</v>
      </c>
      <c r="E41" s="37"/>
    </row>
    <row r="42" spans="2:9">
      <c r="B42" s="46" t="s">
        <v>90</v>
      </c>
      <c r="C42" s="41"/>
      <c r="D42" s="47" t="s">
        <v>91</v>
      </c>
      <c r="E42" s="41"/>
    </row>
    <row r="44" spans="2:9">
      <c r="B44" s="1" t="s">
        <v>4</v>
      </c>
    </row>
    <row r="45" spans="2:9">
      <c r="B45" s="36" t="s">
        <v>44</v>
      </c>
      <c r="C45" s="37"/>
      <c r="D45" s="36" t="s">
        <v>6</v>
      </c>
      <c r="E45" s="37"/>
      <c r="F45" s="97" t="s">
        <v>49</v>
      </c>
      <c r="G45" s="98"/>
      <c r="H45" s="99"/>
    </row>
    <row r="46" spans="2:9">
      <c r="B46" s="38" t="s">
        <v>230</v>
      </c>
      <c r="C46" s="39"/>
      <c r="D46" s="38" t="s">
        <v>226</v>
      </c>
      <c r="E46" s="39"/>
      <c r="F46" s="38" t="s">
        <v>240</v>
      </c>
      <c r="G46" s="56"/>
      <c r="H46" s="39"/>
    </row>
    <row r="47" spans="2:9">
      <c r="B47" s="48"/>
      <c r="C47" s="49"/>
      <c r="D47" s="48" t="s">
        <v>227</v>
      </c>
      <c r="E47" s="49"/>
      <c r="F47" s="48"/>
      <c r="G47" s="58"/>
      <c r="H47" s="49"/>
    </row>
    <row r="48" spans="2:9">
      <c r="B48" s="42"/>
      <c r="C48" s="43"/>
      <c r="D48" s="42" t="s">
        <v>228</v>
      </c>
      <c r="E48" s="43"/>
      <c r="F48" s="42"/>
      <c r="G48" s="57"/>
      <c r="H48" s="43"/>
    </row>
    <row r="49" spans="2:8">
      <c r="B49" s="38" t="s">
        <v>229</v>
      </c>
      <c r="C49" s="39"/>
      <c r="D49" s="38" t="s">
        <v>231</v>
      </c>
      <c r="E49" s="39"/>
      <c r="F49" s="38" t="s">
        <v>241</v>
      </c>
      <c r="G49" s="56"/>
      <c r="H49" s="39"/>
    </row>
    <row r="50" spans="2:8">
      <c r="B50" s="48"/>
      <c r="C50" s="49"/>
      <c r="D50" s="48" t="s">
        <v>232</v>
      </c>
      <c r="E50" s="49"/>
      <c r="F50" s="48"/>
      <c r="G50" s="58"/>
      <c r="H50" s="49"/>
    </row>
    <row r="51" spans="2:8">
      <c r="B51" s="48"/>
      <c r="C51" s="49"/>
      <c r="D51" s="48" t="s">
        <v>233</v>
      </c>
      <c r="E51" s="49"/>
      <c r="F51" s="48"/>
      <c r="G51" s="58"/>
      <c r="H51" s="49"/>
    </row>
    <row r="52" spans="2:8">
      <c r="B52" s="42"/>
      <c r="C52" s="43"/>
      <c r="D52" s="42" t="s">
        <v>234</v>
      </c>
      <c r="E52" s="43"/>
      <c r="F52" s="42"/>
      <c r="G52" s="57"/>
      <c r="H52" s="43"/>
    </row>
    <row r="53" spans="2:8">
      <c r="B53" s="48" t="s">
        <v>235</v>
      </c>
      <c r="C53" s="49"/>
      <c r="D53" s="48" t="s">
        <v>236</v>
      </c>
      <c r="E53" s="49"/>
      <c r="F53" s="100" t="s">
        <v>242</v>
      </c>
      <c r="G53" s="56"/>
      <c r="H53" s="39"/>
    </row>
    <row r="54" spans="2:8">
      <c r="B54" s="48"/>
      <c r="C54" s="49"/>
      <c r="D54" s="48" t="s">
        <v>237</v>
      </c>
      <c r="E54" s="49"/>
      <c r="F54" s="48"/>
      <c r="G54" s="58"/>
      <c r="H54" s="49"/>
    </row>
    <row r="55" spans="2:8">
      <c r="B55" s="48"/>
      <c r="C55" s="49"/>
      <c r="D55" s="48" t="s">
        <v>238</v>
      </c>
      <c r="E55" s="49"/>
      <c r="F55" s="48"/>
      <c r="G55" s="58"/>
      <c r="H55" s="49"/>
    </row>
    <row r="56" spans="2:8">
      <c r="B56" s="42"/>
      <c r="C56" s="43"/>
      <c r="D56" s="42" t="s">
        <v>239</v>
      </c>
      <c r="E56" s="43"/>
      <c r="F56" s="42"/>
      <c r="G56" s="57"/>
      <c r="H56" s="43"/>
    </row>
    <row r="58" spans="2:8">
      <c r="B58" s="1" t="s">
        <v>243</v>
      </c>
    </row>
    <row r="59" spans="2:8">
      <c r="B59" s="36" t="s">
        <v>172</v>
      </c>
      <c r="C59" s="45"/>
      <c r="D59" s="36" t="s">
        <v>246</v>
      </c>
      <c r="E59" s="45"/>
      <c r="F59" s="45"/>
      <c r="G59" s="45"/>
      <c r="H59" s="37"/>
    </row>
    <row r="60" spans="2:8">
      <c r="B60" s="46" t="s">
        <v>244</v>
      </c>
      <c r="C60" s="41"/>
      <c r="D60" s="46" t="s">
        <v>247</v>
      </c>
      <c r="E60" s="47"/>
      <c r="F60" s="47"/>
      <c r="G60" s="47"/>
      <c r="H60" s="41"/>
    </row>
    <row r="61" spans="2:8">
      <c r="B61" s="38" t="s">
        <v>245</v>
      </c>
      <c r="C61" s="39"/>
      <c r="D61" s="38" t="s">
        <v>248</v>
      </c>
      <c r="E61" s="56"/>
      <c r="F61" s="56"/>
      <c r="G61" s="56"/>
      <c r="H61" s="39"/>
    </row>
    <row r="62" spans="2:8">
      <c r="B62" s="48"/>
      <c r="C62" s="49"/>
      <c r="D62" s="48" t="s">
        <v>249</v>
      </c>
      <c r="E62" s="58"/>
      <c r="F62" s="58"/>
      <c r="G62" s="58"/>
      <c r="H62" s="49"/>
    </row>
    <row r="63" spans="2:8">
      <c r="B63" s="42"/>
      <c r="C63" s="43"/>
      <c r="D63" s="42" t="s">
        <v>250</v>
      </c>
      <c r="E63" s="57"/>
      <c r="F63" s="57"/>
      <c r="G63" s="57"/>
      <c r="H63" s="43"/>
    </row>
    <row r="66" spans="2:8">
      <c r="B66" s="1" t="s">
        <v>5</v>
      </c>
    </row>
    <row r="67" spans="2:8">
      <c r="B67" s="52" t="s">
        <v>44</v>
      </c>
      <c r="C67" s="36" t="s">
        <v>105</v>
      </c>
      <c r="D67" s="37"/>
      <c r="E67" s="45" t="s">
        <v>89</v>
      </c>
      <c r="F67" s="37"/>
      <c r="G67" s="45" t="s">
        <v>6</v>
      </c>
      <c r="H67" s="37"/>
    </row>
    <row r="68" spans="2:8">
      <c r="B68" s="54" t="s">
        <v>110</v>
      </c>
      <c r="C68" s="46" t="s">
        <v>106</v>
      </c>
      <c r="D68" s="41"/>
      <c r="E68" s="47" t="s">
        <v>116</v>
      </c>
      <c r="F68" s="41"/>
      <c r="G68" s="47" t="s">
        <v>107</v>
      </c>
      <c r="H68" s="41"/>
    </row>
    <row r="69" spans="2:8">
      <c r="B69" s="55"/>
      <c r="C69" s="46" t="s">
        <v>108</v>
      </c>
      <c r="D69" s="41"/>
      <c r="E69" s="47" t="s">
        <v>117</v>
      </c>
      <c r="F69" s="41"/>
      <c r="G69" s="47" t="s">
        <v>109</v>
      </c>
      <c r="H69" s="41"/>
    </row>
    <row r="70" spans="2:8">
      <c r="C70" s="50"/>
    </row>
    <row r="71" spans="2:8">
      <c r="C71" s="50"/>
    </row>
    <row r="72" spans="2:8">
      <c r="C72" s="50"/>
    </row>
    <row r="73" spans="2:8">
      <c r="C73" s="50"/>
    </row>
    <row r="74" spans="2:8">
      <c r="C74" s="50"/>
    </row>
    <row r="75" spans="2:8">
      <c r="C75" s="50"/>
    </row>
    <row r="76" spans="2:8">
      <c r="C76" s="50"/>
    </row>
    <row r="77" spans="2:8">
      <c r="C77" s="50"/>
    </row>
    <row r="78" spans="2:8">
      <c r="C78" s="50"/>
    </row>
    <row r="79" spans="2:8">
      <c r="C79" s="50"/>
    </row>
  </sheetData>
  <mergeCells count="7">
    <mergeCell ref="A1:D2"/>
    <mergeCell ref="E1:H1"/>
    <mergeCell ref="I1:L1"/>
    <mergeCell ref="M1:U1"/>
    <mergeCell ref="E2:H2"/>
    <mergeCell ref="I2:L2"/>
    <mergeCell ref="M2:U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0EBD-1115-B84C-B660-ED9EB86C693E}">
  <dimension ref="A1:F40"/>
  <sheetViews>
    <sheetView workbookViewId="0">
      <selection activeCell="F16" sqref="F16"/>
    </sheetView>
  </sheetViews>
  <sheetFormatPr baseColWidth="10" defaultColWidth="7.7109375" defaultRowHeight="18"/>
  <cols>
    <col min="1" max="1" width="16.42578125" style="102" customWidth="1"/>
    <col min="2" max="2" width="16.5703125" style="102" customWidth="1"/>
    <col min="3" max="3" width="15.42578125" style="102" customWidth="1"/>
    <col min="4" max="4" width="18.85546875" style="102" customWidth="1"/>
    <col min="5" max="5" width="25.42578125" style="102" customWidth="1"/>
    <col min="6" max="6" width="24.140625" style="102" customWidth="1"/>
    <col min="7" max="16384" width="7.7109375" style="102"/>
  </cols>
  <sheetData>
    <row r="1" spans="1:6" ht="31">
      <c r="A1" s="101" t="s">
        <v>251</v>
      </c>
    </row>
    <row r="3" spans="1:6">
      <c r="A3" s="102" t="s">
        <v>252</v>
      </c>
      <c r="B3" s="102" t="s">
        <v>253</v>
      </c>
      <c r="C3" s="102" t="s">
        <v>254</v>
      </c>
      <c r="D3" s="102" t="s">
        <v>255</v>
      </c>
      <c r="E3" s="102" t="s">
        <v>256</v>
      </c>
      <c r="F3" s="102" t="s">
        <v>257</v>
      </c>
    </row>
    <row r="4" spans="1:6">
      <c r="A4" s="102" t="s">
        <v>258</v>
      </c>
      <c r="B4" s="103" t="s">
        <v>259</v>
      </c>
      <c r="C4" s="103" t="s">
        <v>260</v>
      </c>
      <c r="D4" s="103" t="s">
        <v>261</v>
      </c>
      <c r="E4" s="104" t="s">
        <v>262</v>
      </c>
      <c r="F4" s="103"/>
    </row>
    <row r="5" spans="1:6">
      <c r="B5" s="103"/>
      <c r="C5" s="103" t="s">
        <v>261</v>
      </c>
      <c r="D5" s="103" t="s">
        <v>263</v>
      </c>
      <c r="E5" s="105" t="s">
        <v>264</v>
      </c>
      <c r="F5" s="103"/>
    </row>
    <row r="6" spans="1:6">
      <c r="B6" s="102" t="s">
        <v>265</v>
      </c>
      <c r="C6" s="102" t="s">
        <v>260</v>
      </c>
      <c r="D6" s="102" t="s">
        <v>261</v>
      </c>
      <c r="E6" s="106" t="s">
        <v>262</v>
      </c>
    </row>
    <row r="7" spans="1:6">
      <c r="C7" s="103" t="s">
        <v>261</v>
      </c>
      <c r="D7" s="103" t="s">
        <v>263</v>
      </c>
      <c r="E7" s="105" t="s">
        <v>264</v>
      </c>
      <c r="F7" s="103"/>
    </row>
    <row r="8" spans="1:6" ht="19">
      <c r="C8" s="102" t="s">
        <v>263</v>
      </c>
      <c r="D8" s="107" t="s">
        <v>266</v>
      </c>
      <c r="E8" s="108" t="s">
        <v>267</v>
      </c>
    </row>
    <row r="9" spans="1:6" ht="38">
      <c r="B9" s="102" t="s">
        <v>268</v>
      </c>
      <c r="C9" s="102" t="s">
        <v>260</v>
      </c>
      <c r="D9" s="107" t="s">
        <v>269</v>
      </c>
      <c r="E9" s="106" t="s">
        <v>270</v>
      </c>
    </row>
    <row r="10" spans="1:6" ht="19">
      <c r="C10" s="102" t="s">
        <v>261</v>
      </c>
      <c r="D10" s="107" t="s">
        <v>266</v>
      </c>
      <c r="E10" s="108" t="s">
        <v>271</v>
      </c>
    </row>
    <row r="11" spans="1:6" ht="19">
      <c r="B11" s="102" t="s">
        <v>272</v>
      </c>
      <c r="C11" s="102" t="s">
        <v>273</v>
      </c>
      <c r="D11" s="107" t="s">
        <v>266</v>
      </c>
      <c r="E11" s="108" t="s">
        <v>274</v>
      </c>
    </row>
    <row r="12" spans="1:6">
      <c r="B12" s="102" t="s">
        <v>275</v>
      </c>
      <c r="C12" s="102" t="s">
        <v>276</v>
      </c>
      <c r="D12" s="102" t="s">
        <v>277</v>
      </c>
      <c r="E12" s="106" t="s">
        <v>278</v>
      </c>
    </row>
    <row r="13" spans="1:6">
      <c r="B13" s="102" t="s">
        <v>279</v>
      </c>
      <c r="C13" s="102" t="s">
        <v>277</v>
      </c>
      <c r="D13" s="102" t="s">
        <v>266</v>
      </c>
      <c r="E13" s="106"/>
      <c r="F13" s="102" t="s">
        <v>280</v>
      </c>
    </row>
    <row r="14" spans="1:6">
      <c r="B14" s="102" t="s">
        <v>281</v>
      </c>
      <c r="C14" s="102" t="s">
        <v>277</v>
      </c>
      <c r="D14" s="102" t="s">
        <v>266</v>
      </c>
      <c r="E14" s="106"/>
      <c r="F14" s="102" t="s">
        <v>282</v>
      </c>
    </row>
    <row r="15" spans="1:6">
      <c r="B15" s="102" t="s">
        <v>283</v>
      </c>
      <c r="C15" s="102" t="s">
        <v>266</v>
      </c>
      <c r="D15" s="102" t="s">
        <v>284</v>
      </c>
      <c r="E15" s="106" t="s">
        <v>285</v>
      </c>
    </row>
    <row r="16" spans="1:6">
      <c r="E16" s="106"/>
    </row>
    <row r="17" spans="1:6">
      <c r="E17" s="106"/>
    </row>
    <row r="18" spans="1:6" ht="19">
      <c r="A18" s="102" t="s">
        <v>286</v>
      </c>
      <c r="B18" s="102" t="s">
        <v>265</v>
      </c>
      <c r="C18" s="102" t="s">
        <v>287</v>
      </c>
      <c r="D18" s="107" t="s">
        <v>266</v>
      </c>
      <c r="E18" s="108" t="s">
        <v>288</v>
      </c>
    </row>
    <row r="19" spans="1:6" ht="19">
      <c r="B19" s="102" t="s">
        <v>268</v>
      </c>
      <c r="C19" s="102" t="s">
        <v>287</v>
      </c>
      <c r="D19" s="107" t="s">
        <v>266</v>
      </c>
      <c r="E19" s="108" t="s">
        <v>289</v>
      </c>
    </row>
    <row r="20" spans="1:6" ht="19">
      <c r="B20" s="102" t="s">
        <v>272</v>
      </c>
      <c r="C20" s="102" t="s">
        <v>287</v>
      </c>
      <c r="D20" s="107" t="s">
        <v>266</v>
      </c>
      <c r="E20" s="108" t="s">
        <v>290</v>
      </c>
    </row>
    <row r="21" spans="1:6">
      <c r="B21" s="102" t="s">
        <v>275</v>
      </c>
      <c r="C21" s="102" t="s">
        <v>287</v>
      </c>
      <c r="D21" s="102" t="s">
        <v>277</v>
      </c>
      <c r="E21" s="106" t="s">
        <v>291</v>
      </c>
    </row>
    <row r="22" spans="1:6">
      <c r="B22" s="102" t="s">
        <v>279</v>
      </c>
      <c r="C22" s="102" t="s">
        <v>277</v>
      </c>
      <c r="D22" s="102" t="s">
        <v>266</v>
      </c>
      <c r="E22" s="106"/>
      <c r="F22" s="102" t="s">
        <v>292</v>
      </c>
    </row>
    <row r="23" spans="1:6">
      <c r="B23" s="102" t="s">
        <v>281</v>
      </c>
      <c r="C23" s="102" t="s">
        <v>277</v>
      </c>
      <c r="D23" s="102" t="s">
        <v>266</v>
      </c>
      <c r="E23" s="106"/>
      <c r="F23" s="102" t="s">
        <v>293</v>
      </c>
    </row>
    <row r="24" spans="1:6">
      <c r="B24" s="102" t="s">
        <v>283</v>
      </c>
      <c r="C24" s="102" t="s">
        <v>266</v>
      </c>
      <c r="D24" s="102" t="s">
        <v>284</v>
      </c>
      <c r="E24" s="106" t="s">
        <v>294</v>
      </c>
    </row>
    <row r="25" spans="1:6">
      <c r="E25" s="106"/>
    </row>
    <row r="26" spans="1:6" ht="19">
      <c r="A26" s="102" t="s">
        <v>295</v>
      </c>
      <c r="B26" s="102" t="s">
        <v>265</v>
      </c>
      <c r="C26" s="102" t="s">
        <v>287</v>
      </c>
      <c r="D26" s="107" t="s">
        <v>266</v>
      </c>
      <c r="E26" s="108" t="s">
        <v>296</v>
      </c>
    </row>
    <row r="27" spans="1:6" ht="19">
      <c r="B27" s="102" t="s">
        <v>268</v>
      </c>
      <c r="C27" s="102" t="s">
        <v>287</v>
      </c>
      <c r="D27" s="107" t="s">
        <v>266</v>
      </c>
      <c r="E27" s="108" t="s">
        <v>297</v>
      </c>
    </row>
    <row r="28" spans="1:6" ht="19">
      <c r="B28" s="102" t="s">
        <v>272</v>
      </c>
      <c r="C28" s="102" t="s">
        <v>287</v>
      </c>
      <c r="D28" s="107" t="s">
        <v>266</v>
      </c>
      <c r="E28" s="108" t="s">
        <v>298</v>
      </c>
    </row>
    <row r="29" spans="1:6">
      <c r="B29" s="102" t="s">
        <v>275</v>
      </c>
      <c r="C29" s="102" t="s">
        <v>287</v>
      </c>
      <c r="D29" s="102" t="s">
        <v>277</v>
      </c>
      <c r="E29" s="106" t="s">
        <v>299</v>
      </c>
    </row>
    <row r="30" spans="1:6">
      <c r="B30" s="102" t="s">
        <v>279</v>
      </c>
      <c r="C30" s="102" t="s">
        <v>277</v>
      </c>
      <c r="D30" s="102" t="s">
        <v>266</v>
      </c>
      <c r="E30" s="106"/>
      <c r="F30" s="102" t="s">
        <v>300</v>
      </c>
    </row>
    <row r="31" spans="1:6">
      <c r="B31" s="102" t="s">
        <v>281</v>
      </c>
      <c r="C31" s="102" t="s">
        <v>277</v>
      </c>
      <c r="D31" s="102" t="s">
        <v>266</v>
      </c>
      <c r="E31" s="106"/>
      <c r="F31" s="102" t="s">
        <v>301</v>
      </c>
    </row>
    <row r="32" spans="1:6">
      <c r="B32" s="102" t="s">
        <v>283</v>
      </c>
      <c r="C32" s="102" t="s">
        <v>266</v>
      </c>
      <c r="D32" s="102" t="s">
        <v>284</v>
      </c>
      <c r="E32" s="106" t="s">
        <v>294</v>
      </c>
    </row>
    <row r="33" spans="1:5">
      <c r="E33" s="106"/>
    </row>
    <row r="34" spans="1:5" ht="19">
      <c r="A34" s="102" t="s">
        <v>302</v>
      </c>
      <c r="B34" s="102" t="s">
        <v>265</v>
      </c>
      <c r="C34" s="102" t="s">
        <v>287</v>
      </c>
      <c r="D34" s="107" t="s">
        <v>266</v>
      </c>
      <c r="E34" s="108" t="s">
        <v>303</v>
      </c>
    </row>
    <row r="35" spans="1:5" ht="19">
      <c r="B35" s="102" t="s">
        <v>268</v>
      </c>
      <c r="C35" s="102" t="s">
        <v>287</v>
      </c>
      <c r="D35" s="107" t="s">
        <v>266</v>
      </c>
      <c r="E35" s="108" t="s">
        <v>304</v>
      </c>
    </row>
    <row r="36" spans="1:5" ht="19">
      <c r="B36" s="102" t="s">
        <v>272</v>
      </c>
      <c r="C36" s="102" t="s">
        <v>287</v>
      </c>
      <c r="D36" s="107" t="s">
        <v>266</v>
      </c>
      <c r="E36" s="108" t="s">
        <v>305</v>
      </c>
    </row>
    <row r="37" spans="1:5">
      <c r="B37" s="102" t="s">
        <v>275</v>
      </c>
      <c r="C37" s="102" t="s">
        <v>287</v>
      </c>
      <c r="D37" s="102" t="s">
        <v>277</v>
      </c>
      <c r="E37" s="106" t="s">
        <v>306</v>
      </c>
    </row>
    <row r="38" spans="1:5">
      <c r="B38" s="102" t="s">
        <v>279</v>
      </c>
      <c r="E38" s="106" t="s">
        <v>307</v>
      </c>
    </row>
    <row r="39" spans="1:5">
      <c r="B39" s="102" t="s">
        <v>281</v>
      </c>
      <c r="E39" s="106" t="s">
        <v>307</v>
      </c>
    </row>
    <row r="40" spans="1:5">
      <c r="B40" s="102" t="s">
        <v>283</v>
      </c>
      <c r="C40" s="102" t="s">
        <v>266</v>
      </c>
      <c r="D40" s="102" t="s">
        <v>284</v>
      </c>
      <c r="E40" s="106" t="s">
        <v>294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表紙・改定履歴</vt:lpstr>
      <vt:lpstr>IPアドレス</vt:lpstr>
      <vt:lpstr>DNS</vt:lpstr>
      <vt:lpstr>外部接続情報</vt:lpstr>
      <vt:lpstr>参考資料 FQDN一覧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2020-12-22T01:23:54Z</dcterms:created>
  <dcterms:modified xsi:type="dcterms:W3CDTF">2020-12-25T05:21:05Z</dcterms:modified>
</cp:coreProperties>
</file>