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個人フォルダ川村\99.sasuke\doc\開発案件\01_保険販売システム開発\30_詳細設計\"/>
    </mc:Choice>
  </mc:AlternateContent>
  <xr:revisionPtr revIDLastSave="0" documentId="13_ncr:1_{54B04297-EC30-44A6-BC78-F6D8D530B1F9}" xr6:coauthVersionLast="46" xr6:coauthVersionMax="46" xr10:uidLastSave="{00000000-0000-0000-0000-000000000000}"/>
  <bookViews>
    <workbookView xWindow="20370" yWindow="-120" windowWidth="29040" windowHeight="16440" xr2:uid="{00000000-000D-0000-FFFF-FFFF00000000}"/>
  </bookViews>
  <sheets>
    <sheet name="表紙・改定履歴" sheetId="1" r:id="rId1"/>
    <sheet name="プロセス概要" sheetId="9" r:id="rId2"/>
    <sheet name="プロセス詳細" sheetId="11" r:id="rId3"/>
    <sheet name="別紙_トピック" sheetId="12" r:id="rId4"/>
    <sheet name="テーブル編集仕様書" sheetId="7" state="hidden" r:id="rId5"/>
  </sheets>
  <externalReferences>
    <externalReference r:id="rId6"/>
    <externalReference r:id="rId7"/>
    <externalReference r:id="rId8"/>
    <externalReference r:id="rId9"/>
  </externalReferences>
  <definedNames>
    <definedName name="_１．" localSheetId="2">[1]目次!#REF!</definedName>
    <definedName name="_１．">[1]目次!#REF!</definedName>
    <definedName name="_1_07_3列" localSheetId="2">#REF!</definedName>
    <definedName name="_1_07_3列">#REF!</definedName>
    <definedName name="_1M0010_" localSheetId="2">#REF!</definedName>
    <definedName name="_1M0010_">#REF!</definedName>
    <definedName name="_1M004_" localSheetId="2">#REF!</definedName>
    <definedName name="_1M004_">#REF!</definedName>
    <definedName name="_2p008_">'[2]TJ6P002Z(チェック項目一覧)'!$C$6:$H$22</definedName>
    <definedName name="_2Regressio" localSheetId="2" hidden="1">'[3]#REF'!#REF!</definedName>
    <definedName name="_2Regressio" hidden="1">'[3]#REF'!#REF!</definedName>
    <definedName name="_3M004_" localSheetId="2">#REF!</definedName>
    <definedName name="_3M004_">#REF!</definedName>
    <definedName name="_3Regressio" localSheetId="2" hidden="1">'[3]#REF'!#REF!</definedName>
    <definedName name="_3Regressio" hidden="1">'[3]#REF'!#REF!</definedName>
    <definedName name="_4M005_" localSheetId="2">#REF!</definedName>
    <definedName name="_4M005_">#REF!</definedName>
    <definedName name="_5p008_">'[2]TJ6P002Z(チェック項目一覧)'!$C$6:$H$22</definedName>
    <definedName name="_6_0_0_Regressio" localSheetId="2" hidden="1">'[4]#REF'!#REF!</definedName>
    <definedName name="_6_0_0_Regressio" hidden="1">'[4]#REF'!#REF!</definedName>
    <definedName name="_8_0_0_Regressio" localSheetId="2" hidden="1">'[4]#REF'!#REF!</definedName>
    <definedName name="_8_0_0_Regressio" hidden="1">'[4]#REF'!#REF!</definedName>
    <definedName name="_Key1" localSheetId="2" hidden="1">#REF!</definedName>
    <definedName name="_Key1" hidden="1">#REF!</definedName>
    <definedName name="_Key2" localSheetId="2" hidden="1">#REF!</definedName>
    <definedName name="_Key2" hidden="1">#REF!</definedName>
    <definedName name="_M4" localSheetId="2">#REF!</definedName>
    <definedName name="_M4">#REF!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_Sort" localSheetId="2" hidden="1">#REF!</definedName>
    <definedName name="_Sort" hidden="1">#REF!</definedName>
    <definedName name="a" localSheetId="2" hidden="1">#REF!</definedName>
    <definedName name="a">#REF!</definedName>
    <definedName name="aaa" localSheetId="2">#REF!</definedName>
    <definedName name="aaa">#REF!</definedName>
    <definedName name="aafd" localSheetId="2" hidden="1">#REF!</definedName>
    <definedName name="aafd" hidden="1">#REF!</definedName>
    <definedName name="aha" localSheetId="2">#REF!</definedName>
    <definedName name="aha">#REF!</definedName>
    <definedName name="ahya" localSheetId="2">#REF!</definedName>
    <definedName name="ahya">#REF!</definedName>
    <definedName name="aiueo" localSheetId="2" hidden="1">#REF!</definedName>
    <definedName name="aiueo" hidden="1">#REF!</definedName>
    <definedName name="ajpt" localSheetId="2">#REF!</definedName>
    <definedName name="ajpt">#REF!</definedName>
    <definedName name="apj" localSheetId="2">#REF!</definedName>
    <definedName name="apj">#REF!</definedName>
    <definedName name="apkj" localSheetId="2">#REF!</definedName>
    <definedName name="apkj">#REF!</definedName>
    <definedName name="as" localSheetId="2">#REF!</definedName>
    <definedName name="as">#REF!</definedName>
    <definedName name="AS2DocOpenMode" hidden="1">"AS2DocumentEdit"</definedName>
    <definedName name="b" hidden="1">#REF!</definedName>
    <definedName name="bb" localSheetId="2">#REF!</definedName>
    <definedName name="bb">#REF!</definedName>
    <definedName name="bbb" localSheetId="2">#REF!</definedName>
    <definedName name="bbb">#REF!</definedName>
    <definedName name="ccc" localSheetId="2">#REF!</definedName>
    <definedName name="ccc">#REF!</definedName>
    <definedName name="CREATEDATE" localSheetId="2">#REF!</definedName>
    <definedName name="CREATEDATE">#REF!</definedName>
    <definedName name="CREATORNAME" localSheetId="2">#REF!</definedName>
    <definedName name="CREATORNAME">#REF!</definedName>
    <definedName name="d" localSheetId="2" hidden="1">#REF!</definedName>
    <definedName name="d" hidden="1">#REF!</definedName>
    <definedName name="ddd" localSheetId="2">#REF!</definedName>
    <definedName name="ddd">#REF!</definedName>
    <definedName name="dghoiuah" localSheetId="2">#REF!</definedName>
    <definedName name="dghoiuah">#REF!</definedName>
    <definedName name="dgoiah" localSheetId="2">#REF!</definedName>
    <definedName name="dgoiah">#REF!</definedName>
    <definedName name="DOCNAME" localSheetId="2">#REF!</definedName>
    <definedName name="DOCNAME">#REF!</definedName>
    <definedName name="dpajkp" localSheetId="2">#REF!</definedName>
    <definedName name="dpajkp">#REF!</definedName>
    <definedName name="ｄｓ" localSheetId="2">#REF!</definedName>
    <definedName name="ｄｓ">#REF!</definedName>
    <definedName name="dtuar" localSheetId="2">#REF!</definedName>
    <definedName name="dtuar">#REF!</definedName>
    <definedName name="dx" localSheetId="2" hidden="1">#REF!</definedName>
    <definedName name="dx" hidden="1">#REF!</definedName>
    <definedName name="dya" localSheetId="2">#REF!</definedName>
    <definedName name="dya">#REF!</definedName>
    <definedName name="e" localSheetId="2" hidden="1">#REF!</definedName>
    <definedName name="e" hidden="1">#REF!</definedName>
    <definedName name="eee" localSheetId="2">#REF!</definedName>
    <definedName name="eee">#REF!</definedName>
    <definedName name="fd" localSheetId="2" hidden="1">#REF!</definedName>
    <definedName name="fd" hidden="1">#REF!</definedName>
    <definedName name="ｆｄさ" localSheetId="2">#REF!</definedName>
    <definedName name="ｆｄさ">#REF!</definedName>
    <definedName name="fff" localSheetId="2">#REF!</definedName>
    <definedName name="fff">#REF!</definedName>
    <definedName name="ｆｈ" localSheetId="2">#REF!</definedName>
    <definedName name="ｆｈ">#REF!</definedName>
    <definedName name="fha" localSheetId="2">#REF!</definedName>
    <definedName name="fha">#REF!</definedName>
    <definedName name="fhxzrt" localSheetId="2">#REF!</definedName>
    <definedName name="fhxzrt">#REF!</definedName>
    <definedName name="foijhg" localSheetId="2">#REF!</definedName>
    <definedName name="foijhg">#REF!</definedName>
    <definedName name="fsh" localSheetId="2">#REF!</definedName>
    <definedName name="fsh">#REF!</definedName>
    <definedName name="fys" localSheetId="2">#REF!</definedName>
    <definedName name="fys">#REF!</definedName>
    <definedName name="gah" localSheetId="2">#REF!</definedName>
    <definedName name="gah">#REF!</definedName>
    <definedName name="gahohg" localSheetId="2">#REF!</definedName>
    <definedName name="gahohg">#REF!</definedName>
    <definedName name="gaj" localSheetId="2">#REF!</definedName>
    <definedName name="gaj">#REF!</definedName>
    <definedName name="gajo" localSheetId="2">#REF!</definedName>
    <definedName name="gajo">#REF!</definedName>
    <definedName name="gaoij" localSheetId="2">#REF!</definedName>
    <definedName name="gaoij">#REF!</definedName>
    <definedName name="gapj" localSheetId="2">#REF!</definedName>
    <definedName name="gapj">#REF!</definedName>
    <definedName name="ggg" localSheetId="2">#REF!</definedName>
    <definedName name="ggg">#REF!</definedName>
    <definedName name="ghaiu" localSheetId="2">#REF!</definedName>
    <definedName name="ghaiu">#REF!</definedName>
    <definedName name="ghaoj" localSheetId="2">#REF!</definedName>
    <definedName name="ghaoj">#REF!</definedName>
    <definedName name="ghoiahr" localSheetId="2">#REF!</definedName>
    <definedName name="ghoiahr">#REF!</definedName>
    <definedName name="giuah" localSheetId="2">#REF!</definedName>
    <definedName name="giuah">#REF!</definedName>
    <definedName name="gja" localSheetId="2">#REF!</definedName>
    <definedName name="gja">#REF!</definedName>
    <definedName name="gjaj" localSheetId="2">#REF!</definedName>
    <definedName name="gjaj">#REF!</definedName>
    <definedName name="gjakj" localSheetId="2">#REF!</definedName>
    <definedName name="gjakj">#REF!</definedName>
    <definedName name="gjalj" localSheetId="2">#REF!</definedName>
    <definedName name="gjalj">#REF!</definedName>
    <definedName name="gjaslkjg" localSheetId="2">#REF!</definedName>
    <definedName name="gjaslkjg">#REF!</definedName>
    <definedName name="gjoaj" localSheetId="2">#REF!</definedName>
    <definedName name="gjoaj">#REF!</definedName>
    <definedName name="gjoiaur" localSheetId="2">#REF!</definedName>
    <definedName name="gjoiaur">#REF!</definedName>
    <definedName name="gklja" localSheetId="2">#REF!</definedName>
    <definedName name="gklja">#REF!</definedName>
    <definedName name="goau" localSheetId="2">#REF!</definedName>
    <definedName name="goau">#REF!</definedName>
    <definedName name="goiahg" localSheetId="2">#REF!</definedName>
    <definedName name="goiahg">#REF!</definedName>
    <definedName name="goiuah" localSheetId="2">#REF!</definedName>
    <definedName name="goiuah">#REF!</definedName>
    <definedName name="goja" localSheetId="2">#REF!</definedName>
    <definedName name="goja">#REF!</definedName>
    <definedName name="gpaj" localSheetId="2">#REF!</definedName>
    <definedName name="gpaj">#REF!</definedName>
    <definedName name="gshys" localSheetId="2">#REF!</definedName>
    <definedName name="gshys">#REF!</definedName>
    <definedName name="gtajtp" localSheetId="2">#REF!</definedName>
    <definedName name="gtajtp">#REF!</definedName>
    <definedName name="guah" localSheetId="2">#REF!</definedName>
    <definedName name="guah">#REF!</definedName>
    <definedName name="guarhg" localSheetId="2">#REF!</definedName>
    <definedName name="guarhg">#REF!</definedName>
    <definedName name="Henko_64" localSheetId="2">#REF!</definedName>
    <definedName name="Henko_64">#REF!</definedName>
    <definedName name="ｈｆｓ" localSheetId="2">#REF!</definedName>
    <definedName name="ｈｆｓ">#REF!</definedName>
    <definedName name="hgfs" localSheetId="2">#REF!</definedName>
    <definedName name="hgfs">#REF!</definedName>
    <definedName name="hgkah" localSheetId="2">#REF!</definedName>
    <definedName name="hgkah">#REF!</definedName>
    <definedName name="hhh" localSheetId="2">#REF!</definedName>
    <definedName name="hhh">#REF!</definedName>
    <definedName name="hjsh" localSheetId="2">#REF!</definedName>
    <definedName name="hjsh">#REF!</definedName>
    <definedName name="ｈｊｓｚｈｚ" localSheetId="2">#REF!</definedName>
    <definedName name="ｈｊｓｚｈｚ">#REF!</definedName>
    <definedName name="ｈｓｆｄｈ" localSheetId="2">#REF!</definedName>
    <definedName name="ｈｓｆｄｈ">#REF!</definedName>
    <definedName name="ｈｓｇｆｓ" localSheetId="2">#REF!</definedName>
    <definedName name="ｈｓｇｆｓ">#REF!</definedName>
    <definedName name="hsh" localSheetId="2">#REF!</definedName>
    <definedName name="hsh">#REF!</definedName>
    <definedName name="ｈｓｈんｆｓｚ" localSheetId="2">#REF!</definedName>
    <definedName name="ｈｓｈんｆｓｚ">#REF!</definedName>
    <definedName name="hsj" localSheetId="2">#REF!</definedName>
    <definedName name="hsj">#REF!</definedName>
    <definedName name="ｈｓｒ" localSheetId="2">#REF!</definedName>
    <definedName name="ｈｓｒ">#REF!</definedName>
    <definedName name="hsrths" localSheetId="2">#REF!</definedName>
    <definedName name="hsrths">#REF!</definedName>
    <definedName name="ｈｓｔｈざ" localSheetId="2">#REF!</definedName>
    <definedName name="ｈｓｔｈざ">#REF!</definedName>
    <definedName name="ｈｓｘｇｆ" localSheetId="2">#REF!</definedName>
    <definedName name="ｈｓｘｇｆ">#REF!</definedName>
    <definedName name="hsyr" localSheetId="2">#REF!</definedName>
    <definedName name="hsyr">#REF!</definedName>
    <definedName name="ｈｓｚんｂ" localSheetId="2">#REF!</definedName>
    <definedName name="ｈｓｚんｂ">#REF!</definedName>
    <definedName name="hxt" localSheetId="2">#REF!</definedName>
    <definedName name="hxt">#REF!</definedName>
    <definedName name="ｈさｚ" localSheetId="2">#REF!</definedName>
    <definedName name="ｈさｚ">#REF!</definedName>
    <definedName name="ｈじゃｚｈじゃｚ" localSheetId="2">#REF!</definedName>
    <definedName name="ｈじゃｚｈじゃｚ">#REF!</definedName>
    <definedName name="iii" localSheetId="2">#REF!</definedName>
    <definedName name="iii">#REF!</definedName>
    <definedName name="ij" localSheetId="2">#REF!</definedName>
    <definedName name="ij">#REF!</definedName>
    <definedName name="ioja" localSheetId="2">#REF!</definedName>
    <definedName name="ioja">#REF!</definedName>
    <definedName name="iojra" localSheetId="2">#REF!</definedName>
    <definedName name="iojra">#REF!</definedName>
    <definedName name="ｊｄｊｘｄｘｊｎ" localSheetId="2">#REF!</definedName>
    <definedName name="ｊｄｊｘｄｘｊｎ">#REF!</definedName>
    <definedName name="ｊｄｘｊｓ" localSheetId="2">#REF!</definedName>
    <definedName name="ｊｄｘｊｓ">#REF!</definedName>
    <definedName name="jgjao" localSheetId="2">#REF!</definedName>
    <definedName name="jgjao">#REF!</definedName>
    <definedName name="jglaj" localSheetId="2">#REF!</definedName>
    <definedName name="jglaj">#REF!</definedName>
    <definedName name="jglajo" localSheetId="2">#REF!</definedName>
    <definedName name="jglajo">#REF!</definedName>
    <definedName name="jij" localSheetId="2">#REF!</definedName>
    <definedName name="jij">#REF!</definedName>
    <definedName name="jjga" localSheetId="2">#REF!</definedName>
    <definedName name="jjga">#REF!</definedName>
    <definedName name="jjj" localSheetId="2">#REF!</definedName>
    <definedName name="jjj">#REF!</definedName>
    <definedName name="ｊｋｄｙｋｊｓ" localSheetId="2">#REF!</definedName>
    <definedName name="ｊｋｄｙｋｊｓ">#REF!</definedName>
    <definedName name="jopgja" localSheetId="2">#REF!</definedName>
    <definedName name="jopgja">#REF!</definedName>
    <definedName name="jpak" localSheetId="2">#REF!</definedName>
    <definedName name="jpak">#REF!</definedName>
    <definedName name="jpoga" localSheetId="2">#REF!</definedName>
    <definedName name="jpoga">#REF!</definedName>
    <definedName name="jpta" localSheetId="2">#REF!</definedName>
    <definedName name="jpta">#REF!</definedName>
    <definedName name="jptaoj" localSheetId="2">#REF!</definedName>
    <definedName name="jptaoj">#REF!</definedName>
    <definedName name="js" localSheetId="2">#REF!</definedName>
    <definedName name="js">#REF!</definedName>
    <definedName name="ｊｓｊｓｚ" localSheetId="2">#REF!</definedName>
    <definedName name="ｊｓｊｓｚ">#REF!</definedName>
    <definedName name="ｊｓｓ" localSheetId="2">#REF!</definedName>
    <definedName name="ｊｓｓ">#REF!</definedName>
    <definedName name="ｊｓｔ" localSheetId="2">#REF!</definedName>
    <definedName name="ｊｓｔ">#REF!</definedName>
    <definedName name="ｊｓｔｊ" localSheetId="2">#REF!</definedName>
    <definedName name="ｊｓｔｊ">#REF!</definedName>
    <definedName name="ｊｓｚｔｚ" localSheetId="2">#REF!</definedName>
    <definedName name="ｊｓｚｔｚ">#REF!</definedName>
    <definedName name="ｊｓｚｚｓｊ" localSheetId="2">#REF!</definedName>
    <definedName name="ｊｓｚｚｓｊ">#REF!</definedName>
    <definedName name="ｊｔｓｚｊ" localSheetId="2">#REF!</definedName>
    <definedName name="ｊｔｓｚｊ">#REF!</definedName>
    <definedName name="ｊｚｓｔｒｓｊｚ" localSheetId="2">#REF!</definedName>
    <definedName name="ｊｚｓｔｒｓｊｚ">#REF!</definedName>
    <definedName name="K_KENSA_MAX" localSheetId="2">#REF!</definedName>
    <definedName name="K_KENSA_MAX">#REF!</definedName>
    <definedName name="ｋｄｄｘｋ" localSheetId="2">#REF!</definedName>
    <definedName name="ｋｄｄｘｋ">#REF!</definedName>
    <definedName name="ｋｄｈｍ" localSheetId="2">#REF!</definedName>
    <definedName name="ｋｄｈｍ">#REF!</definedName>
    <definedName name="ｋｄｋ" localSheetId="2">#REF!</definedName>
    <definedName name="ｋｄｋ">#REF!</definedName>
    <definedName name="ｋｄｋｄｙｒ" localSheetId="2">#REF!</definedName>
    <definedName name="ｋｄｋｄｙｒ">#REF!</definedName>
    <definedName name="ｋｄｋｍｄｘ" localSheetId="2">#REF!</definedName>
    <definedName name="ｋｄｋｍｄｘ">#REF!</definedName>
    <definedName name="ｋｄｋｓｘ" localSheetId="2">#REF!</definedName>
    <definedName name="ｋｄｋｓｘ">#REF!</definedName>
    <definedName name="ｋｄｍｄｘ" localSheetId="2">#REF!</definedName>
    <definedName name="ｋｄｍｄｘ">#REF!</definedName>
    <definedName name="ｋｄｍｄｘｋｍ" localSheetId="2">#REF!</definedName>
    <definedName name="ｋｄｍｄｘｋｍ">#REF!</definedName>
    <definedName name="ｋｄｘｋｊｙｈ" localSheetId="2">#REF!</definedName>
    <definedName name="ｋｄｘｋｊｙｈ">#REF!</definedName>
    <definedName name="ｋｄｘｍｄｘ" localSheetId="2">#REF!</definedName>
    <definedName name="ｋｄｘｍｄｘ">#REF!</definedName>
    <definedName name="ｋｄｘｙｔｓ" localSheetId="2">#REF!</definedName>
    <definedName name="ｋｄｘｙｔｓ">#REF!</definedName>
    <definedName name="ｋｄｘづｘｈ" localSheetId="2">#REF!</definedName>
    <definedName name="ｋｄｘづｘｈ">#REF!</definedName>
    <definedName name="ｋｄぅｄｋ" localSheetId="2">#REF!</definedName>
    <definedName name="ｋｄぅｄｋ">#REF!</definedName>
    <definedName name="KENSA_MAX" localSheetId="2">#REF!</definedName>
    <definedName name="KENSA_MAX">#REF!</definedName>
    <definedName name="ｋｊｓｋｊ" localSheetId="2">#REF!</definedName>
    <definedName name="ｋｊｓｋｊ">#REF!</definedName>
    <definedName name="ｋｋｄｃｈｙ" localSheetId="2">#REF!</definedName>
    <definedName name="ｋｋｄｃｈｙ">#REF!</definedName>
    <definedName name="kkk" localSheetId="2">#REF!</definedName>
    <definedName name="kkk">#REF!</definedName>
    <definedName name="KS_KENSA_MAX" localSheetId="2">#REF!</definedName>
    <definedName name="KS_KENSA_MAX">#REF!</definedName>
    <definedName name="KYOKA_KENSA_MAX" localSheetId="2">#REF!</definedName>
    <definedName name="KYOKA_KENSA_MAX">#REF!</definedName>
    <definedName name="lll" localSheetId="2">#REF!</definedName>
    <definedName name="lll">#REF!</definedName>
    <definedName name="M004_2" localSheetId="2">#REF!</definedName>
    <definedName name="M004_2">#REF!</definedName>
    <definedName name="ＭＦ履歴" localSheetId="2">#REF!</definedName>
    <definedName name="ＭＦ履歴">#REF!</definedName>
    <definedName name="ＭＦ履歴照会" localSheetId="2">#REF!</definedName>
    <definedName name="ＭＦ履歴照会">#REF!</definedName>
    <definedName name="mmm" localSheetId="2">#REF!</definedName>
    <definedName name="mmm">#REF!</definedName>
    <definedName name="nnn" localSheetId="2">#REF!</definedName>
    <definedName name="nnn">#REF!</definedName>
    <definedName name="oga" localSheetId="2">#REF!</definedName>
    <definedName name="oga">#REF!</definedName>
    <definedName name="oja" localSheetId="2">#REF!</definedName>
    <definedName name="oja">#REF!</definedName>
    <definedName name="ooo" localSheetId="2">#REF!</definedName>
    <definedName name="ooo">#REF!</definedName>
    <definedName name="paj" localSheetId="2">#REF!</definedName>
    <definedName name="paj">#REF!</definedName>
    <definedName name="pgja" localSheetId="2">#REF!</definedName>
    <definedName name="pgja">#REF!</definedName>
    <definedName name="pja" localSheetId="2">#REF!</definedName>
    <definedName name="pja">#REF!</definedName>
    <definedName name="pjpaorj" localSheetId="2">#REF!</definedName>
    <definedName name="pjpaorj">#REF!</definedName>
    <definedName name="pjypa" localSheetId="2">#REF!</definedName>
    <definedName name="pjypa">#REF!</definedName>
    <definedName name="pojraj" localSheetId="2">#REF!</definedName>
    <definedName name="pojraj">#REF!</definedName>
    <definedName name="_xlnm.Print_Area" localSheetId="1">プロセス概要!$A$1:$BH$49</definedName>
    <definedName name="_xlnm.Print_Area" localSheetId="2">プロセス詳細!$A$1:$BH$168</definedName>
    <definedName name="_xlnm.Print_Titles">#REF!</definedName>
    <definedName name="rhs" localSheetId="2">#REF!</definedName>
    <definedName name="rhs">#REF!</definedName>
    <definedName name="ｒｈｘ" localSheetId="2">#REF!</definedName>
    <definedName name="ｒｈｘ">#REF!</definedName>
    <definedName name="roija" localSheetId="2">#REF!</definedName>
    <definedName name="roija">#REF!</definedName>
    <definedName name="rya" localSheetId="2">#REF!</definedName>
    <definedName name="rya">#REF!</definedName>
    <definedName name="ｒｙはｈ" localSheetId="2">#REF!</definedName>
    <definedName name="ｒｙはｈ">#REF!</definedName>
    <definedName name="ｒはｚｈ" localSheetId="2">#REF!</definedName>
    <definedName name="ｒはｚｈ">#REF!</definedName>
    <definedName name="S_KENSA_MAX" localSheetId="2">#REF!</definedName>
    <definedName name="S_KENSA_MAX">#REF!</definedName>
    <definedName name="ｓｈｊｓｚ" localSheetId="2">#REF!</definedName>
    <definedName name="ｓｈｊｓｚ">#REF!</definedName>
    <definedName name="shs" localSheetId="2">#REF!</definedName>
    <definedName name="shs">#REF!</definedName>
    <definedName name="sjuts" localSheetId="2">#REF!</definedName>
    <definedName name="sjuts">#REF!</definedName>
    <definedName name="ss" localSheetId="2" hidden="1">#REF!</definedName>
    <definedName name="ss" hidden="1">#REF!</definedName>
    <definedName name="ssss" localSheetId="2" hidden="1">#REF!</definedName>
    <definedName name="ssss" hidden="1">#REF!</definedName>
    <definedName name="SU_KENSA_MAX" localSheetId="2">#REF!</definedName>
    <definedName name="SU_KENSA_MAX">#REF!</definedName>
    <definedName name="T_KENSA_MAX" localSheetId="2">#REF!</definedName>
    <definedName name="T_KENSA_MAX">#REF!</definedName>
    <definedName name="T1_KENSA_MAX" localSheetId="2">#REF!</definedName>
    <definedName name="T1_KENSA_MAX">#REF!</definedName>
    <definedName name="ta" localSheetId="2">#REF!</definedName>
    <definedName name="ta">#REF!</definedName>
    <definedName name="tahy" localSheetId="2">#REF!</definedName>
    <definedName name="tahy">#REF!</definedName>
    <definedName name="taj" localSheetId="2">#REF!</definedName>
    <definedName name="taj">#REF!</definedName>
    <definedName name="to8aq" localSheetId="2">#REF!</definedName>
    <definedName name="to8aq">#REF!</definedName>
    <definedName name="TSAI_KENSA_MAX" localSheetId="2">#REF!</definedName>
    <definedName name="TSAI_KENSA_MAX">#REF!</definedName>
    <definedName name="TU_KENSA_MAX" localSheetId="2">#REF!</definedName>
    <definedName name="TU_KENSA_MAX">#REF!</definedName>
    <definedName name="UI" localSheetId="2">#REF!</definedName>
    <definedName name="UI">#REF!</definedName>
    <definedName name="UPDATEDATE" localSheetId="2">#REF!</definedName>
    <definedName name="UPDATEDATE">#REF!</definedName>
    <definedName name="vhjs" localSheetId="2">#REF!</definedName>
    <definedName name="vhjs">#REF!</definedName>
    <definedName name="wrn.Aging._.and._.Trend._.Analysis." localSheetId="2">#REF!</definedName>
    <definedName name="wrn.Aging._.and._.Trend._.Analysis.">#REF!</definedName>
    <definedName name="xht" localSheetId="2">#REF!</definedName>
    <definedName name="xht">#REF!</definedName>
    <definedName name="yarh" localSheetId="2">#REF!</definedName>
    <definedName name="yarh">#REF!</definedName>
    <definedName name="yay" localSheetId="2">#REF!</definedName>
    <definedName name="yay">#REF!</definedName>
    <definedName name="ytak" localSheetId="2">#REF!</definedName>
    <definedName name="ytak">#REF!</definedName>
    <definedName name="ytoaj" localSheetId="2">#REF!</definedName>
    <definedName name="ytoaj">#REF!</definedName>
    <definedName name="ytras" localSheetId="2">#REF!</definedName>
    <definedName name="ytras">#REF!</definedName>
    <definedName name="ああ" localSheetId="2">#REF!</definedName>
    <definedName name="ああ">#REF!</definedName>
    <definedName name="ああ_2" localSheetId="2">#REF!</definedName>
    <definedName name="ああ_2">#REF!</definedName>
    <definedName name="あああ" localSheetId="2">#REF!</definedName>
    <definedName name="あああ">#REF!</definedName>
    <definedName name="コース№" localSheetId="2">#REF!</definedName>
    <definedName name="コース№">#REF!</definedName>
    <definedName name="その他" localSheetId="2">#REF!</definedName>
    <definedName name="その他">#REF!</definedName>
    <definedName name="チーム名" localSheetId="2">#REF!</definedName>
    <definedName name="チーム名">#REF!</definedName>
    <definedName name="はｈ" localSheetId="2">#REF!</definedName>
    <definedName name="はｈ">#REF!</definedName>
    <definedName name="はｚ" localSheetId="2">#REF!</definedName>
    <definedName name="はｚ">#REF!</definedName>
    <definedName name="はｚｈｇ" localSheetId="2">#REF!</definedName>
    <definedName name="はｚｈｇ">#REF!</definedName>
    <definedName name="りれき" localSheetId="2">#REF!</definedName>
    <definedName name="りれき">#REF!</definedName>
    <definedName name="ロングラン" localSheetId="2">#REF!</definedName>
    <definedName name="ロングラン">#REF!</definedName>
    <definedName name="ロングランP004" localSheetId="2">#REF!</definedName>
    <definedName name="ロングランP004">#REF!</definedName>
    <definedName name="んｇｊｓｚ" localSheetId="2">#REF!</definedName>
    <definedName name="んｇｊｓｚ">#REF!</definedName>
    <definedName name="案件名" localSheetId="2">#REF!</definedName>
    <definedName name="案件名">#REF!</definedName>
    <definedName name="会社名" localSheetId="2">#REF!</definedName>
    <definedName name="会社名">#REF!</definedName>
    <definedName name="開発" localSheetId="2">#REF!</definedName>
    <definedName name="開発">#REF!</definedName>
    <definedName name="開発単位" localSheetId="2">#REF!</definedName>
    <definedName name="開発単位">#REF!</definedName>
    <definedName name="関連表" localSheetId="2" hidden="1">#REF!</definedName>
    <definedName name="関連表" hidden="1">#REF!</definedName>
    <definedName name="基本" localSheetId="2">#REF!</definedName>
    <definedName name="基本">#REF!</definedName>
    <definedName name="基本方針" localSheetId="2">#REF!</definedName>
    <definedName name="基本方針">#REF!</definedName>
    <definedName name="機能概要" localSheetId="2">#REF!</definedName>
    <definedName name="機能概要">#REF!</definedName>
    <definedName name="給付倍率" localSheetId="2">#REF!</definedName>
    <definedName name="給付倍率">#REF!</definedName>
    <definedName name="興行ページアクセスランキング" localSheetId="2" hidden="1">#REF!</definedName>
    <definedName name="興行ページアクセスランキング" hidden="1">#REF!</definedName>
    <definedName name="興行ページアクセスランキング集計履歴" localSheetId="2" hidden="1">#REF!</definedName>
    <definedName name="興行ページアクセスランキング集計履歴" hidden="1">#REF!</definedName>
    <definedName name="型_区分" localSheetId="2">#REF!</definedName>
    <definedName name="型_区分">#REF!</definedName>
    <definedName name="見通し部分" localSheetId="2">#REF!</definedName>
    <definedName name="見通し部分">#REF!</definedName>
    <definedName name="控え欄" localSheetId="2">#REF!</definedName>
    <definedName name="控え欄">#REF!</definedName>
    <definedName name="実行計画部分" localSheetId="2">#REF!</definedName>
    <definedName name="実行計画部分">#REF!</definedName>
    <definedName name="集約部門" localSheetId="2">#REF!</definedName>
    <definedName name="集約部門">#REF!</definedName>
    <definedName name="初期ページ" localSheetId="2">#REF!</definedName>
    <definedName name="初期ページ">#REF!</definedName>
    <definedName name="初期ページ１" localSheetId="2">#REF!</definedName>
    <definedName name="初期ページ１">#REF!</definedName>
    <definedName name="商品_CD" localSheetId="2">#REF!</definedName>
    <definedName name="商品_CD">#REF!</definedName>
    <definedName name="新世代_Ｍ_List" localSheetId="2">#REF!</definedName>
    <definedName name="新世代_Ｍ_List">#REF!</definedName>
    <definedName name="成果物" localSheetId="2">#REF!</definedName>
    <definedName name="成果物">#REF!</definedName>
    <definedName name="成果物２" localSheetId="2">#REF!</definedName>
    <definedName name="成果物２">#REF!</definedName>
    <definedName name="属性" localSheetId="2">#REF!</definedName>
    <definedName name="属性">#REF!</definedName>
    <definedName name="損益取引" localSheetId="2">#REF!</definedName>
    <definedName name="損益取引">#REF!</definedName>
    <definedName name="担当部署" localSheetId="2">#REF!</definedName>
    <definedName name="担当部署">#REF!</definedName>
    <definedName name="団体_コード" localSheetId="2">#REF!</definedName>
    <definedName name="団体_コード">#REF!</definedName>
    <definedName name="日額" localSheetId="2">#REF!</definedName>
    <definedName name="日額">#REF!</definedName>
    <definedName name="保険金_一時金" localSheetId="2">#REF!</definedName>
    <definedName name="保険金_一時金">#REF!</definedName>
    <definedName name="保険料欄" localSheetId="2">#REF!</definedName>
    <definedName name="保険料欄">#REF!</definedName>
    <definedName name="保障区分" localSheetId="2">#REF!</definedName>
    <definedName name="保障区分">#REF!</definedName>
    <definedName name="募集年月" localSheetId="2">#REF!</definedName>
    <definedName name="募集年月">#REF!</definedName>
    <definedName name="名称欄" localSheetId="2">#REF!</definedName>
    <definedName name="名称欄">#REF!</definedName>
    <definedName name="履歴" localSheetId="2">#REF!</definedName>
    <definedName name="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UL+/7UoiQA77DBg6MRqY769RwZg=="/>
    </ext>
  </extLst>
</workbook>
</file>

<file path=xl/calcChain.xml><?xml version="1.0" encoding="utf-8"?>
<calcChain xmlns="http://schemas.openxmlformats.org/spreadsheetml/2006/main">
  <c r="AK2" i="11" l="1"/>
  <c r="AA2" i="11"/>
  <c r="K2" i="11"/>
  <c r="K2" i="9"/>
  <c r="AK2" i="9"/>
  <c r="AA2" i="9"/>
  <c r="A1" i="11" a="1"/>
  <c r="A1" i="11" s="1"/>
  <c r="A1" i="9" a="1"/>
  <c r="A1" i="9" s="1"/>
  <c r="A31" i="1" l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K2" i="7" l="1"/>
  <c r="AA2" i="7"/>
  <c r="S2" i="7"/>
  <c r="K2" i="7"/>
  <c r="A1" i="7" a="1"/>
  <c r="A1" i="7" s="1"/>
</calcChain>
</file>

<file path=xl/sharedStrings.xml><?xml version="1.0" encoding="utf-8"?>
<sst xmlns="http://schemas.openxmlformats.org/spreadsheetml/2006/main" count="329" uniqueCount="213">
  <si>
    <t>Webダイレクト販売</t>
  </si>
  <si>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</si>
  <si>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</si>
  <si>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</si>
  <si>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</si>
  <si>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</si>
  <si>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システム</t>
  </si>
  <si>
    <t>画面名</t>
  </si>
  <si>
    <t>サブシステム</t>
  </si>
  <si>
    <t>機能ID</t>
  </si>
  <si>
    <t>作成日</t>
  </si>
  <si>
    <t>更新日</t>
  </si>
  <si>
    <t>担当</t>
  </si>
  <si>
    <t>No</t>
  </si>
  <si>
    <t>項　目　名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</si>
  <si>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</si>
  <si>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</si>
  <si>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</si>
  <si>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</si>
  <si>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</si>
  <si>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</si>
  <si>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</si>
  <si>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</si>
  <si>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</si>
  <si>
    <t>画面ID</t>
    <rPh sb="0" eb="2">
      <t xml:space="preserve">ガメン </t>
    </rPh>
    <phoneticPr fontId="21"/>
  </si>
  <si>
    <t>１．「初期表示」処理フロー</t>
    <rPh sb="3" eb="7">
      <t>ショキヒョウジ</t>
    </rPh>
    <rPh sb="8" eb="10">
      <t>ショリ</t>
    </rPh>
    <phoneticPr fontId="25"/>
  </si>
  <si>
    <t>URI</t>
    <phoneticPr fontId="25"/>
  </si>
  <si>
    <t>メソッド</t>
  </si>
  <si>
    <t>Controller@Method</t>
    <phoneticPr fontId="25"/>
  </si>
  <si>
    <t>Validation Class</t>
    <phoneticPr fontId="25"/>
  </si>
  <si>
    <t>blade Template</t>
    <phoneticPr fontId="25"/>
  </si>
  <si>
    <t>説明</t>
    <rPh sb="0" eb="2">
      <t>セツメイ</t>
    </rPh>
    <phoneticPr fontId="34"/>
  </si>
  <si>
    <t>サーバサイド</t>
    <phoneticPr fontId="25"/>
  </si>
  <si>
    <t>ブラウザ</t>
    <phoneticPr fontId="25"/>
  </si>
  <si>
    <t>〇</t>
    <phoneticPr fontId="25"/>
  </si>
  <si>
    <t>アクションID</t>
    <phoneticPr fontId="25"/>
  </si>
  <si>
    <t>アクション名</t>
    <rPh sb="5" eb="6">
      <t>メイ</t>
    </rPh>
    <phoneticPr fontId="25"/>
  </si>
  <si>
    <t>アクション実行場所</t>
    <rPh sb="5" eb="7">
      <t>ジッコウ</t>
    </rPh>
    <rPh sb="7" eb="9">
      <t>バショ</t>
    </rPh>
    <phoneticPr fontId="25"/>
  </si>
  <si>
    <t>処理内容</t>
    <rPh sb="0" eb="2">
      <t>ショリ</t>
    </rPh>
    <rPh sb="2" eb="4">
      <t>ナイヨウ</t>
    </rPh>
    <phoneticPr fontId="25"/>
  </si>
  <si>
    <t>初期表示</t>
    <rPh sb="0" eb="2">
      <t>ショキ</t>
    </rPh>
    <rPh sb="2" eb="4">
      <t>ヒョウジ</t>
    </rPh>
    <phoneticPr fontId="25"/>
  </si>
  <si>
    <t>新規作成</t>
    <rPh sb="0" eb="2">
      <t>シンキ</t>
    </rPh>
    <rPh sb="2" eb="4">
      <t>サクセイ</t>
    </rPh>
    <phoneticPr fontId="21"/>
  </si>
  <si>
    <t>a) セッション情報が存在する場合</t>
    <rPh sb="8" eb="10">
      <t>ジョウホウ</t>
    </rPh>
    <rPh sb="11" eb="13">
      <t>ソンザイ</t>
    </rPh>
    <rPh sb="15" eb="17">
      <t>バアイ</t>
    </rPh>
    <phoneticPr fontId="25"/>
  </si>
  <si>
    <t>b)セッション情報が存在しない場合</t>
    <rPh sb="7" eb="9">
      <t>ジョウホウ</t>
    </rPh>
    <rPh sb="10" eb="12">
      <t>ソンザイ</t>
    </rPh>
    <rPh sb="15" eb="17">
      <t>バアイ</t>
    </rPh>
    <phoneticPr fontId="25"/>
  </si>
  <si>
    <t>戻る</t>
    <rPh sb="0" eb="1">
      <t>モド</t>
    </rPh>
    <phoneticPr fontId="25"/>
  </si>
  <si>
    <t>〇</t>
    <phoneticPr fontId="25"/>
  </si>
  <si>
    <t>POSTパラメタ名</t>
    <rPh sb="8" eb="9">
      <t>メイ</t>
    </rPh>
    <phoneticPr fontId="25"/>
  </si>
  <si>
    <t>データ</t>
    <phoneticPr fontId="25"/>
  </si>
  <si>
    <t>contactId</t>
    <phoneticPr fontId="25"/>
  </si>
  <si>
    <t>productAdditionalId</t>
  </si>
  <si>
    <t>初期表示で渡された連絡ID POSTデータ</t>
    <rPh sb="0" eb="4">
      <t>ショキヒョウジ</t>
    </rPh>
    <rPh sb="5" eb="6">
      <t>ワタ</t>
    </rPh>
    <rPh sb="9" eb="11">
      <t>レンラク</t>
    </rPh>
    <phoneticPr fontId="25"/>
  </si>
  <si>
    <t>1.1 セッションに最新のアカウント情報・ログイン情報．アカウント．アカウントIDが存在するかチェックする</t>
    <rPh sb="10" eb="12">
      <t>サイシン</t>
    </rPh>
    <rPh sb="18" eb="20">
      <t>ジョウホウ</t>
    </rPh>
    <rPh sb="25" eb="27">
      <t>ジョウホウ</t>
    </rPh>
    <rPh sb="42" eb="44">
      <t>ソンザイ</t>
    </rPh>
    <phoneticPr fontId="25"/>
  </si>
  <si>
    <t>　「G0201_Web申込み専用ページログイン画面」へ遷移する</t>
    <rPh sb="30" eb="32">
      <t>センイ</t>
    </rPh>
    <phoneticPr fontId="25"/>
  </si>
  <si>
    <t>後続の処理を行う</t>
    <rPh sb="0" eb="2">
      <t>コウゾク</t>
    </rPh>
    <rPh sb="3" eb="5">
      <t>ショリ</t>
    </rPh>
    <rPh sb="6" eb="7">
      <t>オコナ</t>
    </rPh>
    <phoneticPr fontId="25"/>
  </si>
  <si>
    <t>Web申込み専用ページメッセージBox画面</t>
    <phoneticPr fontId="21"/>
  </si>
  <si>
    <t>G0203</t>
    <phoneticPr fontId="21"/>
  </si>
  <si>
    <t>パラメタ名</t>
    <rPh sb="4" eb="5">
      <t>メイ</t>
    </rPh>
    <phoneticPr fontId="25"/>
  </si>
  <si>
    <t>パラメタ値</t>
    <rPh sb="4" eb="5">
      <t>アタイ</t>
    </rPh>
    <phoneticPr fontId="25"/>
  </si>
  <si>
    <t>accountId</t>
  </si>
  <si>
    <t>セッションの最新のアカウント情報・ログイン情報．アカウント．アカウントIDをセット</t>
    <phoneticPr fontId="25"/>
  </si>
  <si>
    <t>a) HTTPステータスコード200</t>
    <phoneticPr fontId="25"/>
  </si>
  <si>
    <t>4.1 メッセージリストを「[x].連絡.掲載日時」の日時が新しい順にソートする</t>
    <phoneticPr fontId="25"/>
  </si>
  <si>
    <t>メッセージブロック選択</t>
    <rPh sb="9" eb="11">
      <t>センタク</t>
    </rPh>
    <phoneticPr fontId="25"/>
  </si>
  <si>
    <t>1. 「G0204.Web申込み専用ページメッセージBox詳細画面」へPOSTリクエストを行う</t>
    <rPh sb="45" eb="46">
      <t>オコナ</t>
    </rPh>
    <phoneticPr fontId="25"/>
  </si>
  <si>
    <t>a) メッセージに商品付加IDに値がある場合</t>
    <rPh sb="9" eb="11">
      <t>ショウヒン</t>
    </rPh>
    <rPh sb="11" eb="13">
      <t>フカ</t>
    </rPh>
    <rPh sb="16" eb="17">
      <t>アタイ</t>
    </rPh>
    <rPh sb="20" eb="22">
      <t>バアイ</t>
    </rPh>
    <phoneticPr fontId="25"/>
  </si>
  <si>
    <t>商品単位</t>
    <rPh sb="0" eb="2">
      <t>ショウヒン</t>
    </rPh>
    <rPh sb="2" eb="4">
      <t>タンイ</t>
    </rPh>
    <phoneticPr fontId="25"/>
  </si>
  <si>
    <t>複数商品</t>
    <rPh sb="0" eb="2">
      <t>フクスウ</t>
    </rPh>
    <rPh sb="2" eb="4">
      <t>ショウヒン</t>
    </rPh>
    <phoneticPr fontId="25"/>
  </si>
  <si>
    <t>重要メッセージ絞り込み</t>
    <rPh sb="0" eb="2">
      <t>ジュウヨウ</t>
    </rPh>
    <rPh sb="7" eb="8">
      <t>シボ</t>
    </rPh>
    <rPh sb="9" eb="10">
      <t>コ</t>
    </rPh>
    <phoneticPr fontId="25"/>
  </si>
  <si>
    <t>1. チェックに変化が生じた場合、「G0203.Web申込み専用ページメッセージBox画面」へGETリクエストを行う</t>
    <rPh sb="8" eb="10">
      <t>ヘンカ</t>
    </rPh>
    <rPh sb="11" eb="12">
      <t>ショウ</t>
    </rPh>
    <rPh sb="14" eb="16">
      <t>バアイ</t>
    </rPh>
    <rPh sb="56" eb="57">
      <t>オコナ</t>
    </rPh>
    <phoneticPr fontId="25"/>
  </si>
  <si>
    <t>important</t>
    <phoneticPr fontId="25"/>
  </si>
  <si>
    <t>chekboxオンなら1</t>
    <phoneticPr fontId="25"/>
  </si>
  <si>
    <t>page</t>
    <phoneticPr fontId="25"/>
  </si>
  <si>
    <t>初期表示で渡されたpage GETデータ</t>
    <rPh sb="0" eb="4">
      <t>ショキヒョウジ</t>
    </rPh>
    <rPh sb="5" eb="6">
      <t>ワタ</t>
    </rPh>
    <phoneticPr fontId="25"/>
  </si>
  <si>
    <t>GET</t>
    <phoneticPr fontId="25"/>
  </si>
  <si>
    <r>
      <rPr>
        <sz val="9"/>
        <rFont val="メイリオ"/>
        <family val="3"/>
        <charset val="128"/>
      </rPr>
      <t>「</t>
    </r>
    <r>
      <rPr>
        <sz val="9"/>
        <rFont val="Calibri"/>
        <family val="3"/>
        <charset val="128"/>
        <scheme val="minor"/>
      </rPr>
      <t>G0202.Web申込み専用ページトップ画面</t>
    </r>
    <r>
      <rPr>
        <sz val="9"/>
        <rFont val="メイリオ"/>
        <family val="3"/>
        <charset val="128"/>
      </rPr>
      <t>」上のメッセージ一覧へリンクより</t>
    </r>
    <r>
      <rPr>
        <sz val="9"/>
        <rFont val="ＭＳ Ｐゴシック"/>
        <family val="3"/>
        <charset val="128"/>
      </rPr>
      <t>呼ばれる</t>
    </r>
    <rPh sb="27" eb="28">
      <t>ウエ</t>
    </rPh>
    <rPh sb="34" eb="36">
      <t>イチラン</t>
    </rPh>
    <rPh sb="42" eb="43">
      <t>ヨ</t>
    </rPh>
    <phoneticPr fontId="25"/>
  </si>
  <si>
    <t>G0203Controller@index</t>
    <phoneticPr fontId="25"/>
  </si>
  <si>
    <t>G0203.blade.php</t>
    <phoneticPr fontId="25"/>
  </si>
  <si>
    <t>4.2 申込セッションに"message"キーで保存する</t>
    <rPh sb="4" eb="6">
      <t>モウシコミ</t>
    </rPh>
    <rPh sb="24" eb="26">
      <t>ホゾン</t>
    </rPh>
    <phoneticPr fontId="25"/>
  </si>
  <si>
    <t>・はなさく医療</t>
  </si>
  <si>
    <t>・はなさく一時金</t>
  </si>
  <si>
    <t>・はなさく定期</t>
  </si>
  <si>
    <t>※引受緩和型は基本的に1商品分のみ</t>
  </si>
  <si>
    <t>a) 申込[i].商品グループ[j].商品付加.契約日に関する特則=0</t>
    <rPh sb="19" eb="21">
      <t>ショウヒン</t>
    </rPh>
    <rPh sb="21" eb="23">
      <t>フカ</t>
    </rPh>
    <rPh sb="24" eb="27">
      <t>ケイヤクビ</t>
    </rPh>
    <rPh sb="28" eb="29">
      <t>カン</t>
    </rPh>
    <rPh sb="31" eb="33">
      <t>トクソク</t>
    </rPh>
    <phoneticPr fontId="25"/>
  </si>
  <si>
    <t>特則なし</t>
    <rPh sb="0" eb="2">
      <t>トクソク</t>
    </rPh>
    <phoneticPr fontId="25"/>
  </si>
  <si>
    <t>b) 申込[i].商品グループ[j].商品付加.契約日に関する特則=1</t>
    <rPh sb="19" eb="21">
      <t>ショウヒン</t>
    </rPh>
    <rPh sb="21" eb="23">
      <t>フカ</t>
    </rPh>
    <rPh sb="24" eb="27">
      <t>ケイヤクビ</t>
    </rPh>
    <rPh sb="28" eb="29">
      <t>カン</t>
    </rPh>
    <rPh sb="31" eb="33">
      <t>トクソク</t>
    </rPh>
    <phoneticPr fontId="25"/>
  </si>
  <si>
    <t>特則あり</t>
    <rPh sb="0" eb="2">
      <t>トクソク</t>
    </rPh>
    <phoneticPr fontId="25"/>
  </si>
  <si>
    <t>①　手続き完了期限を求める</t>
    <rPh sb="10" eb="11">
      <t>モト</t>
    </rPh>
    <phoneticPr fontId="25"/>
  </si>
  <si>
    <t>③　手続き完了期限超過チェック</t>
    <rPh sb="2" eb="4">
      <t>テツヅ</t>
    </rPh>
    <rPh sb="5" eb="7">
      <t>カンリョウ</t>
    </rPh>
    <rPh sb="7" eb="9">
      <t>キゲン</t>
    </rPh>
    <rPh sb="9" eb="11">
      <t>チョウカ</t>
    </rPh>
    <phoneticPr fontId="25"/>
  </si>
  <si>
    <t>1. 「G0202.Web申込み専用ページトップ画面」に遷移する</t>
    <phoneticPr fontId="25"/>
  </si>
  <si>
    <t>1. ログイン情報セッション存在チェック</t>
    <phoneticPr fontId="25"/>
  </si>
  <si>
    <t>2. GETパラメタを取得する</t>
    <rPh sb="11" eb="13">
      <t>シュトク</t>
    </rPh>
    <phoneticPr fontId="25"/>
  </si>
  <si>
    <t>page</t>
    <phoneticPr fontId="25"/>
  </si>
  <si>
    <t>メッセージのページ番号 指定無しなら1とする</t>
    <rPh sb="9" eb="11">
      <t>バンゴウ</t>
    </rPh>
    <rPh sb="12" eb="14">
      <t>シテイ</t>
    </rPh>
    <rPh sb="14" eb="15">
      <t>ナ</t>
    </rPh>
    <phoneticPr fontId="25"/>
  </si>
  <si>
    <t>important</t>
    <phoneticPr fontId="25"/>
  </si>
  <si>
    <t>1なら要対応のメッセージのみ表示する</t>
    <rPh sb="3" eb="6">
      <t>ヨウタイオウ</t>
    </rPh>
    <rPh sb="14" eb="16">
      <t>ヒョウジ</t>
    </rPh>
    <phoneticPr fontId="25"/>
  </si>
  <si>
    <t>手続き完了期限 &lt; システム日時(JST)の場合、表示対象外とする</t>
    <rPh sb="0" eb="2">
      <t>テツヅ</t>
    </rPh>
    <rPh sb="3" eb="5">
      <t>カンリョウ</t>
    </rPh>
    <rPh sb="5" eb="7">
      <t>キゲン</t>
    </rPh>
    <rPh sb="14" eb="16">
      <t>ニチジ</t>
    </rPh>
    <rPh sb="22" eb="24">
      <t>バアイ</t>
    </rPh>
    <rPh sb="25" eb="27">
      <t>ヒョウジ</t>
    </rPh>
    <rPh sb="27" eb="29">
      <t>タイショウ</t>
    </rPh>
    <rPh sb="29" eb="30">
      <t>ソト</t>
    </rPh>
    <phoneticPr fontId="25"/>
  </si>
  <si>
    <t>証券番号</t>
    <rPh sb="0" eb="2">
      <t>ショウケン</t>
    </rPh>
    <rPh sb="2" eb="4">
      <t>バンゴウ</t>
    </rPh>
    <phoneticPr fontId="25"/>
  </si>
  <si>
    <t>申込[0].商品グループ[i].商品付加.証券番号</t>
    <rPh sb="0" eb="2">
      <t>モウシコミ</t>
    </rPh>
    <rPh sb="6" eb="8">
      <t>ショウヒン</t>
    </rPh>
    <rPh sb="16" eb="18">
      <t>ショウヒン</t>
    </rPh>
    <rPh sb="18" eb="20">
      <t>フカ</t>
    </rPh>
    <rPh sb="21" eb="23">
      <t>ショウケン</t>
    </rPh>
    <rPh sb="23" eb="25">
      <t>バンゴウ</t>
    </rPh>
    <phoneticPr fontId="25"/>
  </si>
  <si>
    <t>商品名</t>
    <rPh sb="0" eb="2">
      <t>ショウヒン</t>
    </rPh>
    <rPh sb="2" eb="3">
      <t>メイ</t>
    </rPh>
    <phoneticPr fontId="25"/>
  </si>
  <si>
    <t>申込[0].商品グループ[i].商品付加.販売商品名称</t>
    <rPh sb="0" eb="2">
      <t>モウシコミ</t>
    </rPh>
    <rPh sb="6" eb="8">
      <t>ショウヒン</t>
    </rPh>
    <rPh sb="16" eb="18">
      <t>ショウヒン</t>
    </rPh>
    <rPh sb="18" eb="20">
      <t>フカ</t>
    </rPh>
    <rPh sb="21" eb="23">
      <t>ハンバイ</t>
    </rPh>
    <rPh sb="23" eb="25">
      <t>ショウヒン</t>
    </rPh>
    <rPh sb="25" eb="27">
      <t>メイショウ</t>
    </rPh>
    <phoneticPr fontId="25"/>
  </si>
  <si>
    <t>以下で通知、要対応、対応済を判定する</t>
    <rPh sb="0" eb="2">
      <t>イカ</t>
    </rPh>
    <rPh sb="3" eb="5">
      <t>ツウチ</t>
    </rPh>
    <rPh sb="6" eb="9">
      <t>ヨウタイオウ</t>
    </rPh>
    <rPh sb="10" eb="12">
      <t>タイオウ</t>
    </rPh>
    <rPh sb="12" eb="13">
      <t>スミ</t>
    </rPh>
    <rPh sb="14" eb="16">
      <t>ハンテイ</t>
    </rPh>
    <phoneticPr fontId="25"/>
  </si>
  <si>
    <t>通知</t>
    <rPh sb="0" eb="2">
      <t>ツウチ</t>
    </rPh>
    <phoneticPr fontId="25"/>
  </si>
  <si>
    <t>メッセージ.トピックステータスコード(配列)を走査、1のみ存在するとき</t>
    <rPh sb="29" eb="31">
      <t>ソンザイ</t>
    </rPh>
    <phoneticPr fontId="25"/>
  </si>
  <si>
    <t>要対応</t>
    <rPh sb="0" eb="3">
      <t>ヨウタイオウ</t>
    </rPh>
    <phoneticPr fontId="25"/>
  </si>
  <si>
    <t>メッセージ.トピックステータスコード(配列)を走査、一つでも2:未対応が存在するとき</t>
    <rPh sb="26" eb="27">
      <t>ヒト</t>
    </rPh>
    <rPh sb="36" eb="38">
      <t>ソンザイ</t>
    </rPh>
    <phoneticPr fontId="25"/>
  </si>
  <si>
    <t>対応済</t>
    <rPh sb="0" eb="2">
      <t>タイオウ</t>
    </rPh>
    <rPh sb="2" eb="3">
      <t>スミ</t>
    </rPh>
    <phoneticPr fontId="25"/>
  </si>
  <si>
    <t>メッセージ.トピックステータスコード(配列)を走査、3, 4のみ存在するとき</t>
    <rPh sb="32" eb="34">
      <t>ソンザイ</t>
    </rPh>
    <phoneticPr fontId="25"/>
  </si>
  <si>
    <t>トピックID</t>
    <phoneticPr fontId="25"/>
  </si>
  <si>
    <t>連絡</t>
    <rPh sb="0" eb="2">
      <t>レンラク</t>
    </rPh>
    <phoneticPr fontId="25"/>
  </si>
  <si>
    <t>連絡ID</t>
    <rPh sb="0" eb="2">
      <t>レンラク</t>
    </rPh>
    <phoneticPr fontId="25"/>
  </si>
  <si>
    <t>メッセージBoxタイトル</t>
    <phoneticPr fontId="25"/>
  </si>
  <si>
    <t>メッセージBox本文</t>
    <rPh sb="8" eb="10">
      <t>ホンブン</t>
    </rPh>
    <phoneticPr fontId="25"/>
  </si>
  <si>
    <t>掲載日時</t>
    <rPh sb="0" eb="2">
      <t>ケイサイ</t>
    </rPh>
    <rPh sb="2" eb="4">
      <t>ニチジ</t>
    </rPh>
    <phoneticPr fontId="25"/>
  </si>
  <si>
    <t>契約[0-2]</t>
    <rPh sb="0" eb="2">
      <t>ケイヤク</t>
    </rPh>
    <phoneticPr fontId="25"/>
  </si>
  <si>
    <t>証券番号</t>
    <rPh sb="0" eb="2">
      <t>ショウケン</t>
    </rPh>
    <rPh sb="2" eb="4">
      <t>バンゴウ</t>
    </rPh>
    <phoneticPr fontId="25"/>
  </si>
  <si>
    <t>販売商品名称</t>
    <rPh sb="0" eb="2">
      <t>ハンバイ</t>
    </rPh>
    <rPh sb="2" eb="4">
      <t>ショウヒン</t>
    </rPh>
    <rPh sb="4" eb="6">
      <t>メイショウ</t>
    </rPh>
    <phoneticPr fontId="25"/>
  </si>
  <si>
    <t>画面表示用メッセージリスト構成</t>
    <rPh sb="13" eb="15">
      <t>コウセイ</t>
    </rPh>
    <phoneticPr fontId="25"/>
  </si>
  <si>
    <t>配列[]</t>
    <rPh sb="0" eb="2">
      <t>ハイレツ</t>
    </rPh>
    <phoneticPr fontId="25"/>
  </si>
  <si>
    <t>5.1.2項で編集した画面表示用メッセージリスト配列数 / 10 余りがあれば+1</t>
    <rPh sb="5" eb="6">
      <t>コウ</t>
    </rPh>
    <rPh sb="7" eb="9">
      <t>ヘンシュウ</t>
    </rPh>
    <rPh sb="24" eb="26">
      <t>ハイレツ</t>
    </rPh>
    <rPh sb="26" eb="27">
      <t>スウ</t>
    </rPh>
    <rPh sb="33" eb="34">
      <t>アマ</t>
    </rPh>
    <phoneticPr fontId="25"/>
  </si>
  <si>
    <t>総ページ数</t>
    <rPh sb="0" eb="1">
      <t>ソウ</t>
    </rPh>
    <rPh sb="4" eb="5">
      <t>スウ</t>
    </rPh>
    <phoneticPr fontId="25"/>
  </si>
  <si>
    <t>(pageパラメタ-1) * 10</t>
    <phoneticPr fontId="25"/>
  </si>
  <si>
    <t>戻る</t>
    <rPh sb="0" eb="1">
      <t>モド</t>
    </rPh>
    <phoneticPr fontId="25"/>
  </si>
  <si>
    <t>表示開始index(0-)</t>
    <rPh sb="0" eb="2">
      <t>ヒョウジ</t>
    </rPh>
    <rPh sb="2" eb="4">
      <t>カイシ</t>
    </rPh>
    <phoneticPr fontId="25"/>
  </si>
  <si>
    <t>進む</t>
    <rPh sb="0" eb="1">
      <t>スス</t>
    </rPh>
    <phoneticPr fontId="25"/>
  </si>
  <si>
    <t>0&lt; 表示開始Index の時に表示・機能させる</t>
    <rPh sb="3" eb="5">
      <t>ヒョウジ</t>
    </rPh>
    <rPh sb="5" eb="7">
      <t>カイシ</t>
    </rPh>
    <rPh sb="14" eb="15">
      <t>トキ</t>
    </rPh>
    <rPh sb="16" eb="18">
      <t>ヒョウジ</t>
    </rPh>
    <rPh sb="19" eb="21">
      <t>キノウ</t>
    </rPh>
    <phoneticPr fontId="25"/>
  </si>
  <si>
    <t>(pageパラメタ * 10) &lt; 5.1.2項で編集した画面表示用メッセージリスト配列数 の時に表示・機能させる</t>
    <phoneticPr fontId="25"/>
  </si>
  <si>
    <t>特筆事項なし</t>
    <rPh sb="0" eb="4">
      <t>トクヒツジコウ</t>
    </rPh>
    <phoneticPr fontId="25"/>
  </si>
  <si>
    <t>サーバOSの時刻が01:00～01:59の場合、「まもなくメンテナンス案内」ブロック表示をセットする。</t>
    <rPh sb="6" eb="8">
      <t>ジコク</t>
    </rPh>
    <rPh sb="21" eb="23">
      <t>バアイ</t>
    </rPh>
    <rPh sb="35" eb="37">
      <t>アンナイ</t>
    </rPh>
    <rPh sb="42" eb="44">
      <t>ヒョウジ</t>
    </rPh>
    <phoneticPr fontId="25"/>
  </si>
  <si>
    <t>表示開始Indexから画面表示用メッセージリスト配列数まで、最大10件のメッセージブロックを描画する</t>
    <rPh sb="0" eb="2">
      <t>ヒョウジ</t>
    </rPh>
    <rPh sb="2" eb="4">
      <t>カイシ</t>
    </rPh>
    <rPh sb="26" eb="27">
      <t>スウ</t>
    </rPh>
    <rPh sb="30" eb="32">
      <t>サイダイ</t>
    </rPh>
    <rPh sb="34" eb="35">
      <t>ケン</t>
    </rPh>
    <rPh sb="46" eb="48">
      <t>ビョウガ</t>
    </rPh>
    <phoneticPr fontId="25"/>
  </si>
  <si>
    <t>〇</t>
    <phoneticPr fontId="25"/>
  </si>
  <si>
    <t>1</t>
    <phoneticPr fontId="25"/>
  </si>
  <si>
    <t>本人確認書類提出</t>
  </si>
  <si>
    <t>2</t>
    <phoneticPr fontId="25"/>
  </si>
  <si>
    <t>収納情報設定</t>
  </si>
  <si>
    <t>3</t>
    <phoneticPr fontId="25"/>
  </si>
  <si>
    <t>条件付き承諾</t>
    <rPh sb="0" eb="1">
      <t>ジョウケn</t>
    </rPh>
    <phoneticPr fontId="25"/>
  </si>
  <si>
    <t>4</t>
    <phoneticPr fontId="25"/>
  </si>
  <si>
    <t>引き受け不可</t>
    <rPh sb="0" eb="1">
      <t>ヒキウケ</t>
    </rPh>
    <phoneticPr fontId="25"/>
  </si>
  <si>
    <t>5</t>
    <phoneticPr fontId="25"/>
  </si>
  <si>
    <t>本人確認書類提出(CRM起票)</t>
    <rPh sb="12" eb="14">
      <t>キヒョ</t>
    </rPh>
    <phoneticPr fontId="25"/>
  </si>
  <si>
    <t>6</t>
    <phoneticPr fontId="25"/>
  </si>
  <si>
    <t>収納情報設定(CRM起票)</t>
    <phoneticPr fontId="25"/>
  </si>
  <si>
    <t>7</t>
    <phoneticPr fontId="25"/>
  </si>
  <si>
    <t>その他不備(CRM起票)</t>
    <phoneticPr fontId="25"/>
  </si>
  <si>
    <t>8</t>
    <phoneticPr fontId="25"/>
  </si>
  <si>
    <t>庶連絡</t>
  </si>
  <si>
    <t>対応不要</t>
    <rPh sb="0" eb="1">
      <t>タイオウ</t>
    </rPh>
    <phoneticPr fontId="25"/>
  </si>
  <si>
    <t>未対応</t>
    <rPh sb="0" eb="1">
      <t>ミタイオウ</t>
    </rPh>
    <phoneticPr fontId="25"/>
  </si>
  <si>
    <t>CC確認待ち</t>
    <rPh sb="2" eb="4">
      <t>カクニn</t>
    </rPh>
    <rPh sb="4" eb="5">
      <t xml:space="preserve">マチ </t>
    </rPh>
    <phoneticPr fontId="25"/>
  </si>
  <si>
    <t>対応済</t>
    <rPh sb="0" eb="1">
      <t>タイオウ</t>
    </rPh>
    <phoneticPr fontId="25"/>
  </si>
  <si>
    <t>詳細設計書</t>
    <rPh sb="0" eb="2">
      <t>ショウサイ</t>
    </rPh>
    <phoneticPr fontId="21"/>
  </si>
  <si>
    <t>有友</t>
    <rPh sb="0" eb="2">
      <t>アリトモ</t>
    </rPh>
    <phoneticPr fontId="21"/>
  </si>
  <si>
    <t>b) 上記以外</t>
    <rPh sb="3" eb="5">
      <t>ジョウキ</t>
    </rPh>
    <rPh sb="5" eb="7">
      <t>イガイ</t>
    </rPh>
    <phoneticPr fontId="25"/>
  </si>
  <si>
    <t>※[x].連絡.掲載フラグがtrueのデータのみ表示対象とする</t>
    <rPh sb="24" eb="26">
      <t>ヒョウジ</t>
    </rPh>
    <rPh sb="26" eb="28">
      <t>タイショウ</t>
    </rPh>
    <phoneticPr fontId="25"/>
  </si>
  <si>
    <t>販売商品コード：31A005</t>
    <rPh sb="0" eb="2">
      <t>ハンバイ</t>
    </rPh>
    <rPh sb="2" eb="4">
      <t>ショウヒン</t>
    </rPh>
    <phoneticPr fontId="25"/>
  </si>
  <si>
    <t>販売商品コード：31E002</t>
    <phoneticPr fontId="25"/>
  </si>
  <si>
    <t>販売商品コード：03A003</t>
    <phoneticPr fontId="25"/>
  </si>
  <si>
    <t>パラメタ名</t>
  </si>
  <si>
    <t>パラメタ値</t>
  </si>
  <si>
    <t>セッションの最新のアカウント情報・ログイン情報．アカウント．アカウントIDをセット</t>
  </si>
  <si>
    <t>applyId</t>
  </si>
  <si>
    <t>(設定しない)</t>
  </si>
  <si>
    <t>productAdditionalVersion</t>
  </si>
  <si>
    <t>※申込ID単位のメッセージの場合、証券番号・商品名称を表示するため必要となる</t>
    <rPh sb="1" eb="3">
      <t>モウセィ</t>
    </rPh>
    <rPh sb="5" eb="7">
      <t>タンイ</t>
    </rPh>
    <rPh sb="17" eb="21">
      <t>ショウケn</t>
    </rPh>
    <rPh sb="22" eb="26">
      <t>ショウヒn</t>
    </rPh>
    <rPh sb="27" eb="29">
      <t>ヒョウ</t>
    </rPh>
    <rPh sb="33" eb="35">
      <t>ヒツヨウ</t>
    </rPh>
    <phoneticPr fontId="25"/>
  </si>
  <si>
    <t>表示順（複数対象がある場合は以下の通りで上詰めで表示）</t>
    <phoneticPr fontId="25"/>
  </si>
  <si>
    <t>須永</t>
    <rPh sb="0" eb="2">
      <t>スナガ</t>
    </rPh>
    <phoneticPr fontId="21"/>
  </si>
  <si>
    <t>申込単位でのメッセージの場合、申込IDに紐づく証券番号を取得して表示する必要があることから、
申込参照APIをコールする仕様に再修正</t>
    <phoneticPr fontId="21"/>
  </si>
  <si>
    <t>申込参照APIで申込情報を全量、取得する</t>
    <phoneticPr fontId="25"/>
  </si>
  <si>
    <t xml:space="preserve">  APIリクエストパラメタを編集する</t>
    <phoneticPr fontId="25"/>
  </si>
  <si>
    <t xml:space="preserve">  API結果チェック</t>
    <rPh sb="5" eb="7">
      <t>ケッカ</t>
    </rPh>
    <phoneticPr fontId="25"/>
  </si>
  <si>
    <t>川村</t>
    <rPh sb="0" eb="2">
      <t>カワムラ</t>
    </rPh>
    <phoneticPr fontId="21"/>
  </si>
  <si>
    <t>「画面設計書_共通APIエラーハンドリング仕様書.xlsx」参照</t>
    <phoneticPr fontId="25"/>
  </si>
  <si>
    <t>※vuejs-paginateライブラリ使用する</t>
    <phoneticPr fontId="25"/>
  </si>
  <si>
    <t>5.1.2 ページネイション 以下の追記
※vuejs-paginateライブラリ使用する　以下から回答あり
https://sasuke-fl.backlog.com/view/SASUKE_PROJ_H8739-484#comment-55158193</t>
    <rPh sb="15" eb="17">
      <t>イカ</t>
    </rPh>
    <rPh sb="18" eb="20">
      <t>ツイキ</t>
    </rPh>
    <rPh sb="46" eb="48">
      <t>イカ</t>
    </rPh>
    <rPh sb="50" eb="52">
      <t>カイトウ</t>
    </rPh>
    <phoneticPr fontId="21"/>
  </si>
  <si>
    <t>トピックステータスコード(topicStatusCode)</t>
    <phoneticPr fontId="25"/>
  </si>
  <si>
    <t>トピックカテゴリーコード(topicCategoryCode)</t>
    <phoneticPr fontId="21"/>
  </si>
  <si>
    <t>備考</t>
    <rPh sb="0" eb="2">
      <t>ビコウ</t>
    </rPh>
    <phoneticPr fontId="25"/>
  </si>
  <si>
    <t>フロント表示</t>
    <rPh sb="4" eb="6">
      <t>ヒョウジ</t>
    </rPh>
    <phoneticPr fontId="25"/>
  </si>
  <si>
    <t>要対応</t>
    <rPh sb="0" eb="1">
      <t>ヨウ</t>
    </rPh>
    <rPh sb="1" eb="3">
      <t>タイオウ</t>
    </rPh>
    <phoneticPr fontId="25"/>
  </si>
  <si>
    <t>メッセージ_ステータス</t>
    <phoneticPr fontId="25"/>
  </si>
  <si>
    <t>連絡参照APIレスポンス</t>
    <rPh sb="0" eb="2">
      <t>レンラク</t>
    </rPh>
    <rPh sb="2" eb="4">
      <t>サンショウ</t>
    </rPh>
    <phoneticPr fontId="25"/>
  </si>
  <si>
    <t>-</t>
    <phoneticPr fontId="25"/>
  </si>
  <si>
    <t>②　トピックステータスコードチェック　(メッセージ_ステータス、ボックス表示のハンドリング)</t>
    <rPh sb="36" eb="38">
      <t>ヒョウジ</t>
    </rPh>
    <phoneticPr fontId="25"/>
  </si>
  <si>
    <t>※「別紙_トピック」シート参照</t>
    <rPh sb="2" eb="4">
      <t>ベッシ</t>
    </rPh>
    <rPh sb="13" eb="15">
      <t>サンショウ</t>
    </rPh>
    <phoneticPr fontId="25"/>
  </si>
  <si>
    <t>別紙_トピック</t>
  </si>
  <si>
    <t>トピックカテゴリコードとトピックステータスコードの組み合わせにより、Boxに表示有無およびメッセージステータスを決める</t>
    <rPh sb="25" eb="26">
      <t>ク</t>
    </rPh>
    <rPh sb="27" eb="28">
      <t>ア</t>
    </rPh>
    <rPh sb="38" eb="40">
      <t>ヒョウジ</t>
    </rPh>
    <rPh sb="40" eb="42">
      <t>ウム</t>
    </rPh>
    <rPh sb="56" eb="57">
      <t>キ</t>
    </rPh>
    <phoneticPr fontId="25"/>
  </si>
  <si>
    <t>別紙_トピックシート追加</t>
    <rPh sb="10" eb="12">
      <t>ツイカ</t>
    </rPh>
    <phoneticPr fontId="21"/>
  </si>
  <si>
    <t>メッセージとして存在しない</t>
  </si>
  <si>
    <t>メッセージとして存在しない</t>
    <rPh sb="8" eb="10">
      <t>ソンザイ</t>
    </rPh>
    <phoneticPr fontId="25"/>
  </si>
  <si>
    <t>メッセージとして存在しない</t>
    <rPh sb="0" eb="13">
      <t>ヒョウジナイヨウヒョウジ</t>
    </rPh>
    <phoneticPr fontId="25"/>
  </si>
  <si>
    <t>※ステータスラベル表示不要</t>
    <rPh sb="9" eb="11">
      <t>ヒョウジ</t>
    </rPh>
    <rPh sb="11" eb="13">
      <t>フヨウ</t>
    </rPh>
    <phoneticPr fontId="25"/>
  </si>
  <si>
    <t>3. 連絡参照APIでメッセージリストを取得する</t>
    <rPh sb="3" eb="5">
      <t>レンラク</t>
    </rPh>
    <rPh sb="20" eb="22">
      <t>シュトク</t>
    </rPh>
    <phoneticPr fontId="25"/>
  </si>
  <si>
    <t>3.1 リクエストパラメタを編集</t>
    <rPh sb="14" eb="16">
      <t>ヘンシュウ</t>
    </rPh>
    <phoneticPr fontId="25"/>
  </si>
  <si>
    <t>3.2 連絡参照API呼出し</t>
    <rPh sb="4" eb="6">
      <t>レンラク</t>
    </rPh>
    <rPh sb="6" eb="8">
      <t>サンショウ</t>
    </rPh>
    <rPh sb="11" eb="13">
      <t>ヨビダ</t>
    </rPh>
    <phoneticPr fontId="25"/>
  </si>
  <si>
    <t>3.3 API結果チェック</t>
    <rPh sb="7" eb="9">
      <t>ケッカ</t>
    </rPh>
    <phoneticPr fontId="25"/>
  </si>
  <si>
    <t>4.  画面表示（前）処理</t>
    <rPh sb="4" eb="6">
      <t>ガメン</t>
    </rPh>
    <rPh sb="6" eb="8">
      <t>ヒョウジ</t>
    </rPh>
    <rPh sb="9" eb="10">
      <t>マエ</t>
    </rPh>
    <rPh sb="11" eb="13">
      <t>ショリ</t>
    </rPh>
    <phoneticPr fontId="25"/>
  </si>
  <si>
    <t>4.1 画面表示用メッセージ(max10)編集</t>
    <rPh sb="4" eb="6">
      <t>ガメン</t>
    </rPh>
    <rPh sb="6" eb="8">
      <t>ヒョウジ</t>
    </rPh>
    <rPh sb="8" eb="9">
      <t>ヨウ</t>
    </rPh>
    <rPh sb="21" eb="23">
      <t>ヘンシュウ</t>
    </rPh>
    <phoneticPr fontId="25"/>
  </si>
  <si>
    <t>4.1.1 全メッセージリストを先頭より1件づつ取り出す</t>
    <rPh sb="6" eb="7">
      <t>ゼン</t>
    </rPh>
    <rPh sb="16" eb="18">
      <t>セントウ</t>
    </rPh>
    <rPh sb="21" eb="22">
      <t>ケン</t>
    </rPh>
    <rPh sb="24" eb="25">
      <t>ト</t>
    </rPh>
    <rPh sb="26" eb="27">
      <t>ダ</t>
    </rPh>
    <phoneticPr fontId="25"/>
  </si>
  <si>
    <t>4.1.1.1 証券番号が必要なメッセージは申込参照APIで商品情報を取得する</t>
    <rPh sb="8" eb="10">
      <t>ショウケン</t>
    </rPh>
    <rPh sb="10" eb="12">
      <t>バンゴウ</t>
    </rPh>
    <rPh sb="13" eb="15">
      <t>ヒツヨウ</t>
    </rPh>
    <rPh sb="22" eb="24">
      <t>モウシコミ</t>
    </rPh>
    <rPh sb="24" eb="26">
      <t>サンショウ</t>
    </rPh>
    <rPh sb="30" eb="32">
      <t>ショウヒン</t>
    </rPh>
    <rPh sb="32" eb="34">
      <t>ジョウホウ</t>
    </rPh>
    <rPh sb="35" eb="37">
      <t>シュトク</t>
    </rPh>
    <phoneticPr fontId="25"/>
  </si>
  <si>
    <t>4.1.1.2 申込期限を超過している契約（証券番号）に紐づく「未対応」のメッセージは、非表示</t>
    <phoneticPr fontId="25"/>
  </si>
  <si>
    <t>4.1.1.3 証券番号・商品名</t>
    <rPh sb="8" eb="10">
      <t>ショウケン</t>
    </rPh>
    <rPh sb="10" eb="12">
      <t>バンゴウ</t>
    </rPh>
    <rPh sb="13" eb="16">
      <t>ショウヒンメイ</t>
    </rPh>
    <phoneticPr fontId="25"/>
  </si>
  <si>
    <t>4.1.1.4 通知</t>
    <rPh sb="8" eb="10">
      <t>ツウチ</t>
    </rPh>
    <phoneticPr fontId="25"/>
  </si>
  <si>
    <t>4.1.1.5 画面表示用メッセージリストに、メッセージブロック描画データを追加する</t>
    <rPh sb="32" eb="34">
      <t>ビョウガ</t>
    </rPh>
    <rPh sb="38" eb="40">
      <t>ツイカ</t>
    </rPh>
    <phoneticPr fontId="25"/>
  </si>
  <si>
    <t xml:space="preserve">4.1.2 ページネイション </t>
    <phoneticPr fontId="25"/>
  </si>
  <si>
    <t>4.2 まもなくメンテナンス案内処理</t>
    <rPh sb="14" eb="16">
      <t>アンナイ</t>
    </rPh>
    <rPh sb="16" eb="18">
      <t>ショリ</t>
    </rPh>
    <phoneticPr fontId="25"/>
  </si>
  <si>
    <t>5. 画面描画処理</t>
    <rPh sb="3" eb="5">
      <t>ガメン</t>
    </rPh>
    <rPh sb="5" eb="7">
      <t>ビョウガ</t>
    </rPh>
    <rPh sb="7" eb="9">
      <t>ショリ</t>
    </rPh>
    <phoneticPr fontId="25"/>
  </si>
  <si>
    <t>セッション申込[i].商品グループ[j].承諾[k].承諾日時(承諾対象コードが1(当初意向))を変数に記憶する</t>
    <phoneticPr fontId="25"/>
  </si>
  <si>
    <t>１．以下処理削除(旧仕様の為)
　3. 前のページに戻る為のリファラー記憶
２．申込参照APIの戻り値をセッション「申込」上書き処理追加
３．手続き完了期限について
　判定日時と承諾日時について追記</t>
    <rPh sb="2" eb="4">
      <t>イカ</t>
    </rPh>
    <rPh sb="4" eb="6">
      <t>ショリ</t>
    </rPh>
    <rPh sb="6" eb="8">
      <t>サクジョ</t>
    </rPh>
    <rPh sb="9" eb="12">
      <t>キュウシヨウ</t>
    </rPh>
    <rPh sb="13" eb="14">
      <t>タメ</t>
    </rPh>
    <rPh sb="40" eb="42">
      <t>モウシコミ</t>
    </rPh>
    <rPh sb="42" eb="44">
      <t>サンショウ</t>
    </rPh>
    <rPh sb="48" eb="49">
      <t>モド</t>
    </rPh>
    <rPh sb="50" eb="51">
      <t>チ</t>
    </rPh>
    <rPh sb="58" eb="60">
      <t>モウシコミ</t>
    </rPh>
    <rPh sb="61" eb="63">
      <t>ウワガ</t>
    </rPh>
    <rPh sb="64" eb="66">
      <t>ショリ</t>
    </rPh>
    <rPh sb="66" eb="68">
      <t>ツイカ</t>
    </rPh>
    <rPh sb="71" eb="73">
      <t>テツヅ</t>
    </rPh>
    <rPh sb="74" eb="76">
      <t>カンリョウ</t>
    </rPh>
    <rPh sb="76" eb="78">
      <t>キゲン</t>
    </rPh>
    <rPh sb="84" eb="86">
      <t>ハンテイ</t>
    </rPh>
    <rPh sb="86" eb="88">
      <t>ニチジ</t>
    </rPh>
    <rPh sb="89" eb="91">
      <t>ショウダク</t>
    </rPh>
    <rPh sb="91" eb="93">
      <t>ニチジ</t>
    </rPh>
    <rPh sb="97" eb="99">
      <t>ツイキ</t>
    </rPh>
    <phoneticPr fontId="21"/>
  </si>
  <si>
    <t>レスポンスを、そのまま申込セッションに記録し後続の4.1.1.2項処理を行う</t>
    <rPh sb="22" eb="24">
      <t>コウゾク</t>
    </rPh>
    <rPh sb="32" eb="33">
      <t>コウ</t>
    </rPh>
    <rPh sb="33" eb="35">
      <t>ショリ</t>
    </rPh>
    <rPh sb="36" eb="37">
      <t>オコナ</t>
    </rPh>
    <phoneticPr fontId="25"/>
  </si>
  <si>
    <r>
      <t>b) メッセージ:</t>
    </r>
    <r>
      <rPr>
        <sz val="11"/>
        <rFont val="Meiryo UI"/>
        <family val="2"/>
        <charset val="128"/>
      </rPr>
      <t>申込ID</t>
    </r>
    <r>
      <rPr>
        <sz val="11"/>
        <rFont val="Meiryo UI"/>
        <family val="3"/>
        <charset val="128"/>
      </rPr>
      <t>に値がある場合</t>
    </r>
    <rPh sb="9" eb="11">
      <t>モウシコミ</t>
    </rPh>
    <rPh sb="14" eb="15">
      <t>アタイ</t>
    </rPh>
    <rPh sb="18" eb="20">
      <t>バアイ</t>
    </rPh>
    <phoneticPr fontId="25"/>
  </si>
  <si>
    <r>
      <rPr>
        <sz val="11"/>
        <color rgb="FFFF0000"/>
        <rFont val="Meiryo UI"/>
        <family val="3"/>
        <charset val="128"/>
      </rPr>
      <t>変数に記録した承諾日時</t>
    </r>
    <r>
      <rPr>
        <sz val="11"/>
        <rFont val="Meiryo UI"/>
        <family val="3"/>
        <charset val="128"/>
      </rPr>
      <t>の、翌月1日を手続き完了期限とする</t>
    </r>
    <rPh sb="0" eb="2">
      <t>ヘンスウ</t>
    </rPh>
    <rPh sb="3" eb="5">
      <t>キロク</t>
    </rPh>
    <rPh sb="7" eb="11">
      <t>ショウダクニチジ</t>
    </rPh>
    <rPh sb="13" eb="15">
      <t>ヨクゲツ</t>
    </rPh>
    <rPh sb="16" eb="17">
      <t>ニチ</t>
    </rPh>
    <phoneticPr fontId="25"/>
  </si>
  <si>
    <r>
      <rPr>
        <sz val="11"/>
        <color rgb="FFFF0000"/>
        <rFont val="Meiryo UI"/>
        <family val="3"/>
        <charset val="128"/>
      </rPr>
      <t>変数に記録した承諾日時</t>
    </r>
    <r>
      <rPr>
        <sz val="11"/>
        <rFont val="Meiryo UI"/>
        <family val="3"/>
        <charset val="128"/>
      </rPr>
      <t>の翌月1日か、申込[i].商品グループ[j].契約者.生年月日の早い方を手続き完了期限とする</t>
    </r>
    <rPh sb="0" eb="2">
      <t>ヘンスウ</t>
    </rPh>
    <rPh sb="3" eb="5">
      <t>キロク</t>
    </rPh>
    <rPh sb="7" eb="9">
      <t>ショウダク</t>
    </rPh>
    <rPh sb="9" eb="11">
      <t>ニチジ</t>
    </rPh>
    <rPh sb="12" eb="14">
      <t>ヨクゲツ</t>
    </rPh>
    <rPh sb="15" eb="16">
      <t>ニチ</t>
    </rPh>
    <rPh sb="34" eb="37">
      <t>ケイヤクシャ</t>
    </rPh>
    <rPh sb="38" eb="42">
      <t>セイネンガッピ</t>
    </rPh>
    <rPh sb="43" eb="44">
      <t>ハヤ</t>
    </rPh>
    <rPh sb="45" eb="46">
      <t>ホウ</t>
    </rPh>
    <rPh sb="47" eb="49">
      <t>テツヅ</t>
    </rPh>
    <rPh sb="50" eb="52">
      <t>カンリョウ</t>
    </rPh>
    <rPh sb="52" eb="54">
      <t>キゲン</t>
    </rPh>
    <phoneticPr fontId="25"/>
  </si>
  <si>
    <t>/webdirect/message</t>
    <phoneticPr fontId="25"/>
  </si>
  <si>
    <t>URI を最新の画面URL設計書に合わせる</t>
    <rPh sb="5" eb="7">
      <t>サイシン</t>
    </rPh>
    <rPh sb="8" eb="10">
      <t>ガメン</t>
    </rPh>
    <rPh sb="13" eb="16">
      <t>セッケイショ</t>
    </rPh>
    <rPh sb="17" eb="18">
      <t>ア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</si>
</sst>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rgb="FF000000"/>
      <name val="MS PGothic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b/>
      <sz val="10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2"/>
      <color theme="1"/>
      <name val="Meiryo UI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Calibri"/>
      <family val="3"/>
    </font>
    <font>
      <sz val="9"/>
      <name val="Calibri"/>
      <family val="3"/>
      <charset val="128"/>
      <scheme val="minor"/>
    </font>
    <font>
      <sz val="9"/>
      <name val="Calibri"/>
      <family val="2"/>
      <scheme val="major"/>
    </font>
    <font>
      <sz val="6"/>
      <name val="Calibri"/>
      <family val="2"/>
      <charset val="128"/>
      <scheme val="minor"/>
    </font>
    <font>
      <sz val="9"/>
      <name val="Meiryo UI"/>
      <family val="3"/>
      <charset val="128"/>
    </font>
    <font>
      <sz val="9"/>
      <name val="メイリオ"/>
      <family val="3"/>
      <charset val="128"/>
    </font>
    <font>
      <sz val="11"/>
      <color rgb="FFFF0000"/>
      <name val="Meiryo UI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2"/>
      <charset val="128"/>
    </font>
    <font>
      <b/>
      <i/>
      <sz val="11"/>
      <color rgb="FF000000"/>
      <name val="MS PGothic"/>
      <family val="3"/>
      <charset val="128"/>
    </font>
    <font>
      <b/>
      <sz val="12"/>
      <name val="Meiryo UI"/>
      <family val="2"/>
      <charset val="128"/>
    </font>
    <font>
      <b/>
      <sz val="10"/>
      <name val="Meiryo UI"/>
      <family val="2"/>
      <charset val="128"/>
    </font>
    <font>
      <sz val="10"/>
      <name val="Meiryo UI"/>
      <family val="2"/>
      <charset val="128"/>
    </font>
    <font>
      <sz val="10"/>
      <name val="Courier New"/>
      <family val="3"/>
    </font>
    <font>
      <sz val="10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3" fillId="0" borderId="0"/>
    <xf numFmtId="0" fontId="26" fillId="0" borderId="0"/>
    <xf numFmtId="0" fontId="27" fillId="0" borderId="0"/>
    <xf numFmtId="0" fontId="29" fillId="0" borderId="0">
      <alignment vertical="center"/>
    </xf>
    <xf numFmtId="0" fontId="23" fillId="0" borderId="0">
      <alignment vertical="center"/>
    </xf>
    <xf numFmtId="0" fontId="29" fillId="0" borderId="0">
      <alignment vertical="center"/>
    </xf>
    <xf numFmtId="0" fontId="26" fillId="0" borderId="0"/>
    <xf numFmtId="0" fontId="23" fillId="0" borderId="0"/>
  </cellStyleXfs>
  <cellXfs count="247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14" fillId="0" borderId="0" xfId="0" applyFont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/>
    <xf numFmtId="0" fontId="3" fillId="0" borderId="9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22" fillId="0" borderId="0" xfId="0" applyFont="1"/>
    <xf numFmtId="0" fontId="3" fillId="0" borderId="27" xfId="2" applyFont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19" xfId="2" applyFont="1" applyBorder="1" applyAlignment="1">
      <alignment vertical="center"/>
    </xf>
    <xf numFmtId="0" fontId="22" fillId="0" borderId="0" xfId="2" applyFont="1"/>
    <xf numFmtId="49" fontId="28" fillId="0" borderId="0" xfId="3" applyNumberFormat="1" applyFont="1" applyAlignment="1">
      <alignment vertical="center"/>
    </xf>
    <xf numFmtId="49" fontId="28" fillId="0" borderId="28" xfId="3" applyNumberFormat="1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22" fillId="0" borderId="36" xfId="2" applyFont="1" applyBorder="1"/>
    <xf numFmtId="0" fontId="22" fillId="0" borderId="37" xfId="2" applyFont="1" applyBorder="1"/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22" fillId="0" borderId="45" xfId="2" applyFont="1" applyBorder="1"/>
    <xf numFmtId="0" fontId="3" fillId="0" borderId="46" xfId="2" applyFont="1" applyBorder="1" applyAlignment="1">
      <alignment vertical="center"/>
    </xf>
    <xf numFmtId="0" fontId="22" fillId="0" borderId="42" xfId="2" applyFont="1" applyBorder="1"/>
    <xf numFmtId="0" fontId="22" fillId="0" borderId="35" xfId="2" applyFont="1" applyBorder="1"/>
    <xf numFmtId="0" fontId="3" fillId="0" borderId="35" xfId="2" applyFont="1" applyBorder="1" applyAlignment="1">
      <alignment vertical="center"/>
    </xf>
    <xf numFmtId="0" fontId="3" fillId="0" borderId="43" xfId="2" applyFont="1" applyBorder="1" applyAlignment="1">
      <alignment vertical="center"/>
    </xf>
    <xf numFmtId="0" fontId="3" fillId="0" borderId="48" xfId="2" applyFont="1" applyBorder="1" applyAlignment="1">
      <alignment vertical="center"/>
    </xf>
    <xf numFmtId="0" fontId="35" fillId="0" borderId="0" xfId="6" applyFont="1">
      <alignment vertical="center"/>
    </xf>
    <xf numFmtId="0" fontId="24" fillId="0" borderId="0" xfId="3" applyFont="1" applyAlignment="1">
      <alignment vertical="center"/>
    </xf>
    <xf numFmtId="49" fontId="24" fillId="0" borderId="54" xfId="3" applyNumberFormat="1" applyFont="1" applyBorder="1" applyAlignment="1">
      <alignment vertical="center"/>
    </xf>
    <xf numFmtId="0" fontId="0" fillId="0" borderId="0" xfId="0" applyFill="1"/>
    <xf numFmtId="0" fontId="24" fillId="0" borderId="0" xfId="6" applyFont="1">
      <alignment vertical="center"/>
    </xf>
    <xf numFmtId="0" fontId="24" fillId="0" borderId="55" xfId="6" applyFont="1" applyBorder="1">
      <alignment vertical="center"/>
    </xf>
    <xf numFmtId="0" fontId="24" fillId="0" borderId="60" xfId="3" applyFont="1" applyBorder="1" applyAlignment="1">
      <alignment vertical="center"/>
    </xf>
    <xf numFmtId="0" fontId="24" fillId="0" borderId="61" xfId="6" applyFont="1" applyBorder="1">
      <alignment vertical="center"/>
    </xf>
    <xf numFmtId="0" fontId="24" fillId="0" borderId="62" xfId="6" applyFont="1" applyBorder="1">
      <alignment vertical="center"/>
    </xf>
    <xf numFmtId="0" fontId="24" fillId="0" borderId="64" xfId="6" applyFont="1" applyBorder="1">
      <alignment vertical="center"/>
    </xf>
    <xf numFmtId="0" fontId="24" fillId="0" borderId="63" xfId="6" applyFont="1" applyBorder="1">
      <alignment vertical="center"/>
    </xf>
    <xf numFmtId="0" fontId="24" fillId="0" borderId="65" xfId="6" applyFont="1" applyBorder="1">
      <alignment vertical="center"/>
    </xf>
    <xf numFmtId="0" fontId="24" fillId="0" borderId="54" xfId="3" quotePrefix="1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37" fillId="0" borderId="0" xfId="6" applyFont="1">
      <alignment vertical="center"/>
    </xf>
    <xf numFmtId="0" fontId="18" fillId="0" borderId="0" xfId="0" applyFont="1"/>
    <xf numFmtId="49" fontId="38" fillId="0" borderId="44" xfId="0" quotePrefix="1" applyNumberFormat="1" applyFont="1" applyBorder="1" applyAlignment="1">
      <alignment horizontal="center" vertical="center" wrapText="1"/>
    </xf>
    <xf numFmtId="0" fontId="39" fillId="0" borderId="39" xfId="0" applyFont="1" applyBorder="1" applyAlignment="1">
      <alignment vertical="center"/>
    </xf>
    <xf numFmtId="0" fontId="38" fillId="0" borderId="39" xfId="8" applyFont="1" applyBorder="1" applyAlignment="1">
      <alignment vertical="center"/>
    </xf>
    <xf numFmtId="0" fontId="37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39" fillId="0" borderId="36" xfId="0" applyFont="1" applyBorder="1" applyAlignment="1">
      <alignment vertical="center"/>
    </xf>
    <xf numFmtId="0" fontId="39" fillId="0" borderId="70" xfId="0" applyFont="1" applyBorder="1" applyAlignment="1">
      <alignment vertical="center"/>
    </xf>
    <xf numFmtId="0" fontId="39" fillId="0" borderId="42" xfId="0" applyFont="1" applyBorder="1" applyAlignment="1">
      <alignment vertical="center"/>
    </xf>
    <xf numFmtId="49" fontId="38" fillId="0" borderId="47" xfId="0" quotePrefix="1" applyNumberFormat="1" applyFont="1" applyBorder="1" applyAlignment="1">
      <alignment horizontal="center" vertical="center" wrapText="1"/>
    </xf>
    <xf numFmtId="49" fontId="38" fillId="0" borderId="69" xfId="0" quotePrefix="1" applyNumberFormat="1" applyFont="1" applyBorder="1" applyAlignment="1">
      <alignment horizontal="center" vertical="center" wrapText="1"/>
    </xf>
    <xf numFmtId="49" fontId="38" fillId="0" borderId="70" xfId="0" quotePrefix="1" applyNumberFormat="1" applyFont="1" applyBorder="1" applyAlignment="1">
      <alignment horizontal="center" vertical="center" wrapText="1"/>
    </xf>
    <xf numFmtId="0" fontId="39" fillId="0" borderId="45" xfId="0" applyFont="1" applyBorder="1" applyAlignment="1">
      <alignment vertical="center"/>
    </xf>
    <xf numFmtId="0" fontId="38" fillId="0" borderId="36" xfId="8" applyFont="1" applyBorder="1" applyAlignment="1">
      <alignment vertical="center"/>
    </xf>
    <xf numFmtId="0" fontId="38" fillId="0" borderId="42" xfId="8" applyFont="1" applyBorder="1" applyAlignment="1">
      <alignment vertical="center"/>
    </xf>
    <xf numFmtId="0" fontId="38" fillId="0" borderId="45" xfId="8" applyFont="1" applyBorder="1" applyAlignment="1">
      <alignment vertical="center"/>
    </xf>
    <xf numFmtId="0" fontId="0" fillId="0" borderId="70" xfId="0" applyFont="1" applyBorder="1" applyAlignment="1"/>
    <xf numFmtId="0" fontId="0" fillId="0" borderId="69" xfId="0" applyFont="1" applyBorder="1" applyAlignment="1"/>
    <xf numFmtId="0" fontId="18" fillId="0" borderId="70" xfId="0" applyFont="1" applyBorder="1"/>
    <xf numFmtId="0" fontId="26" fillId="0" borderId="0" xfId="0" applyFont="1" applyAlignment="1"/>
    <xf numFmtId="0" fontId="0" fillId="0" borderId="0" xfId="0" applyFont="1" applyAlignment="1">
      <alignment wrapText="1"/>
    </xf>
    <xf numFmtId="0" fontId="26" fillId="0" borderId="44" xfId="0" applyFont="1" applyBorder="1" applyAlignment="1"/>
    <xf numFmtId="0" fontId="26" fillId="0" borderId="44" xfId="0" applyFont="1" applyBorder="1" applyAlignment="1">
      <alignment wrapText="1"/>
    </xf>
    <xf numFmtId="0" fontId="0" fillId="0" borderId="44" xfId="0" applyFont="1" applyBorder="1" applyAlignment="1">
      <alignment wrapText="1"/>
    </xf>
    <xf numFmtId="0" fontId="26" fillId="7" borderId="44" xfId="0" applyFont="1" applyFill="1" applyBorder="1" applyAlignment="1">
      <alignment horizontal="center" vertical="top"/>
    </xf>
    <xf numFmtId="0" fontId="26" fillId="7" borderId="44" xfId="0" applyFont="1" applyFill="1" applyBorder="1" applyAlignment="1">
      <alignment horizontal="center" vertical="top" wrapText="1"/>
    </xf>
    <xf numFmtId="0" fontId="40" fillId="0" borderId="0" xfId="0" applyFont="1" applyAlignment="1"/>
    <xf numFmtId="0" fontId="24" fillId="0" borderId="56" xfId="3" applyFont="1" applyBorder="1" applyAlignment="1">
      <alignment vertical="center"/>
    </xf>
    <xf numFmtId="0" fontId="24" fillId="0" borderId="54" xfId="3" applyFont="1" applyBorder="1" applyAlignment="1">
      <alignment vertical="center"/>
    </xf>
    <xf numFmtId="0" fontId="24" fillId="0" borderId="50" xfId="3" applyFont="1" applyBorder="1" applyAlignment="1">
      <alignment vertical="center"/>
    </xf>
    <xf numFmtId="49" fontId="38" fillId="8" borderId="69" xfId="0" quotePrefix="1" applyNumberFormat="1" applyFont="1" applyFill="1" applyBorder="1" applyAlignment="1">
      <alignment horizontal="center" vertical="center" wrapText="1"/>
    </xf>
    <xf numFmtId="0" fontId="38" fillId="8" borderId="42" xfId="8" applyFont="1" applyFill="1" applyBorder="1" applyAlignment="1">
      <alignment vertical="center"/>
    </xf>
    <xf numFmtId="0" fontId="26" fillId="8" borderId="44" xfId="0" applyFont="1" applyFill="1" applyBorder="1" applyAlignment="1"/>
    <xf numFmtId="0" fontId="26" fillId="8" borderId="44" xfId="0" applyFont="1" applyFill="1" applyBorder="1" applyAlignment="1">
      <alignment wrapText="1"/>
    </xf>
    <xf numFmtId="49" fontId="38" fillId="8" borderId="44" xfId="0" quotePrefix="1" applyNumberFormat="1" applyFont="1" applyFill="1" applyBorder="1" applyAlignment="1">
      <alignment horizontal="center" vertical="center" wrapText="1"/>
    </xf>
    <xf numFmtId="0" fontId="38" fillId="8" borderId="39" xfId="8" applyFont="1" applyFill="1" applyBorder="1" applyAlignment="1">
      <alignment vertical="center"/>
    </xf>
    <xf numFmtId="0" fontId="39" fillId="8" borderId="39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24" fillId="0" borderId="51" xfId="6" applyFont="1" applyBorder="1">
      <alignment vertical="center"/>
    </xf>
    <xf numFmtId="0" fontId="24" fillId="0" borderId="52" xfId="6" applyFont="1" applyBorder="1">
      <alignment vertical="center"/>
    </xf>
    <xf numFmtId="0" fontId="44" fillId="0" borderId="63" xfId="0" applyFont="1" applyBorder="1"/>
    <xf numFmtId="0" fontId="24" fillId="0" borderId="0" xfId="0" applyFont="1" applyAlignment="1">
      <alignment vertical="center"/>
    </xf>
    <xf numFmtId="0" fontId="24" fillId="0" borderId="55" xfId="0" applyFont="1" applyBorder="1" applyAlignment="1">
      <alignment vertical="center"/>
    </xf>
    <xf numFmtId="0" fontId="18" fillId="0" borderId="66" xfId="0" applyFont="1" applyBorder="1" applyAlignment="1">
      <alignment vertical="center"/>
    </xf>
    <xf numFmtId="0" fontId="18" fillId="0" borderId="67" xfId="0" applyFont="1" applyBorder="1" applyAlignment="1">
      <alignment vertical="center"/>
    </xf>
    <xf numFmtId="0" fontId="18" fillId="0" borderId="68" xfId="0" applyFont="1" applyBorder="1" applyAlignment="1">
      <alignment vertical="center"/>
    </xf>
    <xf numFmtId="0" fontId="45" fillId="0" borderId="66" xfId="0" applyFont="1" applyBorder="1"/>
    <xf numFmtId="11" fontId="24" fillId="0" borderId="0" xfId="0" quotePrefix="1" applyNumberFormat="1" applyFont="1" applyAlignment="1">
      <alignment vertical="center"/>
    </xf>
    <xf numFmtId="0" fontId="24" fillId="0" borderId="0" xfId="0" quotePrefix="1" applyFont="1" applyAlignment="1">
      <alignment vertical="center"/>
    </xf>
    <xf numFmtId="0" fontId="24" fillId="0" borderId="35" xfId="6" applyFont="1" applyBorder="1">
      <alignment vertical="center"/>
    </xf>
    <xf numFmtId="0" fontId="24" fillId="0" borderId="57" xfId="6" applyFont="1" applyBorder="1">
      <alignment vertical="center"/>
    </xf>
    <xf numFmtId="0" fontId="3" fillId="0" borderId="0" xfId="0" applyFont="1" applyAlignment="1">
      <alignment horizontal="center" vertical="center"/>
    </xf>
    <xf numFmtId="0" fontId="22" fillId="0" borderId="0" xfId="0" applyFont="1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8" fillId="0" borderId="2" xfId="0" applyFont="1" applyBorder="1"/>
    <xf numFmtId="0" fontId="18" fillId="0" borderId="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18" fillId="0" borderId="6" xfId="0" applyFont="1" applyBorder="1"/>
    <xf numFmtId="0" fontId="18" fillId="0" borderId="7" xfId="0" applyFont="1" applyBorder="1"/>
    <xf numFmtId="0" fontId="2" fillId="0" borderId="9" xfId="0" applyFont="1" applyBorder="1" applyAlignment="1">
      <alignment vertical="center" wrapText="1"/>
    </xf>
    <xf numFmtId="0" fontId="18" fillId="0" borderId="9" xfId="0" applyFont="1" applyBorder="1"/>
    <xf numFmtId="0" fontId="1" fillId="0" borderId="8" xfId="0" applyFont="1" applyBorder="1" applyAlignment="1">
      <alignment vertical="center" wrapText="1"/>
    </xf>
    <xf numFmtId="0" fontId="18" fillId="0" borderId="8" xfId="0" applyFont="1" applyBorder="1"/>
    <xf numFmtId="0" fontId="1" fillId="0" borderId="8" xfId="0" applyFont="1" applyBorder="1" applyAlignment="1">
      <alignment vertical="top" wrapText="1"/>
    </xf>
    <xf numFmtId="0" fontId="18" fillId="0" borderId="8" xfId="0" applyFont="1" applyBorder="1" applyAlignment="1">
      <alignment vertical="top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8" fillId="0" borderId="13" xfId="0" applyFont="1" applyBorder="1"/>
    <xf numFmtId="0" fontId="19" fillId="2" borderId="17" xfId="0" applyFont="1" applyFill="1" applyBorder="1" applyAlignment="1">
      <alignment horizontal="center" vertical="center" wrapText="1"/>
    </xf>
    <xf numFmtId="0" fontId="18" fillId="0" borderId="18" xfId="0" applyFont="1" applyBorder="1"/>
    <xf numFmtId="0" fontId="18" fillId="0" borderId="19" xfId="0" applyFont="1" applyBorder="1"/>
    <xf numFmtId="0" fontId="18" fillId="0" borderId="24" xfId="0" applyFont="1" applyBorder="1"/>
    <xf numFmtId="0" fontId="18" fillId="0" borderId="25" xfId="0" applyFont="1" applyBorder="1"/>
    <xf numFmtId="0" fontId="18" fillId="0" borderId="26" xfId="0" applyFont="1" applyBorder="1"/>
    <xf numFmtId="0" fontId="17" fillId="2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8" fillId="0" borderId="22" xfId="0" applyFont="1" applyBorder="1"/>
    <xf numFmtId="0" fontId="13" fillId="0" borderId="20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23" xfId="0" applyFont="1" applyBorder="1" applyAlignment="1">
      <alignment horizontal="center" vertical="center" shrinkToFit="1"/>
    </xf>
    <xf numFmtId="0" fontId="30" fillId="5" borderId="39" xfId="4" applyFont="1" applyFill="1" applyBorder="1">
      <alignment vertical="center"/>
    </xf>
    <xf numFmtId="0" fontId="30" fillId="5" borderId="40" xfId="4" applyFont="1" applyFill="1" applyBorder="1">
      <alignment vertical="center"/>
    </xf>
    <xf numFmtId="0" fontId="30" fillId="5" borderId="41" xfId="4" applyFont="1" applyFill="1" applyBorder="1">
      <alignment vertical="center"/>
    </xf>
    <xf numFmtId="0" fontId="31" fillId="5" borderId="44" xfId="5" applyFont="1" applyFill="1" applyBorder="1" applyAlignment="1">
      <alignment horizontal="center" vertical="center"/>
    </xf>
    <xf numFmtId="0" fontId="32" fillId="5" borderId="44" xfId="5" applyFont="1" applyFill="1" applyBorder="1" applyAlignment="1">
      <alignment horizontal="center" vertical="center"/>
    </xf>
    <xf numFmtId="0" fontId="33" fillId="0" borderId="44" xfId="5" applyFont="1" applyBorder="1" applyAlignment="1">
      <alignment horizontal="left" vertical="center"/>
    </xf>
    <xf numFmtId="0" fontId="32" fillId="0" borderId="42" xfId="5" applyFont="1" applyBorder="1" applyAlignment="1">
      <alignment horizontal="center" vertical="center"/>
    </xf>
    <xf numFmtId="0" fontId="32" fillId="0" borderId="35" xfId="5" applyFont="1" applyBorder="1" applyAlignment="1">
      <alignment horizontal="center" vertical="center"/>
    </xf>
    <xf numFmtId="0" fontId="32" fillId="0" borderId="43" xfId="5" applyFont="1" applyBorder="1" applyAlignment="1">
      <alignment horizontal="center" vertical="center"/>
    </xf>
    <xf numFmtId="0" fontId="32" fillId="5" borderId="47" xfId="5" applyFont="1" applyFill="1" applyBorder="1" applyAlignment="1">
      <alignment horizontal="center" vertical="center"/>
    </xf>
    <xf numFmtId="0" fontId="32" fillId="0" borderId="47" xfId="5" applyFont="1" applyBorder="1" applyAlignment="1">
      <alignment horizontal="center" vertical="center"/>
    </xf>
    <xf numFmtId="0" fontId="32" fillId="0" borderId="44" xfId="5" applyFont="1" applyBorder="1" applyAlignment="1">
      <alignment horizontal="left" vertical="center"/>
    </xf>
    <xf numFmtId="0" fontId="32" fillId="5" borderId="45" xfId="5" applyFont="1" applyFill="1" applyBorder="1" applyAlignment="1">
      <alignment horizontal="center" vertical="center"/>
    </xf>
    <xf numFmtId="0" fontId="32" fillId="5" borderId="0" xfId="5" applyFont="1" applyFill="1" applyAlignment="1">
      <alignment horizontal="center" vertical="center"/>
    </xf>
    <xf numFmtId="0" fontId="32" fillId="5" borderId="46" xfId="5" applyFont="1" applyFill="1" applyBorder="1" applyAlignment="1">
      <alignment horizontal="center" vertical="center"/>
    </xf>
    <xf numFmtId="0" fontId="32" fillId="5" borderId="42" xfId="5" applyFont="1" applyFill="1" applyBorder="1" applyAlignment="1">
      <alignment horizontal="center" vertical="center"/>
    </xf>
    <xf numFmtId="0" fontId="32" fillId="5" borderId="35" xfId="5" applyFont="1" applyFill="1" applyBorder="1" applyAlignment="1">
      <alignment horizontal="center" vertical="center"/>
    </xf>
    <xf numFmtId="0" fontId="32" fillId="5" borderId="43" xfId="5" applyFont="1" applyFill="1" applyBorder="1" applyAlignment="1">
      <alignment horizontal="center" vertical="center"/>
    </xf>
    <xf numFmtId="0" fontId="32" fillId="0" borderId="44" xfId="5" applyFont="1" applyBorder="1" applyAlignment="1">
      <alignment horizontal="left" vertical="center" wrapText="1"/>
    </xf>
    <xf numFmtId="0" fontId="24" fillId="0" borderId="53" xfId="3" applyFont="1" applyBorder="1" applyAlignment="1">
      <alignment vertical="center"/>
    </xf>
    <xf numFmtId="0" fontId="24" fillId="0" borderId="53" xfId="0" applyFont="1" applyBorder="1" applyAlignment="1">
      <alignment vertical="center"/>
    </xf>
    <xf numFmtId="0" fontId="24" fillId="0" borderId="53" xfId="3" applyFont="1" applyBorder="1" applyAlignment="1">
      <alignment horizontal="center" vertical="center"/>
    </xf>
    <xf numFmtId="0" fontId="24" fillId="0" borderId="53" xfId="0" applyFont="1" applyBorder="1" applyAlignment="1">
      <alignment horizontal="center" vertical="center"/>
    </xf>
    <xf numFmtId="0" fontId="24" fillId="0" borderId="53" xfId="6" applyFont="1" applyBorder="1">
      <alignment vertical="center"/>
    </xf>
    <xf numFmtId="0" fontId="24" fillId="0" borderId="53" xfId="6" applyFont="1" applyBorder="1" applyAlignment="1">
      <alignment horizontal="center" vertical="center"/>
    </xf>
    <xf numFmtId="0" fontId="24" fillId="4" borderId="49" xfId="3" applyFont="1" applyFill="1" applyBorder="1" applyAlignment="1">
      <alignment vertical="center"/>
    </xf>
    <xf numFmtId="0" fontId="24" fillId="4" borderId="49" xfId="6" applyFont="1" applyFill="1" applyBorder="1">
      <alignment vertical="center"/>
    </xf>
    <xf numFmtId="0" fontId="41" fillId="2" borderId="17" xfId="0" applyFont="1" applyFill="1" applyBorder="1" applyAlignment="1">
      <alignment horizontal="center" vertical="center" wrapText="1"/>
    </xf>
    <xf numFmtId="0" fontId="42" fillId="2" borderId="20" xfId="0" applyFont="1" applyFill="1" applyBorder="1" applyAlignment="1">
      <alignment horizontal="center" vertical="center" wrapText="1"/>
    </xf>
    <xf numFmtId="0" fontId="42" fillId="2" borderId="22" xfId="0" applyFont="1" applyFill="1" applyBorder="1" applyAlignment="1">
      <alignment horizontal="center" vertical="center" wrapText="1"/>
    </xf>
    <xf numFmtId="0" fontId="42" fillId="2" borderId="23" xfId="0" applyFont="1" applyFill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shrinkToFit="1"/>
    </xf>
    <xf numFmtId="0" fontId="43" fillId="0" borderId="22" xfId="0" applyFont="1" applyBorder="1" applyAlignment="1">
      <alignment horizontal="center" vertical="center" shrinkToFit="1"/>
    </xf>
    <xf numFmtId="0" fontId="43" fillId="0" borderId="23" xfId="0" applyFont="1" applyBorder="1" applyAlignment="1">
      <alignment horizontal="center" vertical="center" shrinkToFit="1"/>
    </xf>
    <xf numFmtId="0" fontId="24" fillId="0" borderId="58" xfId="3" applyFont="1" applyBorder="1" applyAlignment="1">
      <alignment vertical="center"/>
    </xf>
    <xf numFmtId="0" fontId="24" fillId="0" borderId="58" xfId="6" applyFont="1" applyBorder="1">
      <alignment vertical="center"/>
    </xf>
    <xf numFmtId="0" fontId="24" fillId="0" borderId="58" xfId="3" applyFont="1" applyBorder="1" applyAlignment="1">
      <alignment horizontal="center" vertical="center"/>
    </xf>
    <xf numFmtId="0" fontId="24" fillId="0" borderId="58" xfId="6" applyFont="1" applyBorder="1" applyAlignment="1">
      <alignment horizontal="center" vertical="center"/>
    </xf>
    <xf numFmtId="0" fontId="24" fillId="0" borderId="56" xfId="3" applyFont="1" applyBorder="1" applyAlignment="1">
      <alignment vertical="center"/>
    </xf>
    <xf numFmtId="0" fontId="24" fillId="0" borderId="35" xfId="3" applyFont="1" applyBorder="1" applyAlignment="1">
      <alignment vertical="center"/>
    </xf>
    <xf numFmtId="0" fontId="24" fillId="0" borderId="57" xfId="3" applyFont="1" applyBorder="1" applyAlignment="1">
      <alignment vertical="center"/>
    </xf>
    <xf numFmtId="0" fontId="24" fillId="0" borderId="56" xfId="3" applyFont="1" applyBorder="1" applyAlignment="1">
      <alignment horizontal="center" vertical="center"/>
    </xf>
    <xf numFmtId="0" fontId="24" fillId="0" borderId="35" xfId="3" applyFont="1" applyBorder="1" applyAlignment="1">
      <alignment horizontal="center" vertical="center"/>
    </xf>
    <xf numFmtId="0" fontId="24" fillId="0" borderId="57" xfId="3" applyFont="1" applyBorder="1" applyAlignment="1">
      <alignment horizontal="center" vertical="center"/>
    </xf>
    <xf numFmtId="0" fontId="24" fillId="0" borderId="54" xfId="3" applyFont="1" applyBorder="1" applyAlignment="1">
      <alignment vertical="center"/>
    </xf>
    <xf numFmtId="0" fontId="24" fillId="0" borderId="0" xfId="3" applyFont="1" applyBorder="1" applyAlignment="1">
      <alignment vertical="center"/>
    </xf>
    <xf numFmtId="0" fontId="24" fillId="0" borderId="55" xfId="3" applyFont="1" applyBorder="1" applyAlignment="1">
      <alignment vertical="center"/>
    </xf>
    <xf numFmtId="0" fontId="24" fillId="0" borderId="54" xfId="3" applyFont="1" applyBorder="1" applyAlignment="1">
      <alignment horizontal="center" vertical="center"/>
    </xf>
    <xf numFmtId="0" fontId="24" fillId="0" borderId="0" xfId="3" applyFont="1" applyBorder="1" applyAlignment="1">
      <alignment horizontal="center" vertical="center"/>
    </xf>
    <xf numFmtId="0" fontId="24" fillId="0" borderId="55" xfId="3" applyFont="1" applyBorder="1" applyAlignment="1">
      <alignment horizontal="center" vertical="center"/>
    </xf>
    <xf numFmtId="0" fontId="24" fillId="0" borderId="50" xfId="3" applyFont="1" applyBorder="1" applyAlignment="1">
      <alignment vertical="center"/>
    </xf>
    <xf numFmtId="0" fontId="24" fillId="0" borderId="51" xfId="3" applyFont="1" applyBorder="1" applyAlignment="1">
      <alignment vertical="center"/>
    </xf>
    <xf numFmtId="0" fontId="24" fillId="0" borderId="52" xfId="3" applyFont="1" applyBorder="1" applyAlignment="1">
      <alignment vertical="center"/>
    </xf>
    <xf numFmtId="0" fontId="24" fillId="0" borderId="50" xfId="3" applyFont="1" applyBorder="1" applyAlignment="1">
      <alignment horizontal="center" vertical="center"/>
    </xf>
    <xf numFmtId="0" fontId="24" fillId="0" borderId="51" xfId="3" applyFont="1" applyBorder="1" applyAlignment="1">
      <alignment horizontal="center" vertical="center"/>
    </xf>
    <xf numFmtId="0" fontId="24" fillId="0" borderId="52" xfId="3" applyFont="1" applyBorder="1" applyAlignment="1">
      <alignment horizontal="center" vertical="center"/>
    </xf>
    <xf numFmtId="0" fontId="24" fillId="0" borderId="59" xfId="3" applyFont="1" applyBorder="1" applyAlignment="1">
      <alignment vertical="center"/>
    </xf>
    <xf numFmtId="0" fontId="24" fillId="0" borderId="59" xfId="6" applyFont="1" applyBorder="1">
      <alignment vertical="center"/>
    </xf>
    <xf numFmtId="0" fontId="24" fillId="0" borderId="59" xfId="3" applyFont="1" applyBorder="1" applyAlignment="1">
      <alignment horizontal="center" vertical="center"/>
    </xf>
    <xf numFmtId="0" fontId="24" fillId="0" borderId="59" xfId="6" applyFont="1" applyBorder="1" applyAlignment="1">
      <alignment horizontal="center" vertical="center"/>
    </xf>
    <xf numFmtId="0" fontId="22" fillId="6" borderId="44" xfId="0" applyFont="1" applyFill="1" applyBorder="1" applyAlignment="1">
      <alignment horizontal="center" vertical="top"/>
    </xf>
    <xf numFmtId="0" fontId="0" fillId="6" borderId="44" xfId="0" applyFont="1" applyFill="1" applyBorder="1" applyAlignment="1">
      <alignment horizontal="center" vertical="top"/>
    </xf>
    <xf numFmtId="0" fontId="26" fillId="6" borderId="44" xfId="0" applyFont="1" applyFill="1" applyBorder="1" applyAlignment="1">
      <alignment horizontal="center" vertical="top"/>
    </xf>
    <xf numFmtId="0" fontId="26" fillId="7" borderId="44" xfId="0" applyFont="1" applyFill="1" applyBorder="1" applyAlignment="1">
      <alignment horizontal="center" vertical="top"/>
    </xf>
    <xf numFmtId="0" fontId="0" fillId="7" borderId="44" xfId="0" applyFont="1" applyFill="1" applyBorder="1" applyAlignment="1">
      <alignment horizontal="center" vertical="top"/>
    </xf>
    <xf numFmtId="0" fontId="22" fillId="6" borderId="39" xfId="0" applyFont="1" applyFill="1" applyBorder="1" applyAlignment="1">
      <alignment horizontal="center" vertical="top"/>
    </xf>
    <xf numFmtId="0" fontId="0" fillId="0" borderId="4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center"/>
    </xf>
    <xf numFmtId="0" fontId="16" fillId="0" borderId="12" xfId="0" applyFont="1" applyBorder="1"/>
    <xf numFmtId="0" fontId="3" fillId="0" borderId="10" xfId="0" applyFont="1" applyBorder="1" applyAlignment="1">
      <alignment vertical="center"/>
    </xf>
    <xf numFmtId="0" fontId="16" fillId="0" borderId="11" xfId="0" applyFont="1" applyBorder="1"/>
    <xf numFmtId="14" fontId="13" fillId="0" borderId="20" xfId="0" applyNumberFormat="1" applyFont="1" applyBorder="1" applyAlignment="1">
      <alignment horizontal="center" vertical="center" wrapText="1"/>
    </xf>
    <xf numFmtId="0" fontId="16" fillId="0" borderId="21" xfId="0" applyFont="1" applyBorder="1"/>
    <xf numFmtId="0" fontId="16" fillId="0" borderId="23" xfId="0" applyFont="1" applyBorder="1"/>
    <xf numFmtId="0" fontId="1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16" fillId="0" borderId="18" xfId="0" applyFont="1" applyBorder="1"/>
    <xf numFmtId="0" fontId="16" fillId="0" borderId="19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2" xfId="0" applyFont="1" applyBorder="1"/>
    <xf numFmtId="0" fontId="13" fillId="0" borderId="17" xfId="0" applyFont="1" applyBorder="1" applyAlignment="1">
      <alignment horizontal="center" vertical="center"/>
    </xf>
    <xf numFmtId="0" fontId="16" fillId="0" borderId="29" xfId="0" applyFont="1" applyBorder="1"/>
    <xf numFmtId="0" fontId="16" fillId="0" borderId="31" xfId="0" applyFont="1" applyBorder="1"/>
    <xf numFmtId="0" fontId="16" fillId="0" borderId="30" xfId="0" applyFont="1" applyBorder="1"/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16" fillId="0" borderId="16" xfId="0" applyFont="1" applyBorder="1"/>
    <xf numFmtId="0" fontId="3" fillId="0" borderId="14" xfId="0" applyFont="1" applyBorder="1" applyAlignment="1">
      <alignment vertical="center"/>
    </xf>
    <xf numFmtId="0" fontId="16" fillId="0" borderId="15" xfId="0" applyFont="1" applyBorder="1"/>
    <xf numFmtId="0" fontId="3" fillId="0" borderId="32" xfId="0" applyFont="1" applyBorder="1" applyAlignment="1">
      <alignment horizontal="center" vertical="center"/>
    </xf>
    <xf numFmtId="0" fontId="16" fillId="0" borderId="33" xfId="0" applyFont="1" applyBorder="1"/>
    <xf numFmtId="0" fontId="3" fillId="0" borderId="32" xfId="0" applyFont="1" applyBorder="1" applyAlignment="1">
      <alignment vertical="center"/>
    </xf>
    <xf numFmtId="0" fontId="16" fillId="0" borderId="34" xfId="0" applyFont="1" applyBorder="1"/>
  </cellXfs>
  <cellStyles count="9">
    <cellStyle name="標準" xfId="0" builtinId="0"/>
    <cellStyle name="標準 11 2" xfId="5" xr:uid="{63BC5D11-AE2F-472F-9751-0FBC7C06B05F}"/>
    <cellStyle name="標準 19" xfId="4" xr:uid="{F57B549E-8B94-4346-A545-E3B4B11FB3A2}"/>
    <cellStyle name="標準 2" xfId="1" xr:uid="{35B77443-0BB0-C940-BDBB-BF662814F1E8}"/>
    <cellStyle name="標準 2 18" xfId="2" xr:uid="{5A0300EF-96B0-4724-A97B-BF2253B6FD8A}"/>
    <cellStyle name="標準 4" xfId="7" xr:uid="{F85911FF-E915-432D-B97E-1B8E80550528}"/>
    <cellStyle name="標準 5" xfId="6" xr:uid="{68801327-D120-4893-8D99-598EC398EE45}"/>
    <cellStyle name="標準_UI設計書(解約)" xfId="8" xr:uid="{B49CB666-DFA6-4476-A81C-2D2934DF2913}"/>
    <cellStyle name="標準_同期タイミング一時間毎仕様_20050907" xfId="3" xr:uid="{548540A8-4DDC-420D-BF4C-78BD8C373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30555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127140</xdr:colOff>
      <xdr:row>49</xdr:row>
      <xdr:rowOff>0</xdr:rowOff>
    </xdr:from>
    <xdr:ext cx="1428750" cy="0"/>
    <xdr:pic>
      <xdr:nvPicPr>
        <xdr:cNvPr id="2" name="image3.png">
          <a:extLst>
            <a:ext uri="{FF2B5EF4-FFF2-40B4-BE49-F238E27FC236}">
              <a16:creationId xmlns:a16="http://schemas.microsoft.com/office/drawing/2014/main" id="{E56EDD9A-5C82-4628-BE53-406870311D4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140" y="50434875"/>
          <a:ext cx="1428750" cy="0"/>
        </a:xfrm>
        <a:prstGeom prst="rect">
          <a:avLst/>
        </a:prstGeom>
        <a:noFill/>
      </xdr:spPr>
    </xdr:pic>
    <xdr:clientData fLocksWithSheet="0"/>
  </xdr:oneCellAnchor>
  <xdr:twoCellAnchor>
    <xdr:from>
      <xdr:col>14</xdr:col>
      <xdr:colOff>200025</xdr:colOff>
      <xdr:row>11</xdr:row>
      <xdr:rowOff>95250</xdr:rowOff>
    </xdr:from>
    <xdr:to>
      <xdr:col>19</xdr:col>
      <xdr:colOff>149225</xdr:colOff>
      <xdr:row>13</xdr:row>
      <xdr:rowOff>161925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27CB5EB7-8F0D-4B54-B225-000EFE9CDBC5}"/>
            </a:ext>
          </a:extLst>
        </xdr:cNvPr>
        <xdr:cNvSpPr/>
      </xdr:nvSpPr>
      <xdr:spPr>
        <a:xfrm>
          <a:off x="3267075" y="2181225"/>
          <a:ext cx="1044575" cy="44767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START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65088</xdr:colOff>
      <xdr:row>13</xdr:row>
      <xdr:rowOff>161925</xdr:rowOff>
    </xdr:from>
    <xdr:to>
      <xdr:col>17</xdr:col>
      <xdr:colOff>74613</xdr:colOff>
      <xdr:row>15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147AEAC-7248-4900-9FCA-661D9B2046AC}"/>
            </a:ext>
          </a:extLst>
        </xdr:cNvPr>
        <xdr:cNvCxnSpPr>
          <a:cxnSpLocks/>
          <a:stCxn id="3" idx="2"/>
          <a:endCxn id="26" idx="0"/>
        </xdr:cNvCxnSpPr>
      </xdr:nvCxnSpPr>
      <xdr:spPr>
        <a:xfrm>
          <a:off x="3789363" y="2628900"/>
          <a:ext cx="9525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74613</xdr:colOff>
      <xdr:row>21</xdr:row>
      <xdr:rowOff>57150</xdr:rowOff>
    </xdr:from>
    <xdr:to>
      <xdr:col>17</xdr:col>
      <xdr:colOff>79376</xdr:colOff>
      <xdr:row>24</xdr:row>
      <xdr:rowOff>92075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E6FBC1-8AC0-4E7F-B00D-6BC9E0330915}"/>
            </a:ext>
          </a:extLst>
        </xdr:cNvPr>
        <xdr:cNvCxnSpPr>
          <a:cxnSpLocks/>
          <a:stCxn id="26" idx="2"/>
          <a:endCxn id="9" idx="0"/>
        </xdr:cNvCxnSpPr>
      </xdr:nvCxnSpPr>
      <xdr:spPr>
        <a:xfrm>
          <a:off x="3798888" y="4048125"/>
          <a:ext cx="4763" cy="606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158750</xdr:colOff>
      <xdr:row>24</xdr:row>
      <xdr:rowOff>92075</xdr:rowOff>
    </xdr:from>
    <xdr:to>
      <xdr:col>22</xdr:col>
      <xdr:colOff>1</xdr:colOff>
      <xdr:row>27</xdr:row>
      <xdr:rowOff>189773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6C89995-DFB4-43A2-80B8-1C1536231A96}"/>
            </a:ext>
          </a:extLst>
        </xdr:cNvPr>
        <xdr:cNvSpPr/>
      </xdr:nvSpPr>
      <xdr:spPr>
        <a:xfrm>
          <a:off x="2787650" y="46545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連絡参照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API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79376</xdr:colOff>
      <xdr:row>27</xdr:row>
      <xdr:rowOff>189773</xdr:rowOff>
    </xdr:from>
    <xdr:to>
      <xdr:col>17</xdr:col>
      <xdr:colOff>79376</xdr:colOff>
      <xdr:row>30</xdr:row>
      <xdr:rowOff>139700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04CF85C-17F3-4CA2-81A0-9B2A6D67F60D}"/>
            </a:ext>
          </a:extLst>
        </xdr:cNvPr>
        <xdr:cNvCxnSpPr>
          <a:cxnSpLocks/>
          <a:stCxn id="9" idx="2"/>
          <a:endCxn id="15" idx="0"/>
        </xdr:cNvCxnSpPr>
      </xdr:nvCxnSpPr>
      <xdr:spPr>
        <a:xfrm>
          <a:off x="3803651" y="5323748"/>
          <a:ext cx="0" cy="5214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196850</xdr:colOff>
      <xdr:row>43</xdr:row>
      <xdr:rowOff>76200</xdr:rowOff>
    </xdr:from>
    <xdr:to>
      <xdr:col>19</xdr:col>
      <xdr:colOff>149225</xdr:colOff>
      <xdr:row>45</xdr:row>
      <xdr:rowOff>139700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D15005A9-5599-486C-84DE-9340FE93CF11}"/>
            </a:ext>
          </a:extLst>
        </xdr:cNvPr>
        <xdr:cNvSpPr/>
      </xdr:nvSpPr>
      <xdr:spPr>
        <a:xfrm>
          <a:off x="3263900" y="8258175"/>
          <a:ext cx="1047750" cy="4445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END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161925</xdr:colOff>
      <xdr:row>18</xdr:row>
      <xdr:rowOff>98425</xdr:rowOff>
    </xdr:from>
    <xdr:to>
      <xdr:col>27</xdr:col>
      <xdr:colOff>66675</xdr:colOff>
      <xdr:row>22</xdr:row>
      <xdr:rowOff>114300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153ECC1A-B5AB-4087-8EBB-D4C336CB0101}"/>
            </a:ext>
          </a:extLst>
        </xdr:cNvPr>
        <xdr:cNvCxnSpPr>
          <a:cxnSpLocks/>
        </xdr:cNvCxnSpPr>
      </xdr:nvCxnSpPr>
      <xdr:spPr>
        <a:xfrm>
          <a:off x="4362450" y="3517900"/>
          <a:ext cx="1104900" cy="77787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25400</xdr:colOff>
      <xdr:row>16</xdr:row>
      <xdr:rowOff>152400</xdr:rowOff>
    </xdr:from>
    <xdr:ext cx="372987" cy="264560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BBB7A80-CF30-4818-A826-EB7CCCA64443}"/>
            </a:ext>
          </a:extLst>
        </xdr:cNvPr>
        <xdr:cNvSpPr txBox="1"/>
      </xdr:nvSpPr>
      <xdr:spPr>
        <a:xfrm>
          <a:off x="4425950" y="3190875"/>
          <a:ext cx="3729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NO</a:t>
          </a:r>
          <a:endParaRPr kumimoji="1" lang="ja-JP" altLang="en-US" sz="1100" b="1"/>
        </a:p>
      </xdr:txBody>
    </xdr:sp>
    <xdr:clientData/>
  </xdr:oneCellAnchor>
  <xdr:twoCellAnchor>
    <xdr:from>
      <xdr:col>12</xdr:col>
      <xdr:colOff>180975</xdr:colOff>
      <xdr:row>15</xdr:row>
      <xdr:rowOff>161925</xdr:rowOff>
    </xdr:from>
    <xdr:to>
      <xdr:col>21</xdr:col>
      <xdr:colOff>187325</xdr:colOff>
      <xdr:row>21</xdr:row>
      <xdr:rowOff>57150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8C73D8A0-C485-4FF7-B643-2C70A6866236}"/>
            </a:ext>
          </a:extLst>
        </xdr:cNvPr>
        <xdr:cNvSpPr/>
      </xdr:nvSpPr>
      <xdr:spPr>
        <a:xfrm>
          <a:off x="2809875" y="3009900"/>
          <a:ext cx="1978025" cy="1038225"/>
        </a:xfrm>
        <a:prstGeom prst="flowChartDecision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セッションログイン情報チェック</a:t>
          </a:r>
        </a:p>
      </xdr:txBody>
    </xdr:sp>
    <xdr:clientData/>
  </xdr:twoCellAnchor>
  <xdr:oneCellAnchor>
    <xdr:from>
      <xdr:col>17</xdr:col>
      <xdr:colOff>139700</xdr:colOff>
      <xdr:row>21</xdr:row>
      <xdr:rowOff>28575</xdr:rowOff>
    </xdr:from>
    <xdr:ext cx="650875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B1881D-9DE6-4C0A-ADB4-B1D1D3A26DB0}"/>
            </a:ext>
          </a:extLst>
        </xdr:cNvPr>
        <xdr:cNvSpPr txBox="1"/>
      </xdr:nvSpPr>
      <xdr:spPr>
        <a:xfrm>
          <a:off x="3863975" y="4019550"/>
          <a:ext cx="650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/>
            <a:t>YES</a:t>
          </a:r>
          <a:endParaRPr kumimoji="1" lang="ja-JP" altLang="en-US" sz="1100" b="1"/>
        </a:p>
      </xdr:txBody>
    </xdr:sp>
    <xdr:clientData/>
  </xdr:oneCellAnchor>
  <xdr:twoCellAnchor>
    <xdr:from>
      <xdr:col>22</xdr:col>
      <xdr:colOff>200025</xdr:colOff>
      <xdr:row>22</xdr:row>
      <xdr:rowOff>104775</xdr:rowOff>
    </xdr:from>
    <xdr:to>
      <xdr:col>32</xdr:col>
      <xdr:colOff>41276</xdr:colOff>
      <xdr:row>26</xdr:row>
      <xdr:rowOff>11973</xdr:rowOff>
    </xdr:to>
    <xdr:sp macro="" textlink="">
      <xdr:nvSpPr>
        <xdr:cNvPr id="60" name="フローチャート: 処理 59">
          <a:extLst>
            <a:ext uri="{FF2B5EF4-FFF2-40B4-BE49-F238E27FC236}">
              <a16:creationId xmlns:a16="http://schemas.microsoft.com/office/drawing/2014/main" id="{E326EA10-6CB3-4F12-9D7D-1C85123A5734}"/>
            </a:ext>
          </a:extLst>
        </xdr:cNvPr>
        <xdr:cNvSpPr/>
      </xdr:nvSpPr>
      <xdr:spPr>
        <a:xfrm>
          <a:off x="5019675" y="428625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ysClr val="windowText" lastClr="000000"/>
              </a:solidFill>
            </a:rPr>
            <a:t>G0201.Web</a:t>
          </a:r>
          <a:r>
            <a:rPr kumimoji="1" lang="ja-JP" altLang="en-US" sz="900" baseline="0">
              <a:solidFill>
                <a:sysClr val="windowText" lastClr="000000"/>
              </a:solidFill>
            </a:rPr>
            <a:t>申込み専用ページログイン画面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158750</xdr:colOff>
      <xdr:row>30</xdr:row>
      <xdr:rowOff>139700</xdr:rowOff>
    </xdr:from>
    <xdr:to>
      <xdr:col>22</xdr:col>
      <xdr:colOff>1</xdr:colOff>
      <xdr:row>34</xdr:row>
      <xdr:rowOff>46898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C3B15B23-3976-4C91-9788-C153612923B2}"/>
            </a:ext>
          </a:extLst>
        </xdr:cNvPr>
        <xdr:cNvSpPr/>
      </xdr:nvSpPr>
      <xdr:spPr>
        <a:xfrm>
          <a:off x="2787650" y="5845175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ysClr val="windowText" lastClr="000000"/>
              </a:solidFill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</a:rPr>
            <a:t>証券番号が必要なメッセージについて</a:t>
          </a:r>
          <a:r>
            <a:rPr kumimoji="1" lang="en-US" altLang="ja-JP" sz="900">
              <a:solidFill>
                <a:sysClr val="windowText" lastClr="000000"/>
              </a:solidFill>
            </a:rPr>
            <a:t>)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申込参照</a:t>
          </a:r>
          <a:r>
            <a: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処理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00">
              <a:solidFill>
                <a:sysClr val="windowText" lastClr="000000"/>
              </a:solidFill>
            </a:rPr>
            <a:t> 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139700</xdr:colOff>
      <xdr:row>37</xdr:row>
      <xdr:rowOff>111125</xdr:rowOff>
    </xdr:from>
    <xdr:to>
      <xdr:col>21</xdr:col>
      <xdr:colOff>200026</xdr:colOff>
      <xdr:row>41</xdr:row>
      <xdr:rowOff>18323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698A611-264D-4430-B001-F429BA67EBD7}"/>
            </a:ext>
          </a:extLst>
        </xdr:cNvPr>
        <xdr:cNvSpPr/>
      </xdr:nvSpPr>
      <xdr:spPr>
        <a:xfrm>
          <a:off x="2768600" y="7150100"/>
          <a:ext cx="2032001" cy="669198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ysClr val="windowText" lastClr="000000"/>
              </a:solidFill>
            </a:rPr>
            <a:t>画面描画処理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55563</xdr:colOff>
      <xdr:row>34</xdr:row>
      <xdr:rowOff>76200</xdr:rowOff>
    </xdr:from>
    <xdr:to>
      <xdr:col>17</xdr:col>
      <xdr:colOff>60326</xdr:colOff>
      <xdr:row>37</xdr:row>
      <xdr:rowOff>111125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2EAA4B-9667-4D4B-A1B2-B167B4145AF5}"/>
            </a:ext>
          </a:extLst>
        </xdr:cNvPr>
        <xdr:cNvCxnSpPr>
          <a:cxnSpLocks/>
        </xdr:cNvCxnSpPr>
      </xdr:nvCxnSpPr>
      <xdr:spPr>
        <a:xfrm>
          <a:off x="3779838" y="6543675"/>
          <a:ext cx="4763" cy="6064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60326</xdr:colOff>
      <xdr:row>41</xdr:row>
      <xdr:rowOff>18323</xdr:rowOff>
    </xdr:from>
    <xdr:to>
      <xdr:col>17</xdr:col>
      <xdr:colOff>63500</xdr:colOff>
      <xdr:row>43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7F75C40-3EC1-4791-875E-0DBE18901330}"/>
            </a:ext>
          </a:extLst>
        </xdr:cNvPr>
        <xdr:cNvCxnSpPr>
          <a:cxnSpLocks/>
          <a:stCxn id="16" idx="2"/>
          <a:endCxn id="11" idx="0"/>
        </xdr:cNvCxnSpPr>
      </xdr:nvCxnSpPr>
      <xdr:spPr>
        <a:xfrm>
          <a:off x="3784601" y="7819298"/>
          <a:ext cx="3174" cy="4388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13</xdr:row>
      <xdr:rowOff>0</xdr:rowOff>
    </xdr:from>
    <xdr:ext cx="1762125" cy="8763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4474463" y="3356138"/>
          <a:ext cx="1743075" cy="847725"/>
        </a:xfrm>
        <a:prstGeom prst="rect">
          <a:avLst/>
        </a:prstGeom>
        <a:solidFill>
          <a:srgbClr val="4472C4">
            <a:alpha val="65882"/>
          </a:srgbClr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 refreshError="1"/>
      <sheetData sheetId="114" refreshError="1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zoomScaleNormal="100" workbookViewId="0"/>
  </sheetViews>
  <sheetFormatPr defaultColWidth="12.625" defaultRowHeight="15" customHeight="1"/>
  <cols>
    <col min="1" max="1" width="5.625" style="27" customWidth="1"/>
    <col min="2" max="2" width="8.125" style="27" customWidth="1"/>
    <col min="3" max="3" width="78.875" style="27" customWidth="1"/>
    <col min="4" max="5" width="7.125" style="27" customWidth="1"/>
    <col min="6" max="6" width="16.625" style="27" customWidth="1"/>
    <col min="7" max="26" width="3.125" style="27" customWidth="1"/>
    <col min="27" max="16384" width="12.625" style="27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15"/>
      <c r="B2" s="116"/>
      <c r="C2" s="116"/>
      <c r="D2" s="116"/>
      <c r="E2" s="116"/>
      <c r="F2" s="1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25"/>
      <c r="B3" s="25"/>
      <c r="C3" s="115"/>
      <c r="D3" s="116"/>
      <c r="E3" s="25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25"/>
      <c r="B4" s="25"/>
      <c r="C4" s="115"/>
      <c r="D4" s="116"/>
      <c r="E4" s="116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3"/>
      <c r="B5" s="3"/>
      <c r="C5" s="4"/>
      <c r="D5" s="4"/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6"/>
      <c r="B6" s="7"/>
      <c r="C6" s="23"/>
      <c r="D6" s="23"/>
      <c r="E6" s="23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6"/>
      <c r="B7" s="7"/>
      <c r="C7" s="8"/>
      <c r="D7" s="8"/>
      <c r="E7" s="8"/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117" t="s">
        <v>0</v>
      </c>
      <c r="B8" s="116"/>
      <c r="C8" s="116"/>
      <c r="D8" s="116"/>
      <c r="E8" s="116"/>
      <c r="F8" s="1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118"/>
      <c r="B9" s="116"/>
      <c r="C9" s="116"/>
      <c r="D9" s="116"/>
      <c r="E9" s="116"/>
      <c r="F9" s="1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26"/>
      <c r="B10" s="26"/>
      <c r="C10" s="26"/>
      <c r="D10" s="26"/>
      <c r="E10" s="26"/>
      <c r="F10" s="2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19" t="s">
        <v>149</v>
      </c>
      <c r="B11" s="116"/>
      <c r="C11" s="116"/>
      <c r="D11" s="116"/>
      <c r="E11" s="116"/>
      <c r="F11" s="1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19" t="s">
        <v>53</v>
      </c>
      <c r="B12" s="116"/>
      <c r="C12" s="116"/>
      <c r="D12" s="116"/>
      <c r="E12" s="116"/>
      <c r="F12" s="1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19" t="s">
        <v>54</v>
      </c>
      <c r="B13" s="116"/>
      <c r="C13" s="116"/>
      <c r="D13" s="116"/>
      <c r="E13" s="116"/>
      <c r="F13" s="1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/>
      <c r="B14" s="7"/>
      <c r="C14" s="23"/>
      <c r="D14" s="23"/>
      <c r="E14" s="23"/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/>
      <c r="B15" s="7"/>
      <c r="C15" s="120"/>
      <c r="D15" s="116"/>
      <c r="E15" s="116"/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/>
      <c r="B16" s="7"/>
      <c r="C16" s="7"/>
      <c r="D16" s="9"/>
      <c r="E16" s="9"/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/>
      <c r="B17" s="7"/>
      <c r="C17" s="121"/>
      <c r="D17" s="116"/>
      <c r="E17" s="116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/>
      <c r="B18" s="7"/>
      <c r="C18" s="121"/>
      <c r="D18" s="116"/>
      <c r="E18" s="116"/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20"/>
      <c r="D19" s="116"/>
      <c r="E19" s="11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22"/>
      <c r="D20" s="116"/>
      <c r="E20" s="1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23"/>
      <c r="D21" s="116"/>
      <c r="E21" s="1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7"/>
      <c r="B22" s="7"/>
      <c r="C22" s="10"/>
      <c r="D22" s="7"/>
      <c r="E22" s="7"/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24" t="s">
        <v>1</v>
      </c>
      <c r="B23" s="125"/>
      <c r="C23" s="125"/>
      <c r="D23" s="125"/>
      <c r="E23" s="125"/>
      <c r="F23" s="12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>
      <c r="A24" s="11" t="s">
        <v>2</v>
      </c>
      <c r="B24" s="11" t="s">
        <v>3</v>
      </c>
      <c r="C24" s="127" t="s">
        <v>4</v>
      </c>
      <c r="D24" s="128"/>
      <c r="E24" s="129"/>
      <c r="F24" s="12" t="s">
        <v>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28">
        <v>1</v>
      </c>
      <c r="B25" s="13">
        <v>44538</v>
      </c>
      <c r="C25" s="130" t="s">
        <v>40</v>
      </c>
      <c r="D25" s="131"/>
      <c r="E25" s="131"/>
      <c r="F25" s="62" t="s">
        <v>150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7.95" customHeight="1">
      <c r="A26" s="28">
        <v>2</v>
      </c>
      <c r="B26" s="13">
        <v>44207</v>
      </c>
      <c r="C26" s="132" t="s">
        <v>165</v>
      </c>
      <c r="D26" s="133"/>
      <c r="E26" s="133"/>
      <c r="F26" s="69" t="s">
        <v>164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1" customHeight="1">
      <c r="A27" s="21">
        <v>3</v>
      </c>
      <c r="B27" s="14">
        <v>44208</v>
      </c>
      <c r="C27" s="132" t="s">
        <v>172</v>
      </c>
      <c r="D27" s="133"/>
      <c r="E27" s="133"/>
      <c r="F27" s="69" t="s">
        <v>169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21">
        <v>4</v>
      </c>
      <c r="B28" s="14">
        <v>44209</v>
      </c>
      <c r="C28" s="132" t="s">
        <v>185</v>
      </c>
      <c r="D28" s="133"/>
      <c r="E28" s="133"/>
      <c r="F28" s="69" t="s">
        <v>169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8.25" customHeight="1">
      <c r="A29" s="21">
        <v>5</v>
      </c>
      <c r="B29" s="14">
        <v>44210</v>
      </c>
      <c r="C29" s="134" t="s">
        <v>206</v>
      </c>
      <c r="D29" s="135"/>
      <c r="E29" s="135"/>
      <c r="F29" s="69" t="s">
        <v>169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1">
        <v>6</v>
      </c>
      <c r="B30" s="14">
        <v>44225</v>
      </c>
      <c r="C30" s="132" t="s">
        <v>212</v>
      </c>
      <c r="D30" s="133"/>
      <c r="E30" s="133"/>
      <c r="F30" s="69" t="s">
        <v>169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21" t="str">
        <f t="shared" ref="A30:A53" si="0">IF(B31&lt;&gt;"",TEXT($A30+1,"00"),"")</f>
        <v/>
      </c>
      <c r="B31" s="14"/>
      <c r="C31" s="136"/>
      <c r="D31" s="133"/>
      <c r="E31" s="133"/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21" t="str">
        <f t="shared" si="0"/>
        <v/>
      </c>
      <c r="B32" s="14"/>
      <c r="C32" s="136"/>
      <c r="D32" s="133"/>
      <c r="E32" s="133"/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1" t="str">
        <f t="shared" si="0"/>
        <v/>
      </c>
      <c r="B33" s="16"/>
      <c r="C33" s="136"/>
      <c r="D33" s="133"/>
      <c r="E33" s="133"/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21" t="str">
        <f t="shared" si="0"/>
        <v/>
      </c>
      <c r="B34" s="14"/>
      <c r="C34" s="136"/>
      <c r="D34" s="133"/>
      <c r="E34" s="133"/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21" t="str">
        <f t="shared" si="0"/>
        <v/>
      </c>
      <c r="B35" s="14"/>
      <c r="C35" s="136"/>
      <c r="D35" s="133"/>
      <c r="E35" s="133"/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21" t="str">
        <f t="shared" si="0"/>
        <v/>
      </c>
      <c r="B36" s="14"/>
      <c r="C36" s="136"/>
      <c r="D36" s="133"/>
      <c r="E36" s="133"/>
      <c r="F36" s="1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21" t="str">
        <f t="shared" si="0"/>
        <v/>
      </c>
      <c r="B37" s="14"/>
      <c r="C37" s="136"/>
      <c r="D37" s="133"/>
      <c r="E37" s="133"/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21" t="str">
        <f t="shared" si="0"/>
        <v/>
      </c>
      <c r="B38" s="14"/>
      <c r="C38" s="136"/>
      <c r="D38" s="133"/>
      <c r="E38" s="133"/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21" t="str">
        <f t="shared" si="0"/>
        <v/>
      </c>
      <c r="B39" s="14"/>
      <c r="C39" s="136"/>
      <c r="D39" s="133"/>
      <c r="E39" s="133"/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21" t="str">
        <f t="shared" si="0"/>
        <v/>
      </c>
      <c r="B40" s="14"/>
      <c r="C40" s="136"/>
      <c r="D40" s="133"/>
      <c r="E40" s="133"/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21" t="str">
        <f t="shared" si="0"/>
        <v/>
      </c>
      <c r="B41" s="14"/>
      <c r="C41" s="136"/>
      <c r="D41" s="133"/>
      <c r="E41" s="133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21" t="str">
        <f t="shared" si="0"/>
        <v/>
      </c>
      <c r="B42" s="14"/>
      <c r="C42" s="136"/>
      <c r="D42" s="133"/>
      <c r="E42" s="133"/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21" t="str">
        <f t="shared" si="0"/>
        <v/>
      </c>
      <c r="B43" s="14"/>
      <c r="C43" s="136"/>
      <c r="D43" s="133"/>
      <c r="E43" s="133"/>
      <c r="F43" s="1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21" t="str">
        <f t="shared" si="0"/>
        <v/>
      </c>
      <c r="B44" s="14"/>
      <c r="C44" s="136"/>
      <c r="D44" s="133"/>
      <c r="E44" s="133"/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21" t="str">
        <f t="shared" si="0"/>
        <v/>
      </c>
      <c r="B45" s="14"/>
      <c r="C45" s="136"/>
      <c r="D45" s="133"/>
      <c r="E45" s="133"/>
      <c r="F45" s="1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21" t="str">
        <f t="shared" si="0"/>
        <v/>
      </c>
      <c r="B46" s="14"/>
      <c r="C46" s="136"/>
      <c r="D46" s="133"/>
      <c r="E46" s="133"/>
      <c r="F46" s="1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21" t="str">
        <f t="shared" si="0"/>
        <v/>
      </c>
      <c r="B47" s="14"/>
      <c r="C47" s="136"/>
      <c r="D47" s="133"/>
      <c r="E47" s="133"/>
      <c r="F47" s="1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21" t="str">
        <f t="shared" si="0"/>
        <v/>
      </c>
      <c r="B48" s="14"/>
      <c r="C48" s="136"/>
      <c r="D48" s="133"/>
      <c r="E48" s="133"/>
      <c r="F48" s="1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21" t="str">
        <f t="shared" si="0"/>
        <v/>
      </c>
      <c r="B49" s="14"/>
      <c r="C49" s="136"/>
      <c r="D49" s="133"/>
      <c r="E49" s="133"/>
      <c r="F49" s="1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21" t="str">
        <f t="shared" si="0"/>
        <v/>
      </c>
      <c r="B50" s="14"/>
      <c r="C50" s="136"/>
      <c r="D50" s="133"/>
      <c r="E50" s="133"/>
      <c r="F50" s="1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21" t="str">
        <f t="shared" si="0"/>
        <v/>
      </c>
      <c r="B51" s="14"/>
      <c r="C51" s="136"/>
      <c r="D51" s="133"/>
      <c r="E51" s="133"/>
      <c r="F51" s="1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21" t="str">
        <f t="shared" si="0"/>
        <v/>
      </c>
      <c r="B52" s="14"/>
      <c r="C52" s="136"/>
      <c r="D52" s="133"/>
      <c r="E52" s="133"/>
      <c r="F52" s="1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9" t="str">
        <f t="shared" si="0"/>
        <v/>
      </c>
      <c r="B53" s="17"/>
      <c r="C53" s="137"/>
      <c r="D53" s="138"/>
      <c r="E53" s="138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2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40:E40"/>
    <mergeCell ref="C41:E41"/>
    <mergeCell ref="C42:E42"/>
    <mergeCell ref="C43:E43"/>
    <mergeCell ref="C51:E51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4:E24"/>
    <mergeCell ref="C25:E25"/>
    <mergeCell ref="C27:E27"/>
    <mergeCell ref="C28:E28"/>
    <mergeCell ref="C29:E29"/>
    <mergeCell ref="C26:E26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21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5B5-69DB-43FB-86D5-F5BAE7C7EA57}">
  <sheetPr>
    <pageSetUpPr fitToPage="1"/>
  </sheetPr>
  <dimension ref="A1:BJ49"/>
  <sheetViews>
    <sheetView showGridLines="0" zoomScaleNormal="100" zoomScaleSheetLayoutView="100" workbookViewId="0">
      <selection sqref="A1:J2"/>
    </sheetView>
  </sheetViews>
  <sheetFormatPr defaultColWidth="12.625" defaultRowHeight="15" customHeight="1"/>
  <cols>
    <col min="1" max="60" width="2.875" style="34" customWidth="1"/>
    <col min="61" max="16384" width="12.625" style="34"/>
  </cols>
  <sheetData>
    <row r="1" spans="1:62" s="30" customFormat="1" ht="15" customHeight="1">
      <c r="A1" s="139" t="str">
        <f t="array" aca="1" ref="A1" ca="1">MID(CELL("filename",A1),FIND("]",CELL("filename",A1))+1,20)</f>
        <v>プロセス概要</v>
      </c>
      <c r="B1" s="140"/>
      <c r="C1" s="140"/>
      <c r="D1" s="140"/>
      <c r="E1" s="140"/>
      <c r="F1" s="140"/>
      <c r="G1" s="140"/>
      <c r="H1" s="140"/>
      <c r="I1" s="140"/>
      <c r="J1" s="141"/>
      <c r="K1" s="145" t="s">
        <v>6</v>
      </c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7"/>
      <c r="AA1" s="145" t="s">
        <v>7</v>
      </c>
      <c r="AB1" s="148"/>
      <c r="AC1" s="148"/>
      <c r="AD1" s="148"/>
      <c r="AE1" s="148"/>
      <c r="AF1" s="148"/>
      <c r="AG1" s="148"/>
      <c r="AH1" s="148"/>
      <c r="AI1" s="148"/>
      <c r="AJ1" s="148"/>
      <c r="AK1" s="145" t="s">
        <v>24</v>
      </c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7"/>
      <c r="BI1" s="20"/>
      <c r="BJ1" s="20"/>
    </row>
    <row r="2" spans="1:62" s="30" customFormat="1" ht="15" customHeight="1">
      <c r="A2" s="142"/>
      <c r="B2" s="143"/>
      <c r="C2" s="143"/>
      <c r="D2" s="143"/>
      <c r="E2" s="143"/>
      <c r="F2" s="143"/>
      <c r="G2" s="143"/>
      <c r="H2" s="143"/>
      <c r="I2" s="143"/>
      <c r="J2" s="144"/>
      <c r="K2" s="149" t="str">
        <f>表紙・改定履歴!A8</f>
        <v>Webダイレクト販売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1"/>
      <c r="AA2" s="149" t="str">
        <f>表紙・改定履歴!A12</f>
        <v>Web申込み専用ページメッセージBox画面</v>
      </c>
      <c r="AB2" s="148"/>
      <c r="AC2" s="148"/>
      <c r="AD2" s="148"/>
      <c r="AE2" s="148"/>
      <c r="AF2" s="148"/>
      <c r="AG2" s="148"/>
      <c r="AH2" s="148"/>
      <c r="AI2" s="148"/>
      <c r="AJ2" s="148"/>
      <c r="AK2" s="149" t="str">
        <f>表紙・改定履歴!A13</f>
        <v>G0203</v>
      </c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1"/>
      <c r="BI2" s="20"/>
      <c r="BJ2" s="20"/>
    </row>
    <row r="3" spans="1:62" ht="15" customHeigh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3"/>
    </row>
    <row r="4" spans="1:62" s="35" customFormat="1" ht="14.25" customHeight="1">
      <c r="B4" s="152" t="s">
        <v>25</v>
      </c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4"/>
      <c r="BH4" s="36"/>
    </row>
    <row r="5" spans="1:62" ht="15" customHeight="1">
      <c r="A5" s="31"/>
      <c r="B5" s="155" t="s">
        <v>26</v>
      </c>
      <c r="C5" s="156"/>
      <c r="D5" s="156"/>
      <c r="E5" s="156"/>
      <c r="F5" s="156"/>
      <c r="G5" s="157" t="s">
        <v>211</v>
      </c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57"/>
      <c r="BH5" s="37"/>
    </row>
    <row r="6" spans="1:62" ht="15" customHeight="1">
      <c r="A6" s="31"/>
      <c r="B6" s="156" t="s">
        <v>27</v>
      </c>
      <c r="C6" s="156"/>
      <c r="D6" s="156"/>
      <c r="E6" s="156"/>
      <c r="F6" s="156"/>
      <c r="G6" s="158" t="s">
        <v>72</v>
      </c>
      <c r="H6" s="159"/>
      <c r="I6" s="159"/>
      <c r="J6" s="159"/>
      <c r="K6" s="159"/>
      <c r="L6" s="160"/>
      <c r="M6" s="161" t="s">
        <v>28</v>
      </c>
      <c r="N6" s="161"/>
      <c r="O6" s="161"/>
      <c r="P6" s="161"/>
      <c r="Q6" s="161"/>
      <c r="R6" s="52" t="s">
        <v>74</v>
      </c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7"/>
    </row>
    <row r="7" spans="1:62" ht="15" customHeight="1">
      <c r="A7" s="31"/>
      <c r="B7" s="155" t="s">
        <v>29</v>
      </c>
      <c r="C7" s="156"/>
      <c r="D7" s="156"/>
      <c r="E7" s="156"/>
      <c r="F7" s="156"/>
      <c r="G7" s="162"/>
      <c r="H7" s="162"/>
      <c r="I7" s="162"/>
      <c r="J7" s="162"/>
      <c r="K7" s="162"/>
      <c r="L7" s="162"/>
      <c r="M7" s="161" t="s">
        <v>30</v>
      </c>
      <c r="N7" s="161"/>
      <c r="O7" s="161"/>
      <c r="P7" s="161"/>
      <c r="Q7" s="161"/>
      <c r="R7" s="163" t="s">
        <v>75</v>
      </c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3"/>
      <c r="BA7" s="163"/>
      <c r="BB7" s="163"/>
      <c r="BC7" s="163"/>
      <c r="BD7" s="163"/>
      <c r="BE7" s="163"/>
      <c r="BF7" s="163"/>
      <c r="BG7" s="163"/>
      <c r="BH7" s="37"/>
    </row>
    <row r="8" spans="1:62" ht="15" customHeight="1">
      <c r="A8" s="31"/>
      <c r="B8" s="164" t="s">
        <v>31</v>
      </c>
      <c r="C8" s="165"/>
      <c r="D8" s="165"/>
      <c r="E8" s="165"/>
      <c r="F8" s="166"/>
      <c r="G8" s="170" t="s">
        <v>73</v>
      </c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  <c r="BB8" s="163"/>
      <c r="BC8" s="163"/>
      <c r="BD8" s="163"/>
      <c r="BE8" s="163"/>
      <c r="BF8" s="163"/>
      <c r="BG8" s="163"/>
      <c r="BH8" s="37"/>
    </row>
    <row r="9" spans="1:62" ht="15" customHeight="1">
      <c r="A9" s="31"/>
      <c r="B9" s="164"/>
      <c r="C9" s="165"/>
      <c r="D9" s="165"/>
      <c r="E9" s="165"/>
      <c r="F9" s="166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37"/>
    </row>
    <row r="10" spans="1:62" ht="15" customHeight="1">
      <c r="A10" s="31"/>
      <c r="B10" s="167"/>
      <c r="C10" s="168"/>
      <c r="D10" s="168"/>
      <c r="E10" s="168"/>
      <c r="F10" s="169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37"/>
    </row>
    <row r="11" spans="1:62" ht="15" customHeight="1">
      <c r="A11" s="31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40"/>
      <c r="AY11" s="40"/>
      <c r="AZ11" s="40"/>
      <c r="BA11" s="40"/>
      <c r="BB11" s="40"/>
      <c r="BC11" s="40"/>
      <c r="BD11" s="40"/>
      <c r="BE11" s="40"/>
      <c r="BF11" s="40"/>
      <c r="BG11" s="41"/>
      <c r="BH11" s="37"/>
    </row>
    <row r="12" spans="1:62" ht="15" customHeight="1">
      <c r="A12" s="31"/>
      <c r="B12" s="4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43"/>
      <c r="BH12" s="37"/>
    </row>
    <row r="13" spans="1:62" ht="15" customHeight="1">
      <c r="A13" s="31"/>
      <c r="B13" s="4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43"/>
      <c r="BH13" s="37"/>
    </row>
    <row r="14" spans="1:62" ht="15" customHeight="1">
      <c r="A14" s="31"/>
      <c r="B14" s="4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43"/>
      <c r="BH14" s="37"/>
    </row>
    <row r="15" spans="1:62" ht="15" customHeight="1">
      <c r="A15" s="31"/>
      <c r="B15" s="4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43"/>
      <c r="BH15" s="37"/>
    </row>
    <row r="16" spans="1:62" ht="15" customHeight="1">
      <c r="A16" s="31"/>
      <c r="B16" s="4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43"/>
      <c r="BH16" s="37"/>
    </row>
    <row r="17" spans="1:60" ht="15" customHeight="1">
      <c r="A17" s="31"/>
      <c r="B17" s="4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43"/>
      <c r="BH17" s="37"/>
    </row>
    <row r="18" spans="1:60" ht="15" customHeight="1">
      <c r="A18" s="31"/>
      <c r="B18" s="4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43"/>
      <c r="BH18" s="37"/>
    </row>
    <row r="19" spans="1:60" ht="15" customHeight="1">
      <c r="A19" s="31"/>
      <c r="B19" s="4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43"/>
      <c r="BH19" s="37"/>
    </row>
    <row r="20" spans="1:60" ht="15" customHeight="1">
      <c r="A20" s="31"/>
      <c r="B20" s="4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43"/>
      <c r="BH20" s="37"/>
    </row>
    <row r="21" spans="1:60" ht="15" customHeight="1">
      <c r="A21" s="31"/>
      <c r="B21" s="4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43"/>
      <c r="BH21" s="37"/>
    </row>
    <row r="22" spans="1:60" ht="15" customHeight="1">
      <c r="A22" s="31"/>
      <c r="B22" s="4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43"/>
      <c r="BH22" s="37"/>
    </row>
    <row r="23" spans="1:60" ht="15" customHeight="1">
      <c r="A23" s="31"/>
      <c r="B23" s="4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43"/>
      <c r="BH23" s="37"/>
    </row>
    <row r="24" spans="1:60" ht="15" customHeight="1">
      <c r="A24" s="31"/>
      <c r="B24" s="4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43"/>
      <c r="BH24" s="37"/>
    </row>
    <row r="25" spans="1:60" ht="15" customHeight="1">
      <c r="A25" s="31"/>
      <c r="B25" s="4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43"/>
      <c r="BH25" s="37"/>
    </row>
    <row r="26" spans="1:60" ht="15" customHeight="1">
      <c r="A26" s="31"/>
      <c r="B26" s="4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43"/>
      <c r="BH26" s="37"/>
    </row>
    <row r="27" spans="1:60" ht="15" customHeight="1">
      <c r="A27" s="31"/>
      <c r="B27" s="4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43"/>
      <c r="BH27" s="37"/>
    </row>
    <row r="28" spans="1:60" ht="15" customHeight="1">
      <c r="A28" s="31"/>
      <c r="B28" s="4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43"/>
      <c r="BH28" s="37"/>
    </row>
    <row r="29" spans="1:60" ht="15" customHeight="1">
      <c r="A29" s="31"/>
      <c r="B29" s="4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43"/>
      <c r="BH29" s="37"/>
    </row>
    <row r="30" spans="1:60" ht="15" customHeight="1">
      <c r="A30" s="31"/>
      <c r="B30" s="4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43"/>
      <c r="BH30" s="37"/>
    </row>
    <row r="31" spans="1:60" ht="15" customHeight="1">
      <c r="A31" s="31"/>
      <c r="B31" s="4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43"/>
      <c r="BH31" s="37"/>
    </row>
    <row r="32" spans="1:60" ht="15" customHeight="1">
      <c r="A32" s="31"/>
      <c r="B32" s="4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43"/>
      <c r="BH32" s="37"/>
    </row>
    <row r="33" spans="1:60" ht="15" customHeight="1">
      <c r="A33" s="31"/>
      <c r="B33" s="4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43"/>
      <c r="BH33" s="37"/>
    </row>
    <row r="34" spans="1:60" ht="15" customHeight="1">
      <c r="A34" s="31"/>
      <c r="B34" s="4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43"/>
      <c r="BH34" s="37"/>
    </row>
    <row r="35" spans="1:60" ht="15" customHeight="1">
      <c r="A35" s="31"/>
      <c r="B35" s="4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43"/>
      <c r="BH35" s="37"/>
    </row>
    <row r="36" spans="1:60" ht="15" customHeight="1">
      <c r="A36" s="31"/>
      <c r="B36" s="4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43"/>
      <c r="BH36" s="37"/>
    </row>
    <row r="37" spans="1:60" ht="15" customHeight="1">
      <c r="A37" s="31"/>
      <c r="B37" s="4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43"/>
      <c r="BH37" s="37"/>
    </row>
    <row r="38" spans="1:60" ht="15" customHeight="1">
      <c r="A38" s="31"/>
      <c r="B38" s="4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43"/>
      <c r="BH38" s="37"/>
    </row>
    <row r="39" spans="1:60" ht="15" customHeight="1">
      <c r="A39" s="31"/>
      <c r="B39" s="4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43"/>
      <c r="BH39" s="37"/>
    </row>
    <row r="40" spans="1:60" ht="15" customHeight="1">
      <c r="A40" s="31"/>
      <c r="B40" s="4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43"/>
      <c r="BH40" s="37"/>
    </row>
    <row r="41" spans="1:60" ht="15" customHeight="1">
      <c r="A41" s="31"/>
      <c r="B41" s="4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43"/>
      <c r="BH41" s="37"/>
    </row>
    <row r="42" spans="1:60" ht="15" customHeight="1">
      <c r="A42" s="31"/>
      <c r="B42" s="4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43"/>
      <c r="BH42" s="37"/>
    </row>
    <row r="43" spans="1:60" ht="15" customHeight="1">
      <c r="A43" s="31"/>
      <c r="B43" s="4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43"/>
      <c r="BH43" s="37"/>
    </row>
    <row r="44" spans="1:60" ht="15" customHeight="1">
      <c r="A44" s="31"/>
      <c r="B44" s="4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43"/>
      <c r="BH44" s="37"/>
    </row>
    <row r="45" spans="1:60" ht="15" customHeight="1">
      <c r="A45" s="31"/>
      <c r="B45" s="4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43"/>
      <c r="BH45" s="37"/>
    </row>
    <row r="46" spans="1:60" ht="15" customHeight="1">
      <c r="A46" s="31"/>
      <c r="B46" s="4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43"/>
      <c r="BH46" s="37"/>
    </row>
    <row r="47" spans="1:60" ht="15" customHeight="1">
      <c r="A47" s="31"/>
      <c r="B47" s="4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43"/>
      <c r="BH47" s="37"/>
    </row>
    <row r="48" spans="1:60" ht="15" customHeight="1">
      <c r="A48" s="31"/>
      <c r="B48" s="44"/>
      <c r="C48" s="45"/>
      <c r="D48" s="45"/>
      <c r="E48" s="45"/>
      <c r="F48" s="45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7"/>
      <c r="BH48" s="48"/>
    </row>
    <row r="49" spans="1:60" ht="15" customHeight="1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7"/>
    </row>
  </sheetData>
  <mergeCells count="19">
    <mergeCell ref="B7:F7"/>
    <mergeCell ref="G7:L7"/>
    <mergeCell ref="M7:Q7"/>
    <mergeCell ref="R7:BG7"/>
    <mergeCell ref="B8:F10"/>
    <mergeCell ref="G8:BG10"/>
    <mergeCell ref="B4:BG4"/>
    <mergeCell ref="B5:F5"/>
    <mergeCell ref="G5:BG5"/>
    <mergeCell ref="B6:F6"/>
    <mergeCell ref="G6:L6"/>
    <mergeCell ref="M6:Q6"/>
    <mergeCell ref="A1:J2"/>
    <mergeCell ref="K1:Z1"/>
    <mergeCell ref="AA1:AJ1"/>
    <mergeCell ref="AK1:BH1"/>
    <mergeCell ref="K2:Z2"/>
    <mergeCell ref="AA2:AJ2"/>
    <mergeCell ref="AK2:BH2"/>
  </mergeCells>
  <phoneticPr fontId="25"/>
  <printOptions horizontalCentered="1"/>
  <pageMargins left="0.11811023622047245" right="0.11811023622047245" top="0.74803149606299213" bottom="0.55118110236220474" header="0" footer="0"/>
  <pageSetup paperSize="9" scale="83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593B-1323-4EF4-B697-9BB32B45C0F4}">
  <sheetPr>
    <pageSetUpPr autoPageBreaks="0" fitToPage="1"/>
  </sheetPr>
  <dimension ref="A1:BI168"/>
  <sheetViews>
    <sheetView showGridLines="0" zoomScaleNormal="100" zoomScaleSheetLayoutView="100" workbookViewId="0">
      <pane ySplit="5" topLeftCell="A6" activePane="bottomLeft" state="frozen"/>
      <selection activeCell="G5" sqref="G5:BG5"/>
      <selection pane="bottomLeft" activeCell="A6" sqref="A6:D6"/>
    </sheetView>
  </sheetViews>
  <sheetFormatPr defaultColWidth="2.625" defaultRowHeight="14.25" customHeight="1"/>
  <cols>
    <col min="1" max="3" width="2.625" style="50"/>
    <col min="4" max="14" width="2.625" style="50" customWidth="1"/>
    <col min="15" max="18" width="3" style="50" customWidth="1"/>
    <col min="19" max="30" width="2.625" style="50" customWidth="1"/>
    <col min="31" max="36" width="2.875" style="50" customWidth="1"/>
    <col min="37" max="41" width="2.625" style="50"/>
    <col min="42" max="42" width="2.625" style="50" bestFit="1" customWidth="1"/>
    <col min="43" max="60" width="2.625" style="50"/>
    <col min="61" max="73" width="10.625" style="50" customWidth="1"/>
    <col min="74" max="16384" width="2.625" style="50"/>
  </cols>
  <sheetData>
    <row r="1" spans="1:61" s="64" customFormat="1" ht="15" customHeight="1">
      <c r="A1" s="179" t="str">
        <f t="array" aca="1" ref="A1" ca="1">MID(CELL("filename",A1),FIND("]",CELL("filename",A1))+1,20)</f>
        <v>プロセス詳細</v>
      </c>
      <c r="B1" s="140"/>
      <c r="C1" s="140"/>
      <c r="D1" s="140"/>
      <c r="E1" s="140"/>
      <c r="F1" s="140"/>
      <c r="G1" s="140"/>
      <c r="H1" s="140"/>
      <c r="I1" s="140"/>
      <c r="J1" s="141"/>
      <c r="K1" s="180" t="s">
        <v>6</v>
      </c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2"/>
      <c r="AA1" s="180" t="s">
        <v>7</v>
      </c>
      <c r="AB1" s="148"/>
      <c r="AC1" s="148"/>
      <c r="AD1" s="148"/>
      <c r="AE1" s="148"/>
      <c r="AF1" s="148"/>
      <c r="AG1" s="148"/>
      <c r="AH1" s="148"/>
      <c r="AI1" s="148"/>
      <c r="AJ1" s="148"/>
      <c r="AK1" s="180" t="s">
        <v>24</v>
      </c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2"/>
      <c r="BI1" s="101"/>
    </row>
    <row r="2" spans="1:61" s="64" customFormat="1" ht="15" customHeight="1">
      <c r="A2" s="142"/>
      <c r="B2" s="143"/>
      <c r="C2" s="143"/>
      <c r="D2" s="143"/>
      <c r="E2" s="143"/>
      <c r="F2" s="143"/>
      <c r="G2" s="143"/>
      <c r="H2" s="143"/>
      <c r="I2" s="143"/>
      <c r="J2" s="144"/>
      <c r="K2" s="183" t="str">
        <f>表紙・改定履歴!A8</f>
        <v>Webダイレクト販売</v>
      </c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5"/>
      <c r="AA2" s="183" t="str">
        <f>表紙・改定履歴!A12</f>
        <v>Web申込み専用ページメッセージBox画面</v>
      </c>
      <c r="AB2" s="148"/>
      <c r="AC2" s="148"/>
      <c r="AD2" s="148"/>
      <c r="AE2" s="148"/>
      <c r="AF2" s="148"/>
      <c r="AG2" s="148"/>
      <c r="AH2" s="148"/>
      <c r="AI2" s="148"/>
      <c r="AJ2" s="148"/>
      <c r="AK2" s="183" t="str">
        <f>表紙・改定履歴!A13</f>
        <v>G0203</v>
      </c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84"/>
      <c r="BH2" s="185"/>
      <c r="BI2" s="101"/>
    </row>
    <row r="3" spans="1:61" s="49" customFormat="1" ht="15" customHeight="1"/>
    <row r="4" spans="1:61" ht="14.25" customHeight="1">
      <c r="A4" s="177" t="s">
        <v>35</v>
      </c>
      <c r="B4" s="178"/>
      <c r="C4" s="178"/>
      <c r="D4" s="178"/>
      <c r="E4" s="177" t="s">
        <v>36</v>
      </c>
      <c r="F4" s="178"/>
      <c r="G4" s="178"/>
      <c r="H4" s="178"/>
      <c r="I4" s="178"/>
      <c r="J4" s="178"/>
      <c r="K4" s="178"/>
      <c r="L4" s="178"/>
      <c r="M4" s="177" t="s">
        <v>37</v>
      </c>
      <c r="N4" s="178"/>
      <c r="O4" s="178"/>
      <c r="P4" s="178"/>
      <c r="Q4" s="178"/>
      <c r="R4" s="178"/>
      <c r="S4" s="178"/>
      <c r="T4" s="178"/>
      <c r="U4" s="177" t="s">
        <v>38</v>
      </c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</row>
    <row r="5" spans="1:61" ht="14.25" customHeight="1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7" t="s">
        <v>32</v>
      </c>
      <c r="N5" s="178"/>
      <c r="O5" s="178"/>
      <c r="P5" s="178"/>
      <c r="Q5" s="177" t="s">
        <v>33</v>
      </c>
      <c r="R5" s="178"/>
      <c r="S5" s="178"/>
      <c r="T5" s="178"/>
      <c r="U5" s="178"/>
      <c r="V5" s="178"/>
      <c r="W5" s="178"/>
      <c r="X5" s="178"/>
      <c r="Y5" s="178"/>
      <c r="Z5" s="178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8"/>
      <c r="BH5" s="178"/>
    </row>
    <row r="6" spans="1:61" ht="14.1" customHeight="1">
      <c r="A6" s="186">
        <v>1</v>
      </c>
      <c r="B6" s="187"/>
      <c r="C6" s="187"/>
      <c r="D6" s="187"/>
      <c r="E6" s="93" t="s">
        <v>39</v>
      </c>
      <c r="F6" s="102"/>
      <c r="G6" s="102"/>
      <c r="H6" s="102"/>
      <c r="I6" s="102"/>
      <c r="J6" s="102"/>
      <c r="K6" s="102"/>
      <c r="L6" s="103"/>
      <c r="M6" s="188"/>
      <c r="N6" s="189"/>
      <c r="O6" s="189"/>
      <c r="P6" s="189"/>
      <c r="Q6" s="188"/>
      <c r="R6" s="189"/>
      <c r="S6" s="189"/>
      <c r="T6" s="189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3"/>
    </row>
    <row r="7" spans="1:61" ht="14.25" customHeight="1">
      <c r="A7" s="171"/>
      <c r="B7" s="175"/>
      <c r="C7" s="175"/>
      <c r="D7" s="175"/>
      <c r="E7" s="92"/>
      <c r="F7" s="53"/>
      <c r="G7" s="53"/>
      <c r="H7" s="53"/>
      <c r="I7" s="53"/>
      <c r="J7" s="53"/>
      <c r="K7" s="53"/>
      <c r="L7" s="54"/>
      <c r="M7" s="173" t="s">
        <v>128</v>
      </c>
      <c r="N7" s="176"/>
      <c r="O7" s="176"/>
      <c r="P7" s="176"/>
      <c r="Q7" s="173"/>
      <c r="R7" s="176"/>
      <c r="S7" s="176"/>
      <c r="T7" s="176"/>
      <c r="U7" s="92" t="s">
        <v>88</v>
      </c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4"/>
    </row>
    <row r="8" spans="1:61" ht="14.25" customHeight="1">
      <c r="A8" s="171"/>
      <c r="B8" s="175"/>
      <c r="C8" s="175"/>
      <c r="D8" s="175"/>
      <c r="E8" s="92"/>
      <c r="F8" s="53"/>
      <c r="G8" s="53"/>
      <c r="H8" s="53"/>
      <c r="I8" s="53"/>
      <c r="J8" s="53"/>
      <c r="K8" s="53"/>
      <c r="L8" s="54"/>
      <c r="M8" s="173"/>
      <c r="N8" s="176"/>
      <c r="O8" s="176"/>
      <c r="P8" s="176"/>
      <c r="Q8" s="173"/>
      <c r="R8" s="176"/>
      <c r="S8" s="176"/>
      <c r="T8" s="176"/>
      <c r="U8" s="92"/>
      <c r="V8" s="50" t="s">
        <v>50</v>
      </c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1" ht="14.25" customHeight="1">
      <c r="A9" s="171"/>
      <c r="B9" s="175"/>
      <c r="C9" s="175"/>
      <c r="D9" s="175"/>
      <c r="E9" s="92"/>
      <c r="F9" s="53"/>
      <c r="G9" s="53"/>
      <c r="H9" s="53"/>
      <c r="I9" s="53"/>
      <c r="J9" s="53"/>
      <c r="K9" s="53"/>
      <c r="L9" s="54"/>
      <c r="M9" s="173"/>
      <c r="N9" s="176"/>
      <c r="O9" s="176"/>
      <c r="P9" s="176"/>
      <c r="Q9" s="173"/>
      <c r="R9" s="176"/>
      <c r="S9" s="176"/>
      <c r="T9" s="176"/>
      <c r="U9" s="92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4"/>
    </row>
    <row r="10" spans="1:61" ht="14.25" customHeight="1">
      <c r="A10" s="171"/>
      <c r="B10" s="175"/>
      <c r="C10" s="175"/>
      <c r="D10" s="175"/>
      <c r="E10" s="92"/>
      <c r="F10" s="53"/>
      <c r="G10" s="53"/>
      <c r="H10" s="53"/>
      <c r="I10" s="53"/>
      <c r="J10" s="53"/>
      <c r="K10" s="53"/>
      <c r="L10" s="54"/>
      <c r="M10" s="173"/>
      <c r="N10" s="176"/>
      <c r="O10" s="176"/>
      <c r="P10" s="176"/>
      <c r="Q10" s="173"/>
      <c r="R10" s="176"/>
      <c r="S10" s="176"/>
      <c r="T10" s="176"/>
      <c r="U10" s="92"/>
      <c r="W10" s="50" t="s">
        <v>41</v>
      </c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1" ht="14.25" customHeight="1">
      <c r="A11" s="171"/>
      <c r="B11" s="175"/>
      <c r="C11" s="175"/>
      <c r="D11" s="175"/>
      <c r="E11" s="92"/>
      <c r="F11" s="53"/>
      <c r="G11" s="53"/>
      <c r="H11" s="53"/>
      <c r="I11" s="53"/>
      <c r="J11" s="53"/>
      <c r="K11" s="53"/>
      <c r="L11" s="54"/>
      <c r="M11" s="173"/>
      <c r="N11" s="176"/>
      <c r="O11" s="176"/>
      <c r="P11" s="176"/>
      <c r="Q11" s="173"/>
      <c r="R11" s="176"/>
      <c r="S11" s="176"/>
      <c r="T11" s="176"/>
      <c r="U11" s="92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</row>
    <row r="12" spans="1:61" ht="14.25" customHeight="1">
      <c r="A12" s="171"/>
      <c r="B12" s="175"/>
      <c r="C12" s="175"/>
      <c r="D12" s="175"/>
      <c r="E12" s="92"/>
      <c r="F12" s="53"/>
      <c r="G12" s="53"/>
      <c r="H12" s="53"/>
      <c r="I12" s="53"/>
      <c r="J12" s="53"/>
      <c r="K12" s="53"/>
      <c r="L12" s="54"/>
      <c r="M12" s="173"/>
      <c r="N12" s="176"/>
      <c r="O12" s="176"/>
      <c r="P12" s="176"/>
      <c r="Q12" s="173"/>
      <c r="R12" s="176"/>
      <c r="S12" s="176"/>
      <c r="T12" s="176"/>
      <c r="U12" s="92"/>
      <c r="X12" s="50" t="s">
        <v>52</v>
      </c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4"/>
    </row>
    <row r="13" spans="1:61" ht="14.25" customHeight="1">
      <c r="A13" s="171"/>
      <c r="B13" s="175"/>
      <c r="C13" s="175"/>
      <c r="D13" s="175"/>
      <c r="E13" s="92"/>
      <c r="F13" s="53"/>
      <c r="G13" s="53"/>
      <c r="H13" s="53"/>
      <c r="I13" s="53"/>
      <c r="J13" s="53"/>
      <c r="K13" s="53"/>
      <c r="L13" s="54"/>
      <c r="M13" s="173"/>
      <c r="N13" s="176"/>
      <c r="O13" s="176"/>
      <c r="P13" s="176"/>
      <c r="Q13" s="173"/>
      <c r="R13" s="176"/>
      <c r="S13" s="176"/>
      <c r="T13" s="176"/>
      <c r="U13" s="92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4"/>
    </row>
    <row r="14" spans="1:61" ht="14.25" customHeight="1">
      <c r="A14" s="171"/>
      <c r="B14" s="175"/>
      <c r="C14" s="175"/>
      <c r="D14" s="175"/>
      <c r="E14" s="92"/>
      <c r="F14" s="53"/>
      <c r="G14" s="53"/>
      <c r="H14" s="53"/>
      <c r="I14" s="53"/>
      <c r="J14" s="53"/>
      <c r="K14" s="53"/>
      <c r="L14" s="54"/>
      <c r="M14" s="173"/>
      <c r="N14" s="176"/>
      <c r="O14" s="176"/>
      <c r="P14" s="176"/>
      <c r="Q14" s="173"/>
      <c r="R14" s="176"/>
      <c r="S14" s="176"/>
      <c r="T14" s="176"/>
      <c r="U14" s="92"/>
      <c r="W14" s="50" t="s">
        <v>42</v>
      </c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4"/>
    </row>
    <row r="15" spans="1:61" ht="14.25" customHeight="1">
      <c r="A15" s="171"/>
      <c r="B15" s="175"/>
      <c r="C15" s="175"/>
      <c r="D15" s="175"/>
      <c r="E15" s="92"/>
      <c r="F15" s="53"/>
      <c r="G15" s="53"/>
      <c r="H15" s="53"/>
      <c r="I15" s="53"/>
      <c r="J15" s="53"/>
      <c r="K15" s="53"/>
      <c r="L15" s="54"/>
      <c r="M15" s="173"/>
      <c r="N15" s="176"/>
      <c r="O15" s="176"/>
      <c r="P15" s="176"/>
      <c r="Q15" s="173"/>
      <c r="R15" s="176"/>
      <c r="S15" s="176"/>
      <c r="T15" s="176"/>
      <c r="U15" s="92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4"/>
    </row>
    <row r="16" spans="1:61" ht="14.25" customHeight="1">
      <c r="A16" s="171"/>
      <c r="B16" s="175"/>
      <c r="C16" s="175"/>
      <c r="D16" s="175"/>
      <c r="E16" s="92"/>
      <c r="F16" s="53"/>
      <c r="G16" s="53"/>
      <c r="H16" s="53"/>
      <c r="I16" s="53"/>
      <c r="J16" s="53"/>
      <c r="K16" s="53"/>
      <c r="L16" s="54"/>
      <c r="M16" s="173"/>
      <c r="N16" s="176"/>
      <c r="O16" s="176"/>
      <c r="P16" s="176"/>
      <c r="Q16" s="173"/>
      <c r="R16" s="176"/>
      <c r="S16" s="176"/>
      <c r="T16" s="176"/>
      <c r="U16" s="92"/>
      <c r="W16" s="50" t="s">
        <v>51</v>
      </c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4"/>
    </row>
    <row r="17" spans="1:60" ht="14.1" customHeight="1">
      <c r="A17" s="171"/>
      <c r="B17" s="175"/>
      <c r="C17" s="175"/>
      <c r="D17" s="175"/>
      <c r="E17" s="92"/>
      <c r="F17" s="53"/>
      <c r="G17" s="53"/>
      <c r="H17" s="53"/>
      <c r="I17" s="53"/>
      <c r="J17" s="53"/>
      <c r="K17" s="53"/>
      <c r="L17" s="54"/>
      <c r="M17" s="173"/>
      <c r="N17" s="176"/>
      <c r="O17" s="176"/>
      <c r="P17" s="176"/>
      <c r="Q17" s="173"/>
      <c r="R17" s="176"/>
      <c r="S17" s="176"/>
      <c r="T17" s="176"/>
      <c r="U17" s="92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4"/>
    </row>
    <row r="18" spans="1:60" ht="14.25" customHeight="1">
      <c r="A18" s="171"/>
      <c r="B18" s="175"/>
      <c r="C18" s="175"/>
      <c r="D18" s="175"/>
      <c r="E18" s="92"/>
      <c r="F18" s="53"/>
      <c r="G18" s="53"/>
      <c r="H18" s="53"/>
      <c r="I18" s="53"/>
      <c r="J18" s="53"/>
      <c r="K18" s="53"/>
      <c r="L18" s="54"/>
      <c r="M18" s="173" t="s">
        <v>34</v>
      </c>
      <c r="N18" s="176"/>
      <c r="O18" s="176"/>
      <c r="P18" s="176"/>
      <c r="Q18" s="173"/>
      <c r="R18" s="176"/>
      <c r="S18" s="176"/>
      <c r="T18" s="176"/>
      <c r="U18" s="51" t="s">
        <v>89</v>
      </c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4"/>
    </row>
    <row r="19" spans="1:60" ht="14.1" customHeight="1">
      <c r="A19" s="171"/>
      <c r="B19" s="175"/>
      <c r="C19" s="175"/>
      <c r="D19" s="175"/>
      <c r="E19" s="92"/>
      <c r="F19" s="53"/>
      <c r="G19" s="53"/>
      <c r="H19" s="53"/>
      <c r="I19" s="53"/>
      <c r="J19" s="53"/>
      <c r="K19" s="53"/>
      <c r="L19" s="54"/>
      <c r="M19" s="173"/>
      <c r="N19" s="176"/>
      <c r="O19" s="176"/>
      <c r="P19" s="176"/>
      <c r="Q19" s="173"/>
      <c r="R19" s="176"/>
      <c r="S19" s="176"/>
      <c r="T19" s="176"/>
      <c r="U19" s="92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4"/>
    </row>
    <row r="20" spans="1:60" ht="14.25" customHeight="1">
      <c r="A20" s="171"/>
      <c r="B20" s="175"/>
      <c r="C20" s="175"/>
      <c r="D20" s="175"/>
      <c r="E20" s="92"/>
      <c r="F20" s="53"/>
      <c r="G20" s="53"/>
      <c r="H20" s="53"/>
      <c r="I20" s="53"/>
      <c r="J20" s="53"/>
      <c r="K20" s="53"/>
      <c r="L20" s="54"/>
      <c r="M20" s="173"/>
      <c r="N20" s="176"/>
      <c r="O20" s="176"/>
      <c r="P20" s="176"/>
      <c r="Q20" s="173"/>
      <c r="R20" s="176"/>
      <c r="S20" s="176"/>
      <c r="T20" s="176"/>
      <c r="U20" s="51"/>
      <c r="V20" s="53" t="s">
        <v>90</v>
      </c>
      <c r="W20" s="53"/>
      <c r="X20" s="53"/>
      <c r="Y20" s="53"/>
      <c r="Z20" s="53"/>
      <c r="AA20" s="53" t="s">
        <v>91</v>
      </c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4"/>
    </row>
    <row r="21" spans="1:60" ht="14.25" customHeight="1">
      <c r="A21" s="171"/>
      <c r="B21" s="175"/>
      <c r="C21" s="175"/>
      <c r="D21" s="175"/>
      <c r="E21" s="92"/>
      <c r="F21" s="53"/>
      <c r="G21" s="53"/>
      <c r="H21" s="53"/>
      <c r="I21" s="53"/>
      <c r="J21" s="53"/>
      <c r="K21" s="53"/>
      <c r="L21" s="54"/>
      <c r="M21" s="173"/>
      <c r="N21" s="176"/>
      <c r="O21" s="176"/>
      <c r="P21" s="176"/>
      <c r="Q21" s="173"/>
      <c r="R21" s="176"/>
      <c r="S21" s="176"/>
      <c r="T21" s="176"/>
      <c r="U21" s="51"/>
      <c r="V21" s="53" t="s">
        <v>92</v>
      </c>
      <c r="W21" s="53"/>
      <c r="X21" s="53"/>
      <c r="Y21" s="53"/>
      <c r="Z21" s="53"/>
      <c r="AA21" s="53" t="s">
        <v>93</v>
      </c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4"/>
    </row>
    <row r="22" spans="1:60" ht="14.1" customHeight="1">
      <c r="A22" s="171"/>
      <c r="B22" s="175"/>
      <c r="C22" s="175"/>
      <c r="D22" s="175"/>
      <c r="E22" s="92"/>
      <c r="F22" s="53"/>
      <c r="G22" s="53"/>
      <c r="H22" s="53"/>
      <c r="I22" s="53"/>
      <c r="J22" s="53"/>
      <c r="K22" s="53"/>
      <c r="L22" s="54"/>
      <c r="M22" s="173"/>
      <c r="N22" s="176"/>
      <c r="O22" s="176"/>
      <c r="P22" s="176"/>
      <c r="Q22" s="173"/>
      <c r="R22" s="176"/>
      <c r="S22" s="176"/>
      <c r="T22" s="176"/>
      <c r="U22" s="92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4"/>
    </row>
    <row r="23" spans="1:60" ht="14.1" customHeight="1">
      <c r="A23" s="171"/>
      <c r="B23" s="175"/>
      <c r="C23" s="175"/>
      <c r="D23" s="175"/>
      <c r="E23" s="92"/>
      <c r="F23" s="53"/>
      <c r="G23" s="53"/>
      <c r="H23" s="53"/>
      <c r="I23" s="53"/>
      <c r="J23" s="53"/>
      <c r="K23" s="53"/>
      <c r="L23" s="54"/>
      <c r="M23" s="173"/>
      <c r="N23" s="176"/>
      <c r="O23" s="176"/>
      <c r="P23" s="176"/>
      <c r="Q23" s="173"/>
      <c r="R23" s="176"/>
      <c r="S23" s="176"/>
      <c r="T23" s="176"/>
      <c r="U23" s="92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4"/>
    </row>
    <row r="24" spans="1:60" ht="14.25" customHeight="1">
      <c r="A24" s="171"/>
      <c r="B24" s="175"/>
      <c r="C24" s="175"/>
      <c r="D24" s="175"/>
      <c r="E24" s="92"/>
      <c r="F24" s="53"/>
      <c r="G24" s="53"/>
      <c r="H24" s="53"/>
      <c r="I24" s="53"/>
      <c r="J24" s="53"/>
      <c r="K24" s="53"/>
      <c r="L24" s="54"/>
      <c r="M24" s="173" t="s">
        <v>34</v>
      </c>
      <c r="N24" s="176"/>
      <c r="O24" s="176"/>
      <c r="P24" s="176"/>
      <c r="Q24" s="173"/>
      <c r="R24" s="176"/>
      <c r="S24" s="176"/>
      <c r="T24" s="176"/>
      <c r="U24" s="53" t="s">
        <v>190</v>
      </c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4"/>
    </row>
    <row r="25" spans="1:60" ht="14.25" customHeight="1">
      <c r="A25" s="171"/>
      <c r="B25" s="175"/>
      <c r="C25" s="175"/>
      <c r="D25" s="175"/>
      <c r="E25" s="92"/>
      <c r="F25" s="53"/>
      <c r="G25" s="53"/>
      <c r="H25" s="53"/>
      <c r="I25" s="53"/>
      <c r="J25" s="53"/>
      <c r="K25" s="53"/>
      <c r="L25" s="54"/>
      <c r="M25" s="173"/>
      <c r="N25" s="176"/>
      <c r="O25" s="176"/>
      <c r="P25" s="176"/>
      <c r="Q25" s="173"/>
      <c r="R25" s="176"/>
      <c r="S25" s="176"/>
      <c r="T25" s="176"/>
      <c r="U25" s="61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4"/>
    </row>
    <row r="26" spans="1:60" ht="14.1" customHeight="1">
      <c r="A26" s="171"/>
      <c r="B26" s="175"/>
      <c r="C26" s="175"/>
      <c r="D26" s="175"/>
      <c r="E26" s="92"/>
      <c r="F26" s="53"/>
      <c r="G26" s="53"/>
      <c r="H26" s="53"/>
      <c r="I26" s="53"/>
      <c r="J26" s="53"/>
      <c r="K26" s="53"/>
      <c r="L26" s="54"/>
      <c r="M26" s="173"/>
      <c r="N26" s="176"/>
      <c r="O26" s="176"/>
      <c r="P26" s="176"/>
      <c r="Q26" s="173"/>
      <c r="R26" s="176"/>
      <c r="S26" s="176"/>
      <c r="T26" s="176"/>
      <c r="U26" s="92"/>
      <c r="V26" s="53" t="s">
        <v>191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4"/>
    </row>
    <row r="27" spans="1:60" ht="14.25" customHeight="1">
      <c r="A27" s="171"/>
      <c r="B27" s="175"/>
      <c r="C27" s="175"/>
      <c r="D27" s="175"/>
      <c r="E27" s="92"/>
      <c r="F27" s="53"/>
      <c r="G27" s="53"/>
      <c r="H27" s="53"/>
      <c r="I27" s="53"/>
      <c r="J27" s="53"/>
      <c r="K27" s="53"/>
      <c r="L27" s="54"/>
      <c r="M27" s="173"/>
      <c r="N27" s="176"/>
      <c r="O27" s="176"/>
      <c r="P27" s="176"/>
      <c r="Q27" s="173"/>
      <c r="R27" s="176"/>
      <c r="S27" s="176"/>
      <c r="T27" s="176"/>
      <c r="U27" s="51"/>
      <c r="V27" s="53"/>
      <c r="W27" s="53"/>
      <c r="X27" s="59" t="s">
        <v>55</v>
      </c>
      <c r="Y27" s="58"/>
      <c r="Z27" s="58"/>
      <c r="AA27" s="58"/>
      <c r="AB27" s="58"/>
      <c r="AC27" s="58"/>
      <c r="AD27" s="58"/>
      <c r="AE27" s="58"/>
      <c r="AF27" s="58"/>
      <c r="AG27" s="59" t="s">
        <v>56</v>
      </c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60"/>
      <c r="BE27" s="53"/>
      <c r="BF27" s="53"/>
      <c r="BG27" s="53"/>
      <c r="BH27" s="54"/>
    </row>
    <row r="28" spans="1:60" ht="14.1" customHeight="1">
      <c r="A28" s="171"/>
      <c r="B28" s="175"/>
      <c r="C28" s="175"/>
      <c r="D28" s="175"/>
      <c r="E28" s="92"/>
      <c r="F28" s="53"/>
      <c r="G28" s="53"/>
      <c r="H28" s="53"/>
      <c r="I28" s="53"/>
      <c r="J28" s="53"/>
      <c r="K28" s="53"/>
      <c r="L28" s="54"/>
      <c r="M28" s="173"/>
      <c r="N28" s="176"/>
      <c r="O28" s="176"/>
      <c r="P28" s="176"/>
      <c r="Q28" s="173"/>
      <c r="R28" s="176"/>
      <c r="S28" s="176"/>
      <c r="T28" s="176"/>
      <c r="V28" s="53"/>
      <c r="W28" s="53"/>
      <c r="X28" s="104" t="s">
        <v>57</v>
      </c>
      <c r="Y28" s="58"/>
      <c r="Z28" s="58"/>
      <c r="AA28" s="58"/>
      <c r="AB28" s="58"/>
      <c r="AC28" s="58"/>
      <c r="AD28" s="58"/>
      <c r="AE28" s="58"/>
      <c r="AF28" s="58"/>
      <c r="AG28" s="59" t="s">
        <v>58</v>
      </c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60"/>
      <c r="BE28" s="53"/>
      <c r="BF28" s="53"/>
      <c r="BG28" s="53"/>
      <c r="BH28" s="54"/>
    </row>
    <row r="29" spans="1:60" ht="14.25" customHeight="1">
      <c r="A29" s="171"/>
      <c r="B29" s="175"/>
      <c r="C29" s="175"/>
      <c r="D29" s="175"/>
      <c r="E29" s="92"/>
      <c r="F29" s="53"/>
      <c r="G29" s="53"/>
      <c r="H29" s="53"/>
      <c r="I29" s="53"/>
      <c r="J29" s="53"/>
      <c r="K29" s="53"/>
      <c r="L29" s="54"/>
      <c r="M29" s="173"/>
      <c r="N29" s="176"/>
      <c r="O29" s="176"/>
      <c r="P29" s="176"/>
      <c r="Q29" s="173"/>
      <c r="R29" s="176"/>
      <c r="S29" s="176"/>
      <c r="T29" s="176"/>
      <c r="U29" s="92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4"/>
    </row>
    <row r="30" spans="1:60" ht="14.1" customHeight="1">
      <c r="A30" s="171"/>
      <c r="B30" s="175"/>
      <c r="C30" s="175"/>
      <c r="D30" s="175"/>
      <c r="E30" s="92"/>
      <c r="F30" s="53"/>
      <c r="G30" s="53"/>
      <c r="H30" s="53"/>
      <c r="I30" s="53"/>
      <c r="J30" s="53"/>
      <c r="K30" s="53"/>
      <c r="L30" s="54"/>
      <c r="M30" s="173"/>
      <c r="N30" s="176"/>
      <c r="O30" s="176"/>
      <c r="P30" s="176"/>
      <c r="Q30" s="173"/>
      <c r="R30" s="176"/>
      <c r="S30" s="176"/>
      <c r="T30" s="176"/>
      <c r="U30" s="92"/>
      <c r="V30" s="53" t="s">
        <v>192</v>
      </c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4"/>
    </row>
    <row r="31" spans="1:60" ht="14.25" customHeight="1">
      <c r="A31" s="171"/>
      <c r="B31" s="175"/>
      <c r="C31" s="175"/>
      <c r="D31" s="175"/>
      <c r="E31" s="92"/>
      <c r="F31" s="53"/>
      <c r="G31" s="53"/>
      <c r="H31" s="53"/>
      <c r="I31" s="53"/>
      <c r="J31" s="53"/>
      <c r="K31" s="53"/>
      <c r="L31" s="54"/>
      <c r="M31" s="173"/>
      <c r="N31" s="176"/>
      <c r="O31" s="176"/>
      <c r="P31" s="176"/>
      <c r="Q31" s="173"/>
      <c r="R31" s="176"/>
      <c r="S31" s="176"/>
      <c r="T31" s="176"/>
      <c r="U31" s="51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4"/>
    </row>
    <row r="32" spans="1:60" ht="14.1" customHeight="1">
      <c r="A32" s="171"/>
      <c r="B32" s="175"/>
      <c r="C32" s="175"/>
      <c r="D32" s="175"/>
      <c r="E32" s="92"/>
      <c r="F32" s="53"/>
      <c r="G32" s="53"/>
      <c r="H32" s="53"/>
      <c r="I32" s="53"/>
      <c r="J32" s="53"/>
      <c r="K32" s="53"/>
      <c r="L32" s="54"/>
      <c r="M32" s="173"/>
      <c r="N32" s="176"/>
      <c r="O32" s="176"/>
      <c r="P32" s="176"/>
      <c r="Q32" s="173"/>
      <c r="R32" s="176"/>
      <c r="S32" s="176"/>
      <c r="T32" s="176"/>
      <c r="V32" s="53" t="s">
        <v>193</v>
      </c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4"/>
    </row>
    <row r="33" spans="1:60" ht="14.25" customHeight="1">
      <c r="A33" s="171"/>
      <c r="B33" s="175"/>
      <c r="C33" s="175"/>
      <c r="D33" s="175"/>
      <c r="E33" s="92"/>
      <c r="F33" s="53"/>
      <c r="G33" s="53"/>
      <c r="H33" s="53"/>
      <c r="I33" s="53"/>
      <c r="J33" s="53"/>
      <c r="K33" s="53"/>
      <c r="L33" s="54"/>
      <c r="M33" s="173"/>
      <c r="N33" s="176"/>
      <c r="O33" s="176"/>
      <c r="P33" s="176"/>
      <c r="Q33" s="173"/>
      <c r="R33" s="176"/>
      <c r="S33" s="176"/>
      <c r="T33" s="176"/>
      <c r="U33" s="51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4"/>
    </row>
    <row r="34" spans="1:60" ht="14.1" customHeight="1">
      <c r="A34" s="171"/>
      <c r="B34" s="175"/>
      <c r="C34" s="175"/>
      <c r="D34" s="175"/>
      <c r="E34" s="92"/>
      <c r="F34" s="53"/>
      <c r="G34" s="53"/>
      <c r="H34" s="53"/>
      <c r="I34" s="53"/>
      <c r="J34" s="53"/>
      <c r="K34" s="53"/>
      <c r="L34" s="54"/>
      <c r="M34" s="173"/>
      <c r="N34" s="176"/>
      <c r="O34" s="176"/>
      <c r="P34" s="176"/>
      <c r="Q34" s="173"/>
      <c r="R34" s="176"/>
      <c r="S34" s="176"/>
      <c r="T34" s="176"/>
      <c r="V34" s="53"/>
      <c r="W34" s="53" t="s">
        <v>59</v>
      </c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4"/>
    </row>
    <row r="35" spans="1:60" ht="14.25" customHeight="1">
      <c r="A35" s="171"/>
      <c r="B35" s="175"/>
      <c r="C35" s="175"/>
      <c r="D35" s="175"/>
      <c r="E35" s="92"/>
      <c r="F35" s="53"/>
      <c r="G35" s="53"/>
      <c r="H35" s="53"/>
      <c r="I35" s="53"/>
      <c r="J35" s="53"/>
      <c r="K35" s="53"/>
      <c r="L35" s="54"/>
      <c r="M35" s="173"/>
      <c r="N35" s="176"/>
      <c r="O35" s="176"/>
      <c r="P35" s="176"/>
      <c r="Q35" s="173"/>
      <c r="R35" s="176"/>
      <c r="S35" s="176"/>
      <c r="T35" s="176"/>
      <c r="U35" s="51"/>
      <c r="V35" s="53"/>
      <c r="W35" s="53"/>
      <c r="X35" s="53" t="s">
        <v>60</v>
      </c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4"/>
    </row>
    <row r="36" spans="1:60" ht="14.25" customHeight="1">
      <c r="A36" s="171"/>
      <c r="B36" s="175"/>
      <c r="C36" s="175"/>
      <c r="D36" s="175"/>
      <c r="E36" s="92"/>
      <c r="F36" s="53"/>
      <c r="G36" s="53"/>
      <c r="H36" s="53"/>
      <c r="I36" s="53"/>
      <c r="J36" s="53"/>
      <c r="K36" s="53"/>
      <c r="L36" s="54"/>
      <c r="M36" s="173"/>
      <c r="N36" s="176"/>
      <c r="O36" s="176"/>
      <c r="P36" s="176"/>
      <c r="Q36" s="173"/>
      <c r="R36" s="176"/>
      <c r="S36" s="176"/>
      <c r="T36" s="176"/>
      <c r="U36" s="51"/>
      <c r="V36" s="53"/>
      <c r="W36" s="53"/>
      <c r="X36" s="53" t="s">
        <v>152</v>
      </c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4"/>
    </row>
    <row r="37" spans="1:60" ht="14.25" customHeight="1">
      <c r="A37" s="171"/>
      <c r="B37" s="172"/>
      <c r="C37" s="172"/>
      <c r="D37" s="172"/>
      <c r="E37" s="92"/>
      <c r="F37" s="105"/>
      <c r="G37" s="105"/>
      <c r="H37" s="105"/>
      <c r="I37" s="105"/>
      <c r="J37" s="105"/>
      <c r="K37" s="105"/>
      <c r="L37" s="106"/>
      <c r="M37" s="173"/>
      <c r="N37" s="174"/>
      <c r="O37" s="174"/>
      <c r="P37" s="174"/>
      <c r="Q37" s="173"/>
      <c r="R37" s="174"/>
      <c r="S37" s="174"/>
      <c r="T37" s="174"/>
      <c r="U37" s="51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4"/>
    </row>
    <row r="38" spans="1:60" ht="14.25" customHeight="1">
      <c r="A38" s="171"/>
      <c r="B38" s="175"/>
      <c r="C38" s="175"/>
      <c r="D38" s="175"/>
      <c r="E38" s="92"/>
      <c r="F38" s="53"/>
      <c r="G38" s="53"/>
      <c r="H38" s="53"/>
      <c r="I38" s="53"/>
      <c r="J38" s="53"/>
      <c r="K38" s="53"/>
      <c r="L38" s="54"/>
      <c r="M38" s="173"/>
      <c r="N38" s="176"/>
      <c r="O38" s="176"/>
      <c r="P38" s="176"/>
      <c r="Q38" s="173"/>
      <c r="R38" s="176"/>
      <c r="S38" s="176"/>
      <c r="T38" s="176"/>
      <c r="U38" s="51"/>
      <c r="V38" s="53"/>
      <c r="W38" s="53"/>
      <c r="X38" s="53" t="s">
        <v>76</v>
      </c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4"/>
    </row>
    <row r="39" spans="1:60" ht="14.1" customHeight="1">
      <c r="A39" s="171"/>
      <c r="B39" s="175"/>
      <c r="C39" s="175"/>
      <c r="D39" s="175"/>
      <c r="E39" s="92"/>
      <c r="F39" s="53"/>
      <c r="G39" s="53"/>
      <c r="H39" s="53"/>
      <c r="I39" s="53"/>
      <c r="J39" s="53"/>
      <c r="K39" s="53"/>
      <c r="L39" s="54"/>
      <c r="M39" s="173"/>
      <c r="N39" s="176"/>
      <c r="O39" s="176"/>
      <c r="P39" s="176"/>
      <c r="Q39" s="173"/>
      <c r="R39" s="176"/>
      <c r="S39" s="176"/>
      <c r="T39" s="176"/>
      <c r="U39" s="92"/>
      <c r="V39" s="53"/>
      <c r="W39" s="53"/>
      <c r="X39" s="53" t="s">
        <v>52</v>
      </c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4"/>
    </row>
    <row r="40" spans="1:60" ht="14.25" customHeight="1">
      <c r="A40" s="171"/>
      <c r="B40" s="175"/>
      <c r="C40" s="175"/>
      <c r="D40" s="175"/>
      <c r="E40" s="92"/>
      <c r="F40" s="53"/>
      <c r="G40" s="53"/>
      <c r="H40" s="53"/>
      <c r="I40" s="53"/>
      <c r="J40" s="53"/>
      <c r="K40" s="53"/>
      <c r="L40" s="54"/>
      <c r="M40" s="173"/>
      <c r="N40" s="176"/>
      <c r="O40" s="176"/>
      <c r="P40" s="176"/>
      <c r="Q40" s="173"/>
      <c r="R40" s="176"/>
      <c r="S40" s="176"/>
      <c r="T40" s="176"/>
      <c r="U40" s="51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4"/>
    </row>
    <row r="41" spans="1:60" ht="14.25" customHeight="1">
      <c r="A41" s="171"/>
      <c r="B41" s="175"/>
      <c r="C41" s="175"/>
      <c r="D41" s="175"/>
      <c r="E41" s="92"/>
      <c r="F41" s="53"/>
      <c r="G41" s="53"/>
      <c r="H41" s="53"/>
      <c r="I41" s="53"/>
      <c r="J41" s="53"/>
      <c r="K41" s="53"/>
      <c r="L41" s="54"/>
      <c r="M41" s="173"/>
      <c r="N41" s="176"/>
      <c r="O41" s="176"/>
      <c r="P41" s="176"/>
      <c r="Q41" s="173"/>
      <c r="R41" s="176"/>
      <c r="S41" s="176"/>
      <c r="T41" s="176"/>
      <c r="U41" s="51"/>
      <c r="V41" s="53"/>
      <c r="W41" s="53" t="s">
        <v>151</v>
      </c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4"/>
    </row>
    <row r="42" spans="1:60" ht="14.25" customHeight="1">
      <c r="A42" s="171"/>
      <c r="B42" s="175"/>
      <c r="C42" s="175"/>
      <c r="D42" s="175"/>
      <c r="E42" s="92"/>
      <c r="F42" s="53"/>
      <c r="G42" s="53"/>
      <c r="H42" s="53"/>
      <c r="I42" s="53"/>
      <c r="J42" s="53"/>
      <c r="K42" s="53"/>
      <c r="L42" s="54"/>
      <c r="M42" s="173"/>
      <c r="N42" s="176"/>
      <c r="O42" s="176"/>
      <c r="P42" s="176"/>
      <c r="Q42" s="173"/>
      <c r="R42" s="176"/>
      <c r="S42" s="176"/>
      <c r="T42" s="176"/>
      <c r="U42" s="51"/>
      <c r="V42" s="53"/>
      <c r="W42" s="53"/>
      <c r="X42" s="50" t="s">
        <v>170</v>
      </c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4"/>
    </row>
    <row r="43" spans="1:60" ht="14.25" customHeight="1">
      <c r="A43" s="171"/>
      <c r="B43" s="175"/>
      <c r="C43" s="175"/>
      <c r="D43" s="175"/>
      <c r="E43" s="92"/>
      <c r="F43" s="53"/>
      <c r="G43" s="53"/>
      <c r="H43" s="53"/>
      <c r="I43" s="53"/>
      <c r="J43" s="53"/>
      <c r="K43" s="53"/>
      <c r="L43" s="54"/>
      <c r="M43" s="173"/>
      <c r="N43" s="176"/>
      <c r="O43" s="176"/>
      <c r="P43" s="176"/>
      <c r="Q43" s="173"/>
      <c r="R43" s="176"/>
      <c r="S43" s="176"/>
      <c r="T43" s="176"/>
      <c r="U43" s="51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4"/>
    </row>
    <row r="44" spans="1:60" ht="14.25" customHeight="1">
      <c r="A44" s="171"/>
      <c r="B44" s="175"/>
      <c r="C44" s="175"/>
      <c r="D44" s="175"/>
      <c r="E44" s="92"/>
      <c r="F44" s="53"/>
      <c r="G44" s="53"/>
      <c r="H44" s="53"/>
      <c r="I44" s="53"/>
      <c r="J44" s="53"/>
      <c r="K44" s="53"/>
      <c r="L44" s="54"/>
      <c r="M44" s="173"/>
      <c r="N44" s="176"/>
      <c r="O44" s="176"/>
      <c r="P44" s="176"/>
      <c r="Q44" s="173"/>
      <c r="R44" s="176"/>
      <c r="S44" s="176"/>
      <c r="T44" s="176"/>
      <c r="U44" s="51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4"/>
    </row>
    <row r="45" spans="1:60" ht="14.25" customHeight="1">
      <c r="A45" s="171"/>
      <c r="B45" s="175"/>
      <c r="C45" s="175"/>
      <c r="D45" s="175"/>
      <c r="E45" s="92"/>
      <c r="F45" s="53"/>
      <c r="G45" s="53"/>
      <c r="H45" s="53"/>
      <c r="I45" s="53"/>
      <c r="J45" s="53"/>
      <c r="K45" s="53"/>
      <c r="L45" s="54"/>
      <c r="M45" s="173" t="s">
        <v>34</v>
      </c>
      <c r="N45" s="176"/>
      <c r="O45" s="176"/>
      <c r="P45" s="176"/>
      <c r="Q45" s="173"/>
      <c r="R45" s="176"/>
      <c r="S45" s="176"/>
      <c r="T45" s="176"/>
      <c r="U45" s="92" t="s">
        <v>194</v>
      </c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4"/>
    </row>
    <row r="46" spans="1:60" ht="14.25" customHeight="1">
      <c r="A46" s="171"/>
      <c r="B46" s="172"/>
      <c r="C46" s="172"/>
      <c r="D46" s="172"/>
      <c r="E46" s="92"/>
      <c r="F46" s="105"/>
      <c r="G46" s="105"/>
      <c r="H46" s="105"/>
      <c r="I46" s="105"/>
      <c r="J46" s="105"/>
      <c r="K46" s="105"/>
      <c r="L46" s="106"/>
      <c r="M46" s="173"/>
      <c r="N46" s="174"/>
      <c r="O46" s="174"/>
      <c r="P46" s="174"/>
      <c r="Q46" s="173"/>
      <c r="R46" s="174"/>
      <c r="S46" s="174"/>
      <c r="T46" s="174"/>
      <c r="U46" s="92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  <c r="BA46" s="105"/>
      <c r="BB46" s="105"/>
      <c r="BC46" s="105"/>
      <c r="BD46" s="105"/>
      <c r="BE46" s="105"/>
      <c r="BF46" s="105"/>
      <c r="BG46" s="105"/>
      <c r="BH46" s="106"/>
    </row>
    <row r="47" spans="1:60" ht="14.25" customHeight="1">
      <c r="A47" s="171"/>
      <c r="B47" s="172"/>
      <c r="C47" s="172"/>
      <c r="D47" s="172"/>
      <c r="E47" s="92"/>
      <c r="F47" s="105"/>
      <c r="G47" s="105"/>
      <c r="H47" s="105"/>
      <c r="I47" s="105"/>
      <c r="J47" s="105"/>
      <c r="K47" s="105"/>
      <c r="L47" s="106"/>
      <c r="M47" s="173"/>
      <c r="N47" s="174"/>
      <c r="O47" s="174"/>
      <c r="P47" s="174"/>
      <c r="Q47" s="173"/>
      <c r="R47" s="174"/>
      <c r="S47" s="174"/>
      <c r="T47" s="174"/>
      <c r="U47" s="92"/>
      <c r="V47" s="105" t="s">
        <v>195</v>
      </c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5"/>
      <c r="BC47" s="105"/>
      <c r="BD47" s="105"/>
      <c r="BE47" s="105"/>
      <c r="BF47" s="105"/>
      <c r="BG47" s="105"/>
      <c r="BH47" s="106"/>
    </row>
    <row r="48" spans="1:60" ht="14.25" customHeight="1">
      <c r="A48" s="171"/>
      <c r="B48" s="172"/>
      <c r="C48" s="172"/>
      <c r="D48" s="172"/>
      <c r="E48" s="92"/>
      <c r="F48" s="105"/>
      <c r="G48" s="105"/>
      <c r="H48" s="105"/>
      <c r="I48" s="105"/>
      <c r="J48" s="105"/>
      <c r="K48" s="105"/>
      <c r="L48" s="106"/>
      <c r="M48" s="173"/>
      <c r="N48" s="174"/>
      <c r="O48" s="174"/>
      <c r="P48" s="174"/>
      <c r="Q48" s="173"/>
      <c r="R48" s="174"/>
      <c r="S48" s="174"/>
      <c r="T48" s="174"/>
      <c r="U48" s="92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6"/>
    </row>
    <row r="49" spans="1:60" ht="14.25" customHeight="1">
      <c r="A49" s="171"/>
      <c r="B49" s="175"/>
      <c r="C49" s="175"/>
      <c r="D49" s="175"/>
      <c r="E49" s="92"/>
      <c r="F49" s="53"/>
      <c r="G49" s="53"/>
      <c r="H49" s="53"/>
      <c r="I49" s="53"/>
      <c r="J49" s="53"/>
      <c r="K49" s="53"/>
      <c r="L49" s="54"/>
      <c r="M49" s="173"/>
      <c r="N49" s="176"/>
      <c r="O49" s="176"/>
      <c r="P49" s="176"/>
      <c r="Q49" s="173"/>
      <c r="R49" s="176"/>
      <c r="S49" s="176"/>
      <c r="T49" s="176"/>
      <c r="U49" s="51"/>
      <c r="V49" s="53"/>
      <c r="W49" s="53" t="s">
        <v>196</v>
      </c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4"/>
    </row>
    <row r="50" spans="1:60" ht="14.25" customHeight="1">
      <c r="A50" s="171"/>
      <c r="B50" s="175"/>
      <c r="C50" s="175"/>
      <c r="D50" s="175"/>
      <c r="E50" s="92"/>
      <c r="F50" s="53"/>
      <c r="G50" s="53"/>
      <c r="H50" s="53"/>
      <c r="I50" s="53"/>
      <c r="J50" s="53"/>
      <c r="K50" s="53"/>
      <c r="L50" s="54"/>
      <c r="M50" s="173"/>
      <c r="N50" s="176"/>
      <c r="O50" s="176"/>
      <c r="P50" s="176"/>
      <c r="Q50" s="173"/>
      <c r="R50" s="176"/>
      <c r="S50" s="176"/>
      <c r="T50" s="176"/>
      <c r="U50" s="51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4"/>
    </row>
    <row r="51" spans="1:60" ht="14.25" customHeight="1">
      <c r="A51" s="171"/>
      <c r="B51" s="175"/>
      <c r="C51" s="175"/>
      <c r="D51" s="175"/>
      <c r="E51" s="92"/>
      <c r="F51" s="53"/>
      <c r="G51" s="53"/>
      <c r="H51" s="53"/>
      <c r="I51" s="53"/>
      <c r="J51" s="53"/>
      <c r="K51" s="53"/>
      <c r="L51" s="54"/>
      <c r="M51" s="173"/>
      <c r="N51" s="176"/>
      <c r="O51" s="176"/>
      <c r="P51" s="176"/>
      <c r="Q51" s="173"/>
      <c r="R51" s="176"/>
      <c r="S51" s="176"/>
      <c r="T51" s="176"/>
      <c r="U51" s="51"/>
      <c r="V51" s="53"/>
      <c r="W51" s="53"/>
      <c r="X51" s="53" t="s">
        <v>197</v>
      </c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4"/>
    </row>
    <row r="52" spans="1:60" ht="14.25" customHeight="1">
      <c r="A52" s="171"/>
      <c r="B52" s="175"/>
      <c r="C52" s="175"/>
      <c r="D52" s="175"/>
      <c r="E52" s="92"/>
      <c r="F52" s="53"/>
      <c r="G52" s="53"/>
      <c r="H52" s="53"/>
      <c r="I52" s="53"/>
      <c r="J52" s="53"/>
      <c r="K52" s="53"/>
      <c r="L52" s="54"/>
      <c r="M52" s="173"/>
      <c r="N52" s="176"/>
      <c r="O52" s="176"/>
      <c r="P52" s="176"/>
      <c r="Q52" s="173"/>
      <c r="R52" s="176"/>
      <c r="S52" s="176"/>
      <c r="T52" s="176"/>
      <c r="U52" s="51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4"/>
    </row>
    <row r="53" spans="1:60" ht="14.25" customHeight="1">
      <c r="A53" s="171"/>
      <c r="B53" s="175"/>
      <c r="C53" s="175"/>
      <c r="D53" s="175"/>
      <c r="E53" s="92"/>
      <c r="F53" s="53"/>
      <c r="G53" s="53"/>
      <c r="H53" s="53"/>
      <c r="I53" s="53"/>
      <c r="J53" s="53"/>
      <c r="K53" s="53"/>
      <c r="L53" s="54"/>
      <c r="M53" s="173"/>
      <c r="N53" s="176"/>
      <c r="O53" s="176"/>
      <c r="P53" s="176"/>
      <c r="Q53" s="173"/>
      <c r="R53" s="176"/>
      <c r="S53" s="176"/>
      <c r="T53" s="176"/>
      <c r="U53" s="51"/>
      <c r="V53" s="53"/>
      <c r="W53" s="53"/>
      <c r="X53" s="53"/>
      <c r="Y53" s="53" t="s">
        <v>63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 t="s">
        <v>64</v>
      </c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4"/>
    </row>
    <row r="54" spans="1:60" ht="14.25" customHeight="1">
      <c r="A54" s="171"/>
      <c r="B54" s="175"/>
      <c r="C54" s="175"/>
      <c r="D54" s="175"/>
      <c r="E54" s="92"/>
      <c r="F54" s="53"/>
      <c r="G54" s="53"/>
      <c r="H54" s="53"/>
      <c r="I54" s="53"/>
      <c r="J54" s="53"/>
      <c r="K54" s="53"/>
      <c r="L54" s="54"/>
      <c r="M54" s="173"/>
      <c r="N54" s="176"/>
      <c r="O54" s="176"/>
      <c r="P54" s="176"/>
      <c r="Q54" s="173"/>
      <c r="R54" s="176"/>
      <c r="S54" s="176"/>
      <c r="T54" s="176"/>
      <c r="U54" s="51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4"/>
    </row>
    <row r="55" spans="1:60" ht="14.25" customHeight="1">
      <c r="A55" s="171"/>
      <c r="B55" s="175"/>
      <c r="C55" s="175"/>
      <c r="D55" s="175"/>
      <c r="E55" s="92"/>
      <c r="F55" s="53"/>
      <c r="G55" s="53"/>
      <c r="H55" s="53"/>
      <c r="I55" s="53"/>
      <c r="J55" s="53"/>
      <c r="K55" s="53"/>
      <c r="L55" s="54"/>
      <c r="M55" s="173"/>
      <c r="N55" s="176"/>
      <c r="O55" s="176"/>
      <c r="P55" s="176"/>
      <c r="Q55" s="173"/>
      <c r="R55" s="176"/>
      <c r="S55" s="176"/>
      <c r="T55" s="176"/>
      <c r="U55" s="51"/>
      <c r="V55" s="53"/>
      <c r="W55" s="53"/>
      <c r="X55" s="53"/>
      <c r="Y55" s="53" t="s">
        <v>208</v>
      </c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 t="s">
        <v>65</v>
      </c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4"/>
    </row>
    <row r="56" spans="1:60" ht="14.25" customHeight="1">
      <c r="A56" s="171"/>
      <c r="B56" s="175"/>
      <c r="C56" s="175"/>
      <c r="D56" s="175"/>
      <c r="E56" s="92"/>
      <c r="F56" s="53"/>
      <c r="G56" s="53"/>
      <c r="H56" s="53"/>
      <c r="I56" s="53"/>
      <c r="J56" s="53"/>
      <c r="K56" s="53"/>
      <c r="L56" s="54"/>
      <c r="M56" s="173"/>
      <c r="N56" s="176"/>
      <c r="O56" s="176"/>
      <c r="P56" s="176"/>
      <c r="Q56" s="173"/>
      <c r="R56" s="176"/>
      <c r="S56" s="176"/>
      <c r="T56" s="176"/>
      <c r="U56" s="51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4"/>
    </row>
    <row r="57" spans="1:60" ht="14.25" customHeight="1">
      <c r="A57" s="171"/>
      <c r="B57" s="172"/>
      <c r="C57" s="172"/>
      <c r="D57" s="172"/>
      <c r="E57" s="92"/>
      <c r="F57" s="105"/>
      <c r="G57" s="105"/>
      <c r="H57" s="105"/>
      <c r="I57" s="105"/>
      <c r="J57" s="105"/>
      <c r="K57" s="105"/>
      <c r="L57" s="106"/>
      <c r="M57" s="173"/>
      <c r="N57" s="174"/>
      <c r="O57" s="174"/>
      <c r="P57" s="174"/>
      <c r="Q57" s="173"/>
      <c r="R57" s="174"/>
      <c r="S57" s="174"/>
      <c r="T57" s="174"/>
      <c r="U57" s="92"/>
      <c r="Y57" s="101" t="s">
        <v>166</v>
      </c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6"/>
    </row>
    <row r="58" spans="1:60" ht="14.25" customHeight="1">
      <c r="A58" s="171"/>
      <c r="B58" s="172"/>
      <c r="C58" s="172"/>
      <c r="D58" s="172"/>
      <c r="E58" s="92"/>
      <c r="F58" s="105"/>
      <c r="G58" s="105"/>
      <c r="H58" s="105"/>
      <c r="I58" s="105"/>
      <c r="J58" s="105"/>
      <c r="K58" s="105"/>
      <c r="L58" s="106"/>
      <c r="M58" s="173"/>
      <c r="N58" s="174"/>
      <c r="O58" s="174"/>
      <c r="P58" s="174"/>
      <c r="Q58" s="173"/>
      <c r="R58" s="174"/>
      <c r="S58" s="174"/>
      <c r="T58" s="174"/>
      <c r="U58" s="92"/>
      <c r="Y58" s="101"/>
      <c r="Z58" s="101" t="s">
        <v>162</v>
      </c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6"/>
    </row>
    <row r="59" spans="1:60" ht="14.25" customHeight="1">
      <c r="A59" s="171"/>
      <c r="B59" s="172"/>
      <c r="C59" s="172"/>
      <c r="D59" s="172"/>
      <c r="E59" s="92"/>
      <c r="F59" s="105"/>
      <c r="G59" s="105"/>
      <c r="H59" s="105"/>
      <c r="I59" s="105"/>
      <c r="J59" s="105"/>
      <c r="K59" s="105"/>
      <c r="L59" s="106"/>
      <c r="M59" s="173"/>
      <c r="N59" s="174"/>
      <c r="O59" s="174"/>
      <c r="P59" s="174"/>
      <c r="Q59" s="173"/>
      <c r="R59" s="174"/>
      <c r="S59" s="174"/>
      <c r="T59" s="174"/>
      <c r="U59" s="92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6"/>
    </row>
    <row r="60" spans="1:60" ht="14.25" customHeight="1">
      <c r="A60" s="171"/>
      <c r="B60" s="172"/>
      <c r="C60" s="172"/>
      <c r="D60" s="172"/>
      <c r="E60" s="92"/>
      <c r="F60" s="105"/>
      <c r="G60" s="105"/>
      <c r="H60" s="105"/>
      <c r="I60" s="105"/>
      <c r="J60" s="105"/>
      <c r="K60" s="105"/>
      <c r="L60" s="106"/>
      <c r="M60" s="173"/>
      <c r="N60" s="174"/>
      <c r="O60" s="174"/>
      <c r="P60" s="174"/>
      <c r="Q60" s="173"/>
      <c r="R60" s="174"/>
      <c r="S60" s="174"/>
      <c r="T60" s="174"/>
      <c r="U60" s="92"/>
      <c r="Y60" s="101"/>
      <c r="Z60" s="101" t="s">
        <v>167</v>
      </c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6"/>
    </row>
    <row r="61" spans="1:60" ht="14.25" customHeight="1">
      <c r="A61" s="171"/>
      <c r="B61" s="172"/>
      <c r="C61" s="172"/>
      <c r="D61" s="172"/>
      <c r="E61" s="92"/>
      <c r="F61" s="105"/>
      <c r="G61" s="105"/>
      <c r="H61" s="105"/>
      <c r="I61" s="105"/>
      <c r="J61" s="105"/>
      <c r="K61" s="105"/>
      <c r="L61" s="106"/>
      <c r="M61" s="173"/>
      <c r="N61" s="174"/>
      <c r="O61" s="174"/>
      <c r="P61" s="174"/>
      <c r="Q61" s="173"/>
      <c r="R61" s="174"/>
      <c r="S61" s="174"/>
      <c r="T61" s="174"/>
      <c r="U61" s="92"/>
      <c r="Y61" s="101"/>
      <c r="Z61" s="101"/>
      <c r="AA61" s="107" t="s">
        <v>156</v>
      </c>
      <c r="AB61" s="108"/>
      <c r="AC61" s="108"/>
      <c r="AD61" s="108"/>
      <c r="AE61" s="108"/>
      <c r="AF61" s="108"/>
      <c r="AG61" s="108"/>
      <c r="AH61" s="108"/>
      <c r="AI61" s="108"/>
      <c r="AJ61" s="107" t="s">
        <v>157</v>
      </c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9"/>
      <c r="BH61" s="106"/>
    </row>
    <row r="62" spans="1:60" ht="14.25" customHeight="1">
      <c r="A62" s="171"/>
      <c r="B62" s="172"/>
      <c r="C62" s="172"/>
      <c r="D62" s="172"/>
      <c r="E62" s="92"/>
      <c r="F62" s="105"/>
      <c r="G62" s="105"/>
      <c r="H62" s="105"/>
      <c r="I62" s="105"/>
      <c r="J62" s="105"/>
      <c r="K62" s="105"/>
      <c r="L62" s="106"/>
      <c r="M62" s="173"/>
      <c r="N62" s="174"/>
      <c r="O62" s="174"/>
      <c r="P62" s="174"/>
      <c r="Q62" s="173"/>
      <c r="R62" s="174"/>
      <c r="S62" s="174"/>
      <c r="T62" s="174"/>
      <c r="U62" s="92"/>
      <c r="Y62" s="101"/>
      <c r="Z62" s="101"/>
      <c r="AA62" s="110" t="s">
        <v>57</v>
      </c>
      <c r="AB62" s="108"/>
      <c r="AC62" s="108"/>
      <c r="AD62" s="108"/>
      <c r="AE62" s="108"/>
      <c r="AF62" s="108"/>
      <c r="AG62" s="108"/>
      <c r="AH62" s="108"/>
      <c r="AI62" s="108"/>
      <c r="AJ62" s="107" t="s">
        <v>158</v>
      </c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9"/>
      <c r="BH62" s="106"/>
    </row>
    <row r="63" spans="1:60" ht="14.25" customHeight="1">
      <c r="A63" s="171"/>
      <c r="B63" s="172"/>
      <c r="C63" s="172"/>
      <c r="D63" s="172"/>
      <c r="E63" s="92"/>
      <c r="F63" s="105"/>
      <c r="G63" s="105"/>
      <c r="H63" s="105"/>
      <c r="I63" s="105"/>
      <c r="J63" s="105"/>
      <c r="K63" s="105"/>
      <c r="L63" s="106"/>
      <c r="M63" s="173"/>
      <c r="N63" s="174"/>
      <c r="O63" s="174"/>
      <c r="P63" s="174"/>
      <c r="Q63" s="173"/>
      <c r="R63" s="174"/>
      <c r="S63" s="174"/>
      <c r="T63" s="174"/>
      <c r="U63" s="92"/>
      <c r="Y63" s="101"/>
      <c r="Z63" s="101"/>
      <c r="AA63" s="110" t="s">
        <v>159</v>
      </c>
      <c r="AB63" s="108"/>
      <c r="AC63" s="108"/>
      <c r="AD63" s="108"/>
      <c r="AE63" s="108"/>
      <c r="AF63" s="108"/>
      <c r="AG63" s="108"/>
      <c r="AH63" s="108"/>
      <c r="AI63" s="108"/>
      <c r="AJ63" s="107" t="s">
        <v>160</v>
      </c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9"/>
      <c r="BH63" s="106"/>
    </row>
    <row r="64" spans="1:60" ht="14.25" customHeight="1">
      <c r="A64" s="171"/>
      <c r="B64" s="172"/>
      <c r="C64" s="172"/>
      <c r="D64" s="172"/>
      <c r="E64" s="92"/>
      <c r="F64" s="105"/>
      <c r="G64" s="105"/>
      <c r="H64" s="105"/>
      <c r="I64" s="105"/>
      <c r="J64" s="105"/>
      <c r="K64" s="105"/>
      <c r="L64" s="106"/>
      <c r="M64" s="173"/>
      <c r="N64" s="174"/>
      <c r="O64" s="174"/>
      <c r="P64" s="174"/>
      <c r="Q64" s="173"/>
      <c r="R64" s="174"/>
      <c r="S64" s="174"/>
      <c r="T64" s="174"/>
      <c r="U64" s="92"/>
      <c r="Y64" s="101"/>
      <c r="Z64" s="101"/>
      <c r="AA64" s="110" t="s">
        <v>48</v>
      </c>
      <c r="AB64" s="108"/>
      <c r="AC64" s="108"/>
      <c r="AD64" s="108"/>
      <c r="AE64" s="108"/>
      <c r="AF64" s="108"/>
      <c r="AG64" s="108"/>
      <c r="AH64" s="108"/>
      <c r="AI64" s="108"/>
      <c r="AJ64" s="107" t="s">
        <v>160</v>
      </c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9"/>
      <c r="BH64" s="106"/>
    </row>
    <row r="65" spans="1:60" ht="14.25" customHeight="1">
      <c r="A65" s="171"/>
      <c r="B65" s="172"/>
      <c r="C65" s="172"/>
      <c r="D65" s="172"/>
      <c r="E65" s="92"/>
      <c r="F65" s="105"/>
      <c r="G65" s="105"/>
      <c r="H65" s="105"/>
      <c r="I65" s="105"/>
      <c r="J65" s="105"/>
      <c r="K65" s="105"/>
      <c r="L65" s="106"/>
      <c r="M65" s="173"/>
      <c r="N65" s="174"/>
      <c r="O65" s="174"/>
      <c r="P65" s="174"/>
      <c r="Q65" s="173"/>
      <c r="R65" s="174"/>
      <c r="S65" s="174"/>
      <c r="T65" s="174"/>
      <c r="U65" s="92"/>
      <c r="Y65" s="101"/>
      <c r="Z65" s="101"/>
      <c r="AA65" s="110" t="s">
        <v>161</v>
      </c>
      <c r="AB65" s="108"/>
      <c r="AC65" s="108"/>
      <c r="AD65" s="108"/>
      <c r="AE65" s="108"/>
      <c r="AF65" s="108"/>
      <c r="AG65" s="108"/>
      <c r="AH65" s="108"/>
      <c r="AI65" s="108"/>
      <c r="AJ65" s="107" t="s">
        <v>160</v>
      </c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9"/>
      <c r="BH65" s="106"/>
    </row>
    <row r="66" spans="1:60" ht="14.25" customHeight="1">
      <c r="A66" s="171"/>
      <c r="B66" s="172"/>
      <c r="C66" s="172"/>
      <c r="D66" s="172"/>
      <c r="E66" s="92"/>
      <c r="F66" s="105"/>
      <c r="G66" s="105"/>
      <c r="H66" s="105"/>
      <c r="I66" s="105"/>
      <c r="J66" s="105"/>
      <c r="K66" s="105"/>
      <c r="L66" s="106"/>
      <c r="M66" s="173"/>
      <c r="N66" s="174"/>
      <c r="O66" s="174"/>
      <c r="P66" s="174"/>
      <c r="Q66" s="173"/>
      <c r="R66" s="174"/>
      <c r="S66" s="174"/>
      <c r="T66" s="174"/>
      <c r="U66" s="92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6"/>
    </row>
    <row r="67" spans="1:60" ht="14.25" customHeight="1">
      <c r="A67" s="171"/>
      <c r="B67" s="175"/>
      <c r="C67" s="175"/>
      <c r="D67" s="175"/>
      <c r="E67" s="92"/>
      <c r="F67" s="53"/>
      <c r="G67" s="53"/>
      <c r="H67" s="53"/>
      <c r="I67" s="53"/>
      <c r="J67" s="53"/>
      <c r="K67" s="53"/>
      <c r="L67" s="54"/>
      <c r="M67" s="173"/>
      <c r="N67" s="176"/>
      <c r="O67" s="176"/>
      <c r="P67" s="176"/>
      <c r="Q67" s="173"/>
      <c r="R67" s="176"/>
      <c r="S67" s="176"/>
      <c r="T67" s="176"/>
      <c r="U67" s="92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6"/>
    </row>
    <row r="68" spans="1:60" ht="14.1" customHeight="1">
      <c r="A68" s="171"/>
      <c r="B68" s="175"/>
      <c r="C68" s="175"/>
      <c r="D68" s="175"/>
      <c r="E68" s="92"/>
      <c r="F68" s="53"/>
      <c r="G68" s="53"/>
      <c r="H68" s="53"/>
      <c r="I68" s="53"/>
      <c r="J68" s="53"/>
      <c r="K68" s="53"/>
      <c r="L68" s="54"/>
      <c r="M68" s="173"/>
      <c r="N68" s="176"/>
      <c r="O68" s="176"/>
      <c r="P68" s="176"/>
      <c r="Q68" s="173"/>
      <c r="R68" s="176"/>
      <c r="S68" s="176"/>
      <c r="T68" s="176"/>
      <c r="Y68" s="53"/>
      <c r="Z68" s="53" t="s">
        <v>168</v>
      </c>
      <c r="AA68" s="53"/>
      <c r="AB68" s="53"/>
      <c r="AC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4"/>
    </row>
    <row r="69" spans="1:60" ht="14.25" customHeight="1">
      <c r="A69" s="171"/>
      <c r="B69" s="175"/>
      <c r="C69" s="175"/>
      <c r="D69" s="175"/>
      <c r="E69" s="92"/>
      <c r="F69" s="53"/>
      <c r="G69" s="53"/>
      <c r="H69" s="53"/>
      <c r="I69" s="53"/>
      <c r="J69" s="53"/>
      <c r="K69" s="53"/>
      <c r="L69" s="54"/>
      <c r="M69" s="173"/>
      <c r="N69" s="176"/>
      <c r="O69" s="176"/>
      <c r="P69" s="176"/>
      <c r="Q69" s="173"/>
      <c r="R69" s="176"/>
      <c r="S69" s="176"/>
      <c r="T69" s="176"/>
      <c r="U69" s="51"/>
      <c r="Y69" s="53"/>
      <c r="Z69" s="53"/>
      <c r="AA69" s="53"/>
      <c r="AB69" s="53"/>
      <c r="AC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4"/>
    </row>
    <row r="70" spans="1:60" ht="14.1" customHeight="1">
      <c r="A70" s="171"/>
      <c r="B70" s="175"/>
      <c r="C70" s="175"/>
      <c r="D70" s="175"/>
      <c r="E70" s="92"/>
      <c r="F70" s="53"/>
      <c r="G70" s="53"/>
      <c r="H70" s="53"/>
      <c r="I70" s="53"/>
      <c r="J70" s="53"/>
      <c r="K70" s="53"/>
      <c r="L70" s="54"/>
      <c r="M70" s="173"/>
      <c r="N70" s="176"/>
      <c r="O70" s="176"/>
      <c r="P70" s="176"/>
      <c r="Q70" s="173"/>
      <c r="R70" s="176"/>
      <c r="S70" s="176"/>
      <c r="T70" s="176"/>
      <c r="Y70" s="53"/>
      <c r="Z70" s="53"/>
      <c r="AA70" s="53" t="s">
        <v>59</v>
      </c>
      <c r="AB70" s="53"/>
      <c r="AC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4"/>
    </row>
    <row r="71" spans="1:60" ht="14.25" customHeight="1">
      <c r="A71" s="171"/>
      <c r="B71" s="175"/>
      <c r="C71" s="175"/>
      <c r="D71" s="175"/>
      <c r="E71" s="92"/>
      <c r="F71" s="53"/>
      <c r="G71" s="53"/>
      <c r="H71" s="53"/>
      <c r="I71" s="53"/>
      <c r="J71" s="53"/>
      <c r="K71" s="53"/>
      <c r="L71" s="54"/>
      <c r="M71" s="173"/>
      <c r="N71" s="176"/>
      <c r="O71" s="176"/>
      <c r="P71" s="176"/>
      <c r="Q71" s="173"/>
      <c r="R71" s="176"/>
      <c r="S71" s="176"/>
      <c r="T71" s="176"/>
      <c r="U71" s="51"/>
      <c r="Y71" s="53"/>
      <c r="Z71" s="53"/>
      <c r="AA71" s="53"/>
      <c r="AB71" s="63" t="s">
        <v>207</v>
      </c>
      <c r="AC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4"/>
    </row>
    <row r="72" spans="1:60" ht="14.25" customHeight="1">
      <c r="A72" s="171"/>
      <c r="B72" s="175"/>
      <c r="C72" s="175"/>
      <c r="D72" s="175"/>
      <c r="E72" s="92"/>
      <c r="F72" s="53"/>
      <c r="G72" s="53"/>
      <c r="H72" s="53"/>
      <c r="I72" s="53"/>
      <c r="J72" s="53"/>
      <c r="K72" s="53"/>
      <c r="L72" s="54"/>
      <c r="M72" s="173"/>
      <c r="N72" s="176"/>
      <c r="O72" s="176"/>
      <c r="P72" s="176"/>
      <c r="Q72" s="173"/>
      <c r="R72" s="176"/>
      <c r="S72" s="176"/>
      <c r="T72" s="176"/>
      <c r="U72" s="51"/>
      <c r="Y72" s="53"/>
      <c r="Z72" s="53"/>
      <c r="AA72" s="53"/>
      <c r="AB72" s="53"/>
      <c r="AC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4"/>
    </row>
    <row r="73" spans="1:60" ht="14.25" customHeight="1">
      <c r="A73" s="171"/>
      <c r="B73" s="175"/>
      <c r="C73" s="175"/>
      <c r="D73" s="175"/>
      <c r="E73" s="92"/>
      <c r="F73" s="53"/>
      <c r="G73" s="53"/>
      <c r="H73" s="53"/>
      <c r="I73" s="53"/>
      <c r="J73" s="53"/>
      <c r="K73" s="53"/>
      <c r="L73" s="54"/>
      <c r="M73" s="173"/>
      <c r="N73" s="176"/>
      <c r="O73" s="176"/>
      <c r="P73" s="176"/>
      <c r="Q73" s="173"/>
      <c r="R73" s="176"/>
      <c r="S73" s="176"/>
      <c r="T73" s="176"/>
      <c r="U73" s="51"/>
      <c r="Y73" s="53"/>
      <c r="Z73" s="53"/>
      <c r="AA73" s="53" t="s">
        <v>151</v>
      </c>
      <c r="AB73" s="53"/>
      <c r="AC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4"/>
    </row>
    <row r="74" spans="1:60" ht="14.25" customHeight="1">
      <c r="A74" s="171"/>
      <c r="B74" s="175"/>
      <c r="C74" s="175"/>
      <c r="D74" s="175"/>
      <c r="E74" s="92"/>
      <c r="F74" s="53"/>
      <c r="G74" s="53"/>
      <c r="H74" s="53"/>
      <c r="I74" s="53"/>
      <c r="J74" s="53"/>
      <c r="K74" s="53"/>
      <c r="L74" s="54"/>
      <c r="M74" s="173"/>
      <c r="N74" s="176"/>
      <c r="O74" s="176"/>
      <c r="P74" s="176"/>
      <c r="Q74" s="173"/>
      <c r="R74" s="176"/>
      <c r="S74" s="176"/>
      <c r="T74" s="176"/>
      <c r="U74" s="51"/>
      <c r="Y74" s="53"/>
      <c r="Z74" s="53"/>
      <c r="AA74" s="53"/>
      <c r="AB74" s="50" t="s">
        <v>170</v>
      </c>
      <c r="AC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4"/>
    </row>
    <row r="75" spans="1:60" ht="14.25" customHeight="1">
      <c r="A75" s="171"/>
      <c r="B75" s="175"/>
      <c r="C75" s="175"/>
      <c r="D75" s="175"/>
      <c r="E75" s="92"/>
      <c r="F75" s="53"/>
      <c r="G75" s="53"/>
      <c r="H75" s="53"/>
      <c r="I75" s="53"/>
      <c r="J75" s="53"/>
      <c r="K75" s="53"/>
      <c r="L75" s="54"/>
      <c r="M75" s="173"/>
      <c r="N75" s="176"/>
      <c r="O75" s="176"/>
      <c r="P75" s="176"/>
      <c r="Q75" s="173"/>
      <c r="R75" s="176"/>
      <c r="S75" s="176"/>
      <c r="T75" s="176"/>
      <c r="U75" s="51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4"/>
    </row>
    <row r="76" spans="1:60" ht="14.25" customHeight="1">
      <c r="A76" s="171"/>
      <c r="B76" s="175"/>
      <c r="C76" s="175"/>
      <c r="D76" s="175"/>
      <c r="E76" s="92"/>
      <c r="F76" s="53"/>
      <c r="G76" s="53"/>
      <c r="H76" s="53"/>
      <c r="I76" s="53"/>
      <c r="J76" s="53"/>
      <c r="K76" s="53"/>
      <c r="L76" s="54"/>
      <c r="M76" s="173"/>
      <c r="N76" s="176"/>
      <c r="O76" s="176"/>
      <c r="P76" s="176"/>
      <c r="Q76" s="173"/>
      <c r="R76" s="176"/>
      <c r="S76" s="176"/>
      <c r="T76" s="176"/>
      <c r="U76" s="51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4"/>
    </row>
    <row r="77" spans="1:60" ht="14.1" customHeight="1">
      <c r="A77" s="171"/>
      <c r="B77" s="175"/>
      <c r="C77" s="175"/>
      <c r="D77" s="175"/>
      <c r="E77" s="92"/>
      <c r="F77" s="53"/>
      <c r="G77" s="53"/>
      <c r="H77" s="53"/>
      <c r="I77" s="53"/>
      <c r="J77" s="53"/>
      <c r="K77" s="53"/>
      <c r="L77" s="54"/>
      <c r="M77" s="173"/>
      <c r="N77" s="176"/>
      <c r="O77" s="176"/>
      <c r="P77" s="176"/>
      <c r="Q77" s="173"/>
      <c r="R77" s="176"/>
      <c r="S77" s="176"/>
      <c r="T77" s="176"/>
      <c r="U77" s="92"/>
      <c r="V77" s="53"/>
      <c r="W77" s="53"/>
      <c r="X77" s="53" t="s">
        <v>198</v>
      </c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E77" s="53"/>
      <c r="BF77" s="53"/>
      <c r="BG77" s="53"/>
      <c r="BH77" s="54"/>
    </row>
    <row r="78" spans="1:60" ht="14.25" customHeight="1">
      <c r="A78" s="171"/>
      <c r="B78" s="172"/>
      <c r="C78" s="172"/>
      <c r="D78" s="172"/>
      <c r="E78" s="92"/>
      <c r="F78" s="105"/>
      <c r="G78" s="105"/>
      <c r="H78" s="105"/>
      <c r="I78" s="105"/>
      <c r="J78" s="105"/>
      <c r="K78" s="105"/>
      <c r="L78" s="106"/>
      <c r="M78" s="173"/>
      <c r="N78" s="174"/>
      <c r="O78" s="174"/>
      <c r="P78" s="174"/>
      <c r="Q78" s="173"/>
      <c r="R78" s="174"/>
      <c r="S78" s="174"/>
      <c r="T78" s="174"/>
      <c r="U78" s="92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  <c r="AP78" s="105"/>
      <c r="AQ78" s="105"/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E78" s="105"/>
      <c r="BF78" s="105"/>
      <c r="BG78" s="105"/>
      <c r="BH78" s="106"/>
    </row>
    <row r="79" spans="1:60" ht="14.25" customHeight="1">
      <c r="A79" s="171"/>
      <c r="B79" s="172"/>
      <c r="C79" s="172"/>
      <c r="D79" s="172"/>
      <c r="E79" s="92"/>
      <c r="F79" s="105"/>
      <c r="G79" s="105"/>
      <c r="H79" s="105"/>
      <c r="I79" s="105"/>
      <c r="J79" s="105"/>
      <c r="K79" s="105"/>
      <c r="L79" s="106"/>
      <c r="M79" s="173"/>
      <c r="N79" s="174"/>
      <c r="O79" s="174"/>
      <c r="P79" s="174"/>
      <c r="Q79" s="173"/>
      <c r="R79" s="174"/>
      <c r="S79" s="174"/>
      <c r="T79" s="174"/>
      <c r="U79" s="92"/>
      <c r="V79" s="105"/>
      <c r="W79" s="105"/>
      <c r="X79" s="105"/>
      <c r="Y79" s="105" t="s">
        <v>85</v>
      </c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E79" s="105"/>
      <c r="BF79" s="105"/>
      <c r="BG79" s="105"/>
      <c r="BH79" s="106"/>
    </row>
    <row r="80" spans="1:60" ht="14.25" customHeight="1">
      <c r="A80" s="171"/>
      <c r="B80" s="172"/>
      <c r="C80" s="172"/>
      <c r="D80" s="172"/>
      <c r="E80" s="92"/>
      <c r="F80" s="105"/>
      <c r="G80" s="105"/>
      <c r="H80" s="105"/>
      <c r="I80" s="105"/>
      <c r="J80" s="105"/>
      <c r="K80" s="105"/>
      <c r="L80" s="106"/>
      <c r="M80" s="173"/>
      <c r="N80" s="174"/>
      <c r="O80" s="174"/>
      <c r="P80" s="174"/>
      <c r="Q80" s="173"/>
      <c r="R80" s="174"/>
      <c r="S80" s="174"/>
      <c r="T80" s="174"/>
      <c r="U80" s="92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E80" s="105"/>
      <c r="BF80" s="105"/>
      <c r="BG80" s="105"/>
      <c r="BH80" s="106"/>
    </row>
    <row r="81" spans="1:60" ht="14.25" customHeight="1">
      <c r="A81" s="171"/>
      <c r="B81" s="172"/>
      <c r="C81" s="172"/>
      <c r="D81" s="172"/>
      <c r="E81" s="92"/>
      <c r="F81" s="105"/>
      <c r="G81" s="105"/>
      <c r="H81" s="105"/>
      <c r="I81" s="105"/>
      <c r="J81" s="105"/>
      <c r="K81" s="105"/>
      <c r="L81" s="106"/>
      <c r="M81" s="173"/>
      <c r="N81" s="174"/>
      <c r="O81" s="174"/>
      <c r="P81" s="174"/>
      <c r="Q81" s="173"/>
      <c r="R81" s="174"/>
      <c r="S81" s="174"/>
      <c r="T81" s="174"/>
      <c r="U81" s="92"/>
      <c r="V81" s="105"/>
      <c r="W81" s="105"/>
      <c r="X81" s="105"/>
      <c r="Y81" s="105"/>
      <c r="Z81" s="68" t="s">
        <v>205</v>
      </c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E81" s="105"/>
      <c r="BF81" s="105"/>
      <c r="BG81" s="105"/>
      <c r="BH81" s="106"/>
    </row>
    <row r="82" spans="1:60" ht="14.25" customHeight="1">
      <c r="A82" s="171"/>
      <c r="B82" s="172"/>
      <c r="C82" s="172"/>
      <c r="D82" s="172"/>
      <c r="E82" s="92"/>
      <c r="F82" s="105"/>
      <c r="G82" s="105"/>
      <c r="H82" s="105"/>
      <c r="I82" s="105"/>
      <c r="J82" s="105"/>
      <c r="K82" s="105"/>
      <c r="L82" s="106"/>
      <c r="M82" s="173"/>
      <c r="N82" s="174"/>
      <c r="O82" s="174"/>
      <c r="P82" s="174"/>
      <c r="Q82" s="173"/>
      <c r="R82" s="174"/>
      <c r="S82" s="174"/>
      <c r="T82" s="174"/>
      <c r="U82" s="92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  <c r="AK82" s="105"/>
      <c r="AL82" s="105"/>
      <c r="AM82" s="105"/>
      <c r="AN82" s="105"/>
      <c r="AO82" s="105"/>
      <c r="AP82" s="105"/>
      <c r="AQ82" s="105"/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E82" s="105"/>
      <c r="BF82" s="105"/>
      <c r="BG82" s="105"/>
      <c r="BH82" s="106"/>
    </row>
    <row r="83" spans="1:60" ht="14.25" customHeight="1">
      <c r="A83" s="171"/>
      <c r="B83" s="172"/>
      <c r="C83" s="172"/>
      <c r="D83" s="172"/>
      <c r="E83" s="92"/>
      <c r="F83" s="105"/>
      <c r="G83" s="105"/>
      <c r="H83" s="105"/>
      <c r="I83" s="105"/>
      <c r="J83" s="105"/>
      <c r="K83" s="105"/>
      <c r="L83" s="106"/>
      <c r="M83" s="173"/>
      <c r="N83" s="174"/>
      <c r="O83" s="174"/>
      <c r="P83" s="174"/>
      <c r="Q83" s="173"/>
      <c r="R83" s="174"/>
      <c r="S83" s="174"/>
      <c r="T83" s="174"/>
      <c r="U83" s="92"/>
      <c r="V83" s="105"/>
      <c r="W83" s="105"/>
      <c r="X83" s="105"/>
      <c r="Y83" s="105"/>
      <c r="Z83" s="105" t="s">
        <v>81</v>
      </c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 t="s">
        <v>82</v>
      </c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E83" s="105"/>
      <c r="BF83" s="105"/>
      <c r="BG83" s="105"/>
      <c r="BH83" s="106"/>
    </row>
    <row r="84" spans="1:60" ht="14.25" customHeight="1">
      <c r="A84" s="171"/>
      <c r="B84" s="172"/>
      <c r="C84" s="172"/>
      <c r="D84" s="172"/>
      <c r="E84" s="92"/>
      <c r="F84" s="105"/>
      <c r="G84" s="105"/>
      <c r="H84" s="105"/>
      <c r="I84" s="105"/>
      <c r="J84" s="105"/>
      <c r="K84" s="105"/>
      <c r="L84" s="106"/>
      <c r="M84" s="173"/>
      <c r="N84" s="174"/>
      <c r="O84" s="174"/>
      <c r="P84" s="174"/>
      <c r="Q84" s="173"/>
      <c r="R84" s="174"/>
      <c r="S84" s="174"/>
      <c r="T84" s="174"/>
      <c r="U84" s="92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E84" s="105"/>
      <c r="BF84" s="105"/>
      <c r="BG84" s="105"/>
      <c r="BH84" s="106"/>
    </row>
    <row r="85" spans="1:60" ht="14.25" customHeight="1">
      <c r="A85" s="171"/>
      <c r="B85" s="172"/>
      <c r="C85" s="172"/>
      <c r="D85" s="172"/>
      <c r="E85" s="92"/>
      <c r="F85" s="105"/>
      <c r="G85" s="105"/>
      <c r="H85" s="105"/>
      <c r="I85" s="105"/>
      <c r="J85" s="105"/>
      <c r="K85" s="105"/>
      <c r="L85" s="106"/>
      <c r="M85" s="173"/>
      <c r="N85" s="174"/>
      <c r="O85" s="174"/>
      <c r="P85" s="174"/>
      <c r="Q85" s="173"/>
      <c r="R85" s="174"/>
      <c r="S85" s="174"/>
      <c r="T85" s="174"/>
      <c r="U85" s="92"/>
      <c r="V85" s="105"/>
      <c r="W85" s="105"/>
      <c r="X85" s="105"/>
      <c r="Y85" s="105"/>
      <c r="Z85" s="105"/>
      <c r="AA85" s="105" t="s">
        <v>209</v>
      </c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E85" s="105"/>
      <c r="BF85" s="105"/>
      <c r="BG85" s="105"/>
      <c r="BH85" s="106"/>
    </row>
    <row r="86" spans="1:60" ht="14.25" customHeight="1">
      <c r="A86" s="171"/>
      <c r="B86" s="172"/>
      <c r="C86" s="172"/>
      <c r="D86" s="172"/>
      <c r="E86" s="92"/>
      <c r="F86" s="105"/>
      <c r="G86" s="105"/>
      <c r="H86" s="105"/>
      <c r="I86" s="105"/>
      <c r="J86" s="105"/>
      <c r="K86" s="105"/>
      <c r="L86" s="106"/>
      <c r="M86" s="173"/>
      <c r="N86" s="174"/>
      <c r="O86" s="174"/>
      <c r="P86" s="174"/>
      <c r="Q86" s="173"/>
      <c r="R86" s="174"/>
      <c r="S86" s="174"/>
      <c r="T86" s="174"/>
      <c r="U86" s="92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E86" s="105"/>
      <c r="BF86" s="105"/>
      <c r="BG86" s="105"/>
      <c r="BH86" s="106"/>
    </row>
    <row r="87" spans="1:60" ht="14.25" customHeight="1">
      <c r="A87" s="171"/>
      <c r="B87" s="172"/>
      <c r="C87" s="172"/>
      <c r="D87" s="172"/>
      <c r="E87" s="92"/>
      <c r="F87" s="105"/>
      <c r="G87" s="105"/>
      <c r="H87" s="105"/>
      <c r="I87" s="105"/>
      <c r="J87" s="105"/>
      <c r="K87" s="105"/>
      <c r="L87" s="106"/>
      <c r="M87" s="173"/>
      <c r="N87" s="174"/>
      <c r="O87" s="174"/>
      <c r="P87" s="174"/>
      <c r="Q87" s="173"/>
      <c r="R87" s="174"/>
      <c r="S87" s="174"/>
      <c r="T87" s="174"/>
      <c r="U87" s="92"/>
      <c r="V87" s="105"/>
      <c r="W87" s="105"/>
      <c r="X87" s="105"/>
      <c r="Y87" s="105"/>
      <c r="Z87" s="105" t="s">
        <v>83</v>
      </c>
      <c r="AA87" s="105"/>
      <c r="AB87" s="105"/>
      <c r="AC87" s="105"/>
      <c r="AD87" s="105"/>
      <c r="AE87" s="105"/>
      <c r="AF87" s="105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 t="s">
        <v>84</v>
      </c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E87" s="105"/>
      <c r="BF87" s="105"/>
      <c r="BG87" s="105"/>
      <c r="BH87" s="106"/>
    </row>
    <row r="88" spans="1:60" ht="14.25" customHeight="1">
      <c r="A88" s="171"/>
      <c r="B88" s="172"/>
      <c r="C88" s="172"/>
      <c r="D88" s="172"/>
      <c r="E88" s="92"/>
      <c r="F88" s="105"/>
      <c r="G88" s="105"/>
      <c r="H88" s="105"/>
      <c r="I88" s="105"/>
      <c r="J88" s="105"/>
      <c r="K88" s="105"/>
      <c r="L88" s="106"/>
      <c r="M88" s="173"/>
      <c r="N88" s="174"/>
      <c r="O88" s="174"/>
      <c r="P88" s="174"/>
      <c r="Q88" s="173"/>
      <c r="R88" s="174"/>
      <c r="S88" s="174"/>
      <c r="T88" s="174"/>
      <c r="U88" s="92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  <c r="AJ88" s="105"/>
      <c r="AK88" s="105"/>
      <c r="AL88" s="105"/>
      <c r="AM88" s="105"/>
      <c r="AN88" s="105"/>
      <c r="AO88" s="105"/>
      <c r="AP88" s="105"/>
      <c r="AQ88" s="105"/>
      <c r="AR88" s="105"/>
      <c r="AS88" s="105"/>
      <c r="AT88" s="105"/>
      <c r="AU88" s="105"/>
      <c r="AV88" s="105"/>
      <c r="AW88" s="105"/>
      <c r="AX88" s="105"/>
      <c r="AY88" s="105"/>
      <c r="AZ88" s="105"/>
      <c r="BA88" s="105"/>
      <c r="BB88" s="105"/>
      <c r="BC88" s="105"/>
      <c r="BE88" s="105"/>
      <c r="BF88" s="105"/>
      <c r="BG88" s="105"/>
      <c r="BH88" s="106"/>
    </row>
    <row r="89" spans="1:60" ht="14.25" customHeight="1">
      <c r="A89" s="171"/>
      <c r="B89" s="172"/>
      <c r="C89" s="172"/>
      <c r="D89" s="172"/>
      <c r="E89" s="92"/>
      <c r="F89" s="105"/>
      <c r="G89" s="105"/>
      <c r="H89" s="105"/>
      <c r="I89" s="105"/>
      <c r="J89" s="105"/>
      <c r="K89" s="105"/>
      <c r="L89" s="106"/>
      <c r="M89" s="173"/>
      <c r="N89" s="174"/>
      <c r="O89" s="174"/>
      <c r="P89" s="174"/>
      <c r="Q89" s="173"/>
      <c r="R89" s="174"/>
      <c r="S89" s="174"/>
      <c r="T89" s="174"/>
      <c r="U89" s="92"/>
      <c r="V89" s="105"/>
      <c r="W89" s="105"/>
      <c r="X89" s="105"/>
      <c r="Y89" s="105"/>
      <c r="Z89" s="105"/>
      <c r="AA89" s="105" t="s">
        <v>210</v>
      </c>
      <c r="AB89" s="105"/>
      <c r="AC89" s="105"/>
      <c r="AD89" s="105"/>
      <c r="AE89" s="105"/>
      <c r="AF89" s="105"/>
      <c r="AG89" s="105"/>
      <c r="AH89" s="105"/>
      <c r="AI89" s="105"/>
      <c r="AJ89" s="105"/>
      <c r="AK89" s="105"/>
      <c r="AL89" s="105"/>
      <c r="AM89" s="105"/>
      <c r="AN89" s="105"/>
      <c r="AO89" s="105"/>
      <c r="AP89" s="105"/>
      <c r="AQ89" s="105"/>
      <c r="AR89" s="105"/>
      <c r="AS89" s="105"/>
      <c r="AT89" s="105"/>
      <c r="AU89" s="105"/>
      <c r="AV89" s="105"/>
      <c r="AW89" s="105"/>
      <c r="AX89" s="105"/>
      <c r="AY89" s="105"/>
      <c r="AZ89" s="105"/>
      <c r="BA89" s="105"/>
      <c r="BB89" s="105"/>
      <c r="BC89" s="105"/>
      <c r="BE89" s="105"/>
      <c r="BF89" s="105"/>
      <c r="BG89" s="105"/>
      <c r="BH89" s="106"/>
    </row>
    <row r="90" spans="1:60" ht="14.25" customHeight="1">
      <c r="A90" s="171"/>
      <c r="B90" s="172"/>
      <c r="C90" s="172"/>
      <c r="D90" s="172"/>
      <c r="E90" s="92"/>
      <c r="F90" s="105"/>
      <c r="G90" s="105"/>
      <c r="H90" s="105"/>
      <c r="I90" s="105"/>
      <c r="J90" s="105"/>
      <c r="K90" s="105"/>
      <c r="L90" s="106"/>
      <c r="M90" s="173"/>
      <c r="N90" s="174"/>
      <c r="O90" s="174"/>
      <c r="P90" s="174"/>
      <c r="Q90" s="173"/>
      <c r="R90" s="174"/>
      <c r="S90" s="174"/>
      <c r="T90" s="174"/>
      <c r="U90" s="92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  <c r="AJ90" s="105"/>
      <c r="AK90" s="105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E90" s="105"/>
      <c r="BF90" s="105"/>
      <c r="BG90" s="105"/>
      <c r="BH90" s="106"/>
    </row>
    <row r="91" spans="1:60" ht="14.1" customHeight="1">
      <c r="A91" s="171"/>
      <c r="B91" s="175"/>
      <c r="C91" s="175"/>
      <c r="D91" s="175"/>
      <c r="E91" s="92"/>
      <c r="F91" s="53"/>
      <c r="G91" s="53"/>
      <c r="H91" s="53"/>
      <c r="I91" s="53"/>
      <c r="J91" s="53"/>
      <c r="K91" s="53"/>
      <c r="L91" s="54"/>
      <c r="M91" s="173"/>
      <c r="N91" s="176"/>
      <c r="O91" s="176"/>
      <c r="P91" s="176"/>
      <c r="Q91" s="173"/>
      <c r="R91" s="176"/>
      <c r="S91" s="176"/>
      <c r="T91" s="176"/>
      <c r="U91" s="92"/>
      <c r="V91" s="53"/>
      <c r="W91" s="53"/>
      <c r="X91" s="53"/>
      <c r="Y91" s="53" t="s">
        <v>181</v>
      </c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E91" s="53"/>
      <c r="BF91" s="53"/>
      <c r="BG91" s="53"/>
      <c r="BH91" s="54"/>
    </row>
    <row r="92" spans="1:60" ht="14.25" customHeight="1">
      <c r="A92" s="171"/>
      <c r="B92" s="175"/>
      <c r="C92" s="175"/>
      <c r="D92" s="175"/>
      <c r="E92" s="92"/>
      <c r="F92" s="53"/>
      <c r="G92" s="53"/>
      <c r="H92" s="53"/>
      <c r="I92" s="53"/>
      <c r="J92" s="53"/>
      <c r="K92" s="53"/>
      <c r="L92" s="54"/>
      <c r="M92" s="173"/>
      <c r="N92" s="176"/>
      <c r="O92" s="176"/>
      <c r="P92" s="176"/>
      <c r="Q92" s="173"/>
      <c r="R92" s="176"/>
      <c r="S92" s="176"/>
      <c r="T92" s="176"/>
      <c r="U92" s="51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E92" s="53"/>
      <c r="BF92" s="53"/>
      <c r="BG92" s="53"/>
      <c r="BH92" s="54"/>
    </row>
    <row r="93" spans="1:60" ht="14.1" customHeight="1">
      <c r="A93" s="171"/>
      <c r="B93" s="175"/>
      <c r="C93" s="175"/>
      <c r="D93" s="175"/>
      <c r="E93" s="92"/>
      <c r="F93" s="53"/>
      <c r="G93" s="53"/>
      <c r="H93" s="53"/>
      <c r="I93" s="53"/>
      <c r="J93" s="53"/>
      <c r="K93" s="53"/>
      <c r="L93" s="54"/>
      <c r="M93" s="173"/>
      <c r="N93" s="176"/>
      <c r="O93" s="176"/>
      <c r="P93" s="176"/>
      <c r="Q93" s="173"/>
      <c r="R93" s="176"/>
      <c r="S93" s="176"/>
      <c r="T93" s="176"/>
      <c r="U93" s="92"/>
      <c r="V93" s="53"/>
      <c r="W93" s="53"/>
      <c r="X93" s="53"/>
      <c r="Y93" s="53"/>
      <c r="Z93" s="53" t="s">
        <v>182</v>
      </c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E93" s="53"/>
      <c r="BF93" s="53"/>
      <c r="BG93" s="53"/>
      <c r="BH93" s="54"/>
    </row>
    <row r="94" spans="1:60" ht="14.25" customHeight="1">
      <c r="A94" s="171"/>
      <c r="B94" s="175"/>
      <c r="C94" s="175"/>
      <c r="D94" s="175"/>
      <c r="E94" s="92"/>
      <c r="F94" s="53"/>
      <c r="G94" s="53"/>
      <c r="H94" s="53"/>
      <c r="I94" s="53"/>
      <c r="J94" s="53"/>
      <c r="K94" s="53"/>
      <c r="L94" s="54"/>
      <c r="M94" s="173"/>
      <c r="N94" s="176"/>
      <c r="O94" s="176"/>
      <c r="P94" s="176"/>
      <c r="Q94" s="173"/>
      <c r="R94" s="176"/>
      <c r="S94" s="176"/>
      <c r="T94" s="176"/>
      <c r="U94" s="51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E94" s="53"/>
      <c r="BF94" s="53"/>
      <c r="BG94" s="53"/>
      <c r="BH94" s="54"/>
    </row>
    <row r="95" spans="1:60" ht="14.25" customHeight="1">
      <c r="A95" s="171"/>
      <c r="B95" s="175"/>
      <c r="C95" s="175"/>
      <c r="D95" s="175"/>
      <c r="E95" s="92"/>
      <c r="F95" s="53"/>
      <c r="G95" s="53"/>
      <c r="H95" s="53"/>
      <c r="I95" s="53"/>
      <c r="J95" s="53"/>
      <c r="K95" s="53"/>
      <c r="L95" s="54"/>
      <c r="M95" s="173"/>
      <c r="N95" s="176"/>
      <c r="O95" s="176"/>
      <c r="P95" s="176"/>
      <c r="Q95" s="173"/>
      <c r="R95" s="176"/>
      <c r="S95" s="176"/>
      <c r="T95" s="176"/>
      <c r="U95" s="51"/>
      <c r="V95" s="53"/>
      <c r="W95" s="53"/>
      <c r="X95" s="53"/>
      <c r="Y95" s="53" t="s">
        <v>86</v>
      </c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E95" s="53"/>
      <c r="BF95" s="53"/>
      <c r="BG95" s="53"/>
      <c r="BH95" s="54"/>
    </row>
    <row r="96" spans="1:60" ht="14.1" customHeight="1">
      <c r="A96" s="171"/>
      <c r="B96" s="175"/>
      <c r="C96" s="175"/>
      <c r="D96" s="175"/>
      <c r="E96" s="92"/>
      <c r="F96" s="53"/>
      <c r="G96" s="53"/>
      <c r="H96" s="53"/>
      <c r="I96" s="53"/>
      <c r="J96" s="53"/>
      <c r="K96" s="53"/>
      <c r="L96" s="54"/>
      <c r="M96" s="173"/>
      <c r="N96" s="176"/>
      <c r="O96" s="176"/>
      <c r="P96" s="176"/>
      <c r="Q96" s="173"/>
      <c r="R96" s="176"/>
      <c r="S96" s="176"/>
      <c r="T96" s="176"/>
      <c r="U96" s="92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E96" s="53"/>
      <c r="BF96" s="53"/>
      <c r="BG96" s="53"/>
      <c r="BH96" s="54"/>
    </row>
    <row r="97" spans="1:60" ht="14.25" customHeight="1">
      <c r="A97" s="171"/>
      <c r="B97" s="175"/>
      <c r="C97" s="175"/>
      <c r="D97" s="175"/>
      <c r="E97" s="92"/>
      <c r="F97" s="53"/>
      <c r="G97" s="53"/>
      <c r="H97" s="53"/>
      <c r="I97" s="53"/>
      <c r="J97" s="53"/>
      <c r="K97" s="53"/>
      <c r="L97" s="54"/>
      <c r="M97" s="173"/>
      <c r="N97" s="176"/>
      <c r="O97" s="176"/>
      <c r="P97" s="176"/>
      <c r="Q97" s="173"/>
      <c r="R97" s="176"/>
      <c r="S97" s="176"/>
      <c r="T97" s="176"/>
      <c r="U97" s="51"/>
      <c r="V97" s="53"/>
      <c r="W97" s="53"/>
      <c r="X97" s="53"/>
      <c r="Y97" s="53"/>
      <c r="Z97" s="53" t="s">
        <v>94</v>
      </c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E97" s="53"/>
      <c r="BF97" s="53"/>
      <c r="BG97" s="53"/>
      <c r="BH97" s="54"/>
    </row>
    <row r="98" spans="1:60" ht="14.1" customHeight="1">
      <c r="A98" s="171"/>
      <c r="B98" s="175"/>
      <c r="C98" s="175"/>
      <c r="D98" s="175"/>
      <c r="E98" s="92"/>
      <c r="F98" s="53"/>
      <c r="G98" s="53"/>
      <c r="H98" s="53"/>
      <c r="I98" s="53"/>
      <c r="J98" s="53"/>
      <c r="K98" s="53"/>
      <c r="L98" s="54"/>
      <c r="M98" s="173"/>
      <c r="N98" s="176"/>
      <c r="O98" s="176"/>
      <c r="P98" s="176"/>
      <c r="Q98" s="173"/>
      <c r="R98" s="176"/>
      <c r="S98" s="176"/>
      <c r="T98" s="176"/>
      <c r="U98" s="92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E98" s="53"/>
      <c r="BF98" s="53"/>
      <c r="BG98" s="53"/>
      <c r="BH98" s="54"/>
    </row>
    <row r="99" spans="1:60" ht="14.25" customHeight="1">
      <c r="A99" s="171"/>
      <c r="B99" s="175"/>
      <c r="C99" s="175"/>
      <c r="D99" s="175"/>
      <c r="E99" s="92"/>
      <c r="F99" s="53"/>
      <c r="G99" s="53"/>
      <c r="H99" s="53"/>
      <c r="I99" s="53"/>
      <c r="J99" s="53"/>
      <c r="K99" s="53"/>
      <c r="L99" s="54"/>
      <c r="M99" s="173"/>
      <c r="N99" s="176"/>
      <c r="O99" s="176"/>
      <c r="P99" s="176"/>
      <c r="Q99" s="173"/>
      <c r="R99" s="176"/>
      <c r="S99" s="176"/>
      <c r="T99" s="176"/>
      <c r="U99" s="51"/>
      <c r="V99" s="53"/>
      <c r="W99" s="53"/>
      <c r="X99" s="105" t="s">
        <v>199</v>
      </c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E99" s="53"/>
      <c r="BF99" s="53"/>
      <c r="BG99" s="53"/>
      <c r="BH99" s="54"/>
    </row>
    <row r="100" spans="1:60" ht="14.1" customHeight="1">
      <c r="A100" s="171"/>
      <c r="B100" s="175"/>
      <c r="C100" s="175"/>
      <c r="D100" s="175"/>
      <c r="E100" s="92"/>
      <c r="F100" s="53"/>
      <c r="G100" s="53"/>
      <c r="H100" s="53"/>
      <c r="I100" s="53"/>
      <c r="J100" s="53"/>
      <c r="K100" s="53"/>
      <c r="L100" s="54"/>
      <c r="M100" s="173"/>
      <c r="N100" s="176"/>
      <c r="O100" s="176"/>
      <c r="P100" s="176"/>
      <c r="Q100" s="173"/>
      <c r="R100" s="176"/>
      <c r="S100" s="176"/>
      <c r="T100" s="176"/>
      <c r="U100" s="92"/>
      <c r="V100" s="53"/>
      <c r="W100" s="53"/>
      <c r="X100" s="105"/>
      <c r="Y100" s="105" t="s">
        <v>95</v>
      </c>
      <c r="Z100" s="105"/>
      <c r="AA100" s="105"/>
      <c r="AB100" s="105"/>
      <c r="AC100" s="105"/>
      <c r="AD100" s="105" t="s">
        <v>96</v>
      </c>
      <c r="AE100" s="105"/>
      <c r="AF100" s="105"/>
      <c r="AG100" s="105"/>
      <c r="AH100" s="105"/>
      <c r="AI100" s="105"/>
      <c r="AJ100" s="105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E100" s="53"/>
      <c r="BF100" s="53"/>
      <c r="BG100" s="53"/>
      <c r="BH100" s="54"/>
    </row>
    <row r="101" spans="1:60" ht="14.25" customHeight="1">
      <c r="A101" s="171"/>
      <c r="B101" s="175"/>
      <c r="C101" s="175"/>
      <c r="D101" s="175"/>
      <c r="E101" s="92"/>
      <c r="F101" s="53"/>
      <c r="G101" s="53"/>
      <c r="H101" s="53"/>
      <c r="I101" s="53"/>
      <c r="J101" s="53"/>
      <c r="K101" s="53"/>
      <c r="L101" s="54"/>
      <c r="M101" s="173"/>
      <c r="N101" s="176"/>
      <c r="O101" s="176"/>
      <c r="P101" s="176"/>
      <c r="Q101" s="173"/>
      <c r="R101" s="176"/>
      <c r="S101" s="176"/>
      <c r="T101" s="176"/>
      <c r="U101" s="51"/>
      <c r="V101" s="53"/>
      <c r="W101" s="53"/>
      <c r="X101" s="105"/>
      <c r="Y101" s="105" t="s">
        <v>97</v>
      </c>
      <c r="Z101" s="105"/>
      <c r="AA101" s="105"/>
      <c r="AB101" s="105"/>
      <c r="AC101" s="105"/>
      <c r="AD101" s="105" t="s">
        <v>98</v>
      </c>
      <c r="AE101" s="105"/>
      <c r="AF101" s="105"/>
      <c r="AG101" s="105"/>
      <c r="AH101" s="105"/>
      <c r="AI101" s="105"/>
      <c r="AJ101" s="105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E101" s="53"/>
      <c r="BF101" s="53"/>
      <c r="BG101" s="53"/>
      <c r="BH101" s="54"/>
    </row>
    <row r="102" spans="1:60" ht="14.1" customHeight="1">
      <c r="A102" s="171"/>
      <c r="B102" s="175"/>
      <c r="C102" s="175"/>
      <c r="D102" s="175"/>
      <c r="E102" s="92"/>
      <c r="F102" s="53"/>
      <c r="G102" s="53"/>
      <c r="H102" s="53"/>
      <c r="I102" s="53"/>
      <c r="J102" s="53"/>
      <c r="K102" s="53"/>
      <c r="L102" s="54"/>
      <c r="M102" s="173"/>
      <c r="N102" s="176"/>
      <c r="O102" s="176"/>
      <c r="P102" s="176"/>
      <c r="Q102" s="173"/>
      <c r="R102" s="176"/>
      <c r="S102" s="176"/>
      <c r="T102" s="176"/>
      <c r="U102" s="92"/>
      <c r="V102" s="53"/>
      <c r="W102" s="53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  <c r="AJ102" s="105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E102" s="53"/>
      <c r="BF102" s="53"/>
      <c r="BG102" s="53"/>
      <c r="BH102" s="54"/>
    </row>
    <row r="103" spans="1:60" ht="14.25" customHeight="1">
      <c r="A103" s="171"/>
      <c r="B103" s="175"/>
      <c r="C103" s="175"/>
      <c r="D103" s="175"/>
      <c r="E103" s="92"/>
      <c r="F103" s="53"/>
      <c r="G103" s="53"/>
      <c r="H103" s="53"/>
      <c r="I103" s="53"/>
      <c r="J103" s="53"/>
      <c r="K103" s="53"/>
      <c r="L103" s="54"/>
      <c r="M103" s="173"/>
      <c r="N103" s="176"/>
      <c r="O103" s="176"/>
      <c r="P103" s="176"/>
      <c r="Q103" s="173"/>
      <c r="R103" s="176"/>
      <c r="S103" s="176"/>
      <c r="T103" s="176"/>
      <c r="U103" s="51"/>
      <c r="V103" s="53"/>
      <c r="W103" s="53"/>
      <c r="X103" s="105"/>
      <c r="Y103" s="105"/>
      <c r="Z103" s="50" t="s">
        <v>163</v>
      </c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E103" s="53"/>
      <c r="BF103" s="53"/>
      <c r="BG103" s="53"/>
      <c r="BH103" s="54"/>
    </row>
    <row r="104" spans="1:60" ht="14.1" customHeight="1">
      <c r="A104" s="171"/>
      <c r="B104" s="175"/>
      <c r="C104" s="175"/>
      <c r="D104" s="175"/>
      <c r="E104" s="92"/>
      <c r="F104" s="53"/>
      <c r="G104" s="53"/>
      <c r="H104" s="53"/>
      <c r="I104" s="53"/>
      <c r="J104" s="53"/>
      <c r="K104" s="53"/>
      <c r="L104" s="54"/>
      <c r="M104" s="173"/>
      <c r="N104" s="176"/>
      <c r="O104" s="176"/>
      <c r="P104" s="176"/>
      <c r="Q104" s="173"/>
      <c r="R104" s="176"/>
      <c r="S104" s="176"/>
      <c r="T104" s="176"/>
      <c r="U104" s="92"/>
      <c r="V104" s="53"/>
      <c r="W104" s="53"/>
      <c r="X104" s="105"/>
      <c r="Y104" s="105"/>
      <c r="Z104" s="50" t="s">
        <v>77</v>
      </c>
      <c r="AB104" s="105"/>
      <c r="AC104" s="105"/>
      <c r="AD104" s="105"/>
      <c r="AE104" s="105"/>
      <c r="AF104" s="105"/>
      <c r="AG104" s="105" t="s">
        <v>153</v>
      </c>
      <c r="AH104" s="105"/>
      <c r="AI104" s="105"/>
      <c r="AJ104" s="105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E104" s="53"/>
      <c r="BF104" s="53"/>
      <c r="BG104" s="53"/>
      <c r="BH104" s="54"/>
    </row>
    <row r="105" spans="1:60" ht="14.25" customHeight="1">
      <c r="A105" s="171"/>
      <c r="B105" s="175"/>
      <c r="C105" s="175"/>
      <c r="D105" s="175"/>
      <c r="E105" s="92"/>
      <c r="F105" s="53"/>
      <c r="G105" s="53"/>
      <c r="H105" s="53"/>
      <c r="I105" s="53"/>
      <c r="J105" s="53"/>
      <c r="K105" s="53"/>
      <c r="L105" s="54"/>
      <c r="M105" s="173"/>
      <c r="N105" s="176"/>
      <c r="O105" s="176"/>
      <c r="P105" s="176"/>
      <c r="Q105" s="173"/>
      <c r="R105" s="176"/>
      <c r="S105" s="176"/>
      <c r="T105" s="176"/>
      <c r="U105" s="51"/>
      <c r="V105" s="53"/>
      <c r="W105" s="53"/>
      <c r="X105" s="105"/>
      <c r="Y105" s="105"/>
      <c r="Z105" s="50" t="s">
        <v>78</v>
      </c>
      <c r="AB105" s="105"/>
      <c r="AC105" s="105"/>
      <c r="AD105" s="105"/>
      <c r="AE105" s="105"/>
      <c r="AF105" s="105"/>
      <c r="AG105" s="111" t="s">
        <v>154</v>
      </c>
      <c r="AH105" s="105"/>
      <c r="AI105" s="105"/>
      <c r="AJ105" s="105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E105" s="53"/>
      <c r="BF105" s="53"/>
      <c r="BG105" s="53"/>
      <c r="BH105" s="54"/>
    </row>
    <row r="106" spans="1:60" ht="14.1" customHeight="1">
      <c r="A106" s="171"/>
      <c r="B106" s="175"/>
      <c r="C106" s="175"/>
      <c r="D106" s="175"/>
      <c r="E106" s="92"/>
      <c r="F106" s="53"/>
      <c r="G106" s="53"/>
      <c r="H106" s="53"/>
      <c r="I106" s="53"/>
      <c r="J106" s="53"/>
      <c r="K106" s="53"/>
      <c r="L106" s="54"/>
      <c r="M106" s="173"/>
      <c r="N106" s="176"/>
      <c r="O106" s="176"/>
      <c r="P106" s="176"/>
      <c r="Q106" s="173"/>
      <c r="R106" s="176"/>
      <c r="S106" s="176"/>
      <c r="T106" s="176"/>
      <c r="U106" s="92"/>
      <c r="V106" s="53"/>
      <c r="W106" s="53"/>
      <c r="X106" s="105"/>
      <c r="Y106" s="105"/>
      <c r="Z106" s="50" t="s">
        <v>79</v>
      </c>
      <c r="AB106" s="105"/>
      <c r="AC106" s="105"/>
      <c r="AD106" s="105"/>
      <c r="AE106" s="105"/>
      <c r="AF106" s="105"/>
      <c r="AG106" s="112" t="s">
        <v>155</v>
      </c>
      <c r="AH106" s="105"/>
      <c r="AI106" s="105"/>
      <c r="AJ106" s="105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E106" s="53"/>
      <c r="BF106" s="53"/>
      <c r="BG106" s="53"/>
      <c r="BH106" s="54"/>
    </row>
    <row r="107" spans="1:60" ht="14.25" customHeight="1">
      <c r="A107" s="171"/>
      <c r="B107" s="175"/>
      <c r="C107" s="175"/>
      <c r="D107" s="175"/>
      <c r="E107" s="92"/>
      <c r="F107" s="53"/>
      <c r="G107" s="53"/>
      <c r="H107" s="53"/>
      <c r="I107" s="53"/>
      <c r="J107" s="53"/>
      <c r="K107" s="53"/>
      <c r="L107" s="54"/>
      <c r="M107" s="173"/>
      <c r="N107" s="176"/>
      <c r="O107" s="176"/>
      <c r="P107" s="176"/>
      <c r="Q107" s="173"/>
      <c r="R107" s="176"/>
      <c r="S107" s="176"/>
      <c r="T107" s="176"/>
      <c r="U107" s="51"/>
      <c r="V107" s="53"/>
      <c r="W107" s="53"/>
      <c r="X107" s="105"/>
      <c r="Y107" s="105"/>
      <c r="Z107" s="50" t="s">
        <v>80</v>
      </c>
      <c r="AB107" s="105"/>
      <c r="AC107" s="105"/>
      <c r="AD107" s="105"/>
      <c r="AE107" s="105"/>
      <c r="AF107" s="105"/>
      <c r="AG107" s="105"/>
      <c r="AH107" s="105"/>
      <c r="AI107" s="105"/>
      <c r="AJ107" s="105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E107" s="53"/>
      <c r="BF107" s="53"/>
      <c r="BG107" s="53"/>
      <c r="BH107" s="54"/>
    </row>
    <row r="108" spans="1:60" ht="14.1" customHeight="1">
      <c r="A108" s="171"/>
      <c r="B108" s="175"/>
      <c r="C108" s="175"/>
      <c r="D108" s="175"/>
      <c r="E108" s="92"/>
      <c r="F108" s="53"/>
      <c r="G108" s="53"/>
      <c r="H108" s="53"/>
      <c r="I108" s="53"/>
      <c r="J108" s="53"/>
      <c r="K108" s="53"/>
      <c r="L108" s="54"/>
      <c r="M108" s="173"/>
      <c r="N108" s="176"/>
      <c r="O108" s="176"/>
      <c r="P108" s="176"/>
      <c r="Q108" s="173"/>
      <c r="R108" s="176"/>
      <c r="S108" s="176"/>
      <c r="T108" s="176"/>
      <c r="U108" s="92"/>
      <c r="V108" s="53"/>
      <c r="W108" s="53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E108" s="53"/>
      <c r="BF108" s="53"/>
      <c r="BG108" s="53"/>
      <c r="BH108" s="54"/>
    </row>
    <row r="109" spans="1:60" ht="14.25" customHeight="1">
      <c r="A109" s="171"/>
      <c r="B109" s="175"/>
      <c r="C109" s="175"/>
      <c r="D109" s="175"/>
      <c r="E109" s="92"/>
      <c r="F109" s="53"/>
      <c r="G109" s="53"/>
      <c r="H109" s="53"/>
      <c r="I109" s="53"/>
      <c r="J109" s="53"/>
      <c r="K109" s="53"/>
      <c r="L109" s="54"/>
      <c r="M109" s="173"/>
      <c r="N109" s="176"/>
      <c r="O109" s="176"/>
      <c r="P109" s="176"/>
      <c r="Q109" s="173"/>
      <c r="R109" s="176"/>
      <c r="S109" s="176"/>
      <c r="T109" s="176"/>
      <c r="U109" s="51"/>
      <c r="V109" s="53"/>
      <c r="W109" s="53"/>
      <c r="X109" s="105" t="s">
        <v>200</v>
      </c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E109" s="53"/>
      <c r="BF109" s="53"/>
      <c r="BG109" s="53"/>
      <c r="BH109" s="54"/>
    </row>
    <row r="110" spans="1:60" ht="14.1" customHeight="1">
      <c r="A110" s="171"/>
      <c r="B110" s="175"/>
      <c r="C110" s="175"/>
      <c r="D110" s="175"/>
      <c r="E110" s="92"/>
      <c r="F110" s="53"/>
      <c r="G110" s="53"/>
      <c r="H110" s="53"/>
      <c r="I110" s="53"/>
      <c r="J110" s="53"/>
      <c r="K110" s="53"/>
      <c r="L110" s="54"/>
      <c r="M110" s="173"/>
      <c r="N110" s="176"/>
      <c r="O110" s="176"/>
      <c r="P110" s="176"/>
      <c r="Q110" s="173"/>
      <c r="R110" s="176"/>
      <c r="S110" s="176"/>
      <c r="T110" s="176"/>
      <c r="U110" s="92"/>
      <c r="V110" s="53"/>
      <c r="W110" s="53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E110" s="53"/>
      <c r="BF110" s="53"/>
      <c r="BG110" s="53"/>
      <c r="BH110" s="54"/>
    </row>
    <row r="111" spans="1:60" ht="14.25" customHeight="1">
      <c r="A111" s="171"/>
      <c r="B111" s="175"/>
      <c r="C111" s="175"/>
      <c r="D111" s="175"/>
      <c r="E111" s="92"/>
      <c r="F111" s="53"/>
      <c r="G111" s="53"/>
      <c r="H111" s="53"/>
      <c r="I111" s="53"/>
      <c r="J111" s="53"/>
      <c r="K111" s="53"/>
      <c r="L111" s="54"/>
      <c r="M111" s="173"/>
      <c r="N111" s="176"/>
      <c r="O111" s="176"/>
      <c r="P111" s="176"/>
      <c r="Q111" s="173"/>
      <c r="R111" s="176"/>
      <c r="S111" s="176"/>
      <c r="T111" s="176"/>
      <c r="U111" s="51"/>
      <c r="V111" s="53"/>
      <c r="W111" s="53"/>
      <c r="X111" s="105"/>
      <c r="Y111" s="105" t="s">
        <v>99</v>
      </c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  <c r="AJ111" s="105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E111" s="53"/>
      <c r="BF111" s="53"/>
      <c r="BG111" s="53"/>
      <c r="BH111" s="54"/>
    </row>
    <row r="112" spans="1:60" ht="14.1" customHeight="1">
      <c r="A112" s="171"/>
      <c r="B112" s="175"/>
      <c r="C112" s="175"/>
      <c r="D112" s="175"/>
      <c r="E112" s="92"/>
      <c r="F112" s="53"/>
      <c r="G112" s="53"/>
      <c r="H112" s="53"/>
      <c r="I112" s="53"/>
      <c r="J112" s="53"/>
      <c r="K112" s="53"/>
      <c r="L112" s="54"/>
      <c r="M112" s="173"/>
      <c r="N112" s="176"/>
      <c r="O112" s="176"/>
      <c r="P112" s="176"/>
      <c r="Q112" s="173"/>
      <c r="R112" s="176"/>
      <c r="S112" s="176"/>
      <c r="T112" s="176"/>
      <c r="U112" s="92"/>
      <c r="V112" s="53"/>
      <c r="W112" s="53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  <c r="AJ112" s="105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E112" s="53"/>
      <c r="BF112" s="53"/>
      <c r="BG112" s="53"/>
      <c r="BH112" s="54"/>
    </row>
    <row r="113" spans="1:60" ht="14.25" customHeight="1">
      <c r="A113" s="171"/>
      <c r="B113" s="175"/>
      <c r="C113" s="175"/>
      <c r="D113" s="175"/>
      <c r="E113" s="92"/>
      <c r="F113" s="53"/>
      <c r="G113" s="53"/>
      <c r="H113" s="53"/>
      <c r="I113" s="53"/>
      <c r="J113" s="53"/>
      <c r="K113" s="53"/>
      <c r="L113" s="54"/>
      <c r="M113" s="173"/>
      <c r="N113" s="176"/>
      <c r="O113" s="176"/>
      <c r="P113" s="176"/>
      <c r="Q113" s="173"/>
      <c r="R113" s="176"/>
      <c r="S113" s="176"/>
      <c r="T113" s="176"/>
      <c r="U113" s="51"/>
      <c r="V113" s="53"/>
      <c r="W113" s="53"/>
      <c r="X113" s="105"/>
      <c r="Y113" s="105"/>
      <c r="Z113" s="53" t="s">
        <v>100</v>
      </c>
      <c r="AA113" s="105"/>
      <c r="AB113" s="105"/>
      <c r="AC113" s="105"/>
      <c r="AD113" s="105"/>
      <c r="AE113" s="105" t="s">
        <v>101</v>
      </c>
      <c r="AF113" s="105"/>
      <c r="AG113" s="105"/>
      <c r="AH113" s="105"/>
      <c r="AI113" s="105"/>
      <c r="AJ113" s="105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E113" s="53"/>
      <c r="BF113" s="53"/>
      <c r="BG113" s="53"/>
      <c r="BH113" s="54"/>
    </row>
    <row r="114" spans="1:60" ht="14.1" customHeight="1">
      <c r="A114" s="171"/>
      <c r="B114" s="175"/>
      <c r="C114" s="175"/>
      <c r="D114" s="175"/>
      <c r="E114" s="92"/>
      <c r="F114" s="53"/>
      <c r="G114" s="53"/>
      <c r="H114" s="53"/>
      <c r="I114" s="53"/>
      <c r="J114" s="53"/>
      <c r="K114" s="53"/>
      <c r="L114" s="54"/>
      <c r="M114" s="173"/>
      <c r="N114" s="176"/>
      <c r="O114" s="176"/>
      <c r="P114" s="176"/>
      <c r="Q114" s="173"/>
      <c r="R114" s="176"/>
      <c r="S114" s="176"/>
      <c r="T114" s="176"/>
      <c r="U114" s="92"/>
      <c r="V114" s="53"/>
      <c r="W114" s="53"/>
      <c r="X114" s="105"/>
      <c r="Y114" s="105"/>
      <c r="Z114" s="105" t="s">
        <v>102</v>
      </c>
      <c r="AA114" s="105"/>
      <c r="AB114" s="105"/>
      <c r="AC114" s="105"/>
      <c r="AD114" s="105"/>
      <c r="AE114" s="105" t="s">
        <v>103</v>
      </c>
      <c r="AF114" s="105"/>
      <c r="AG114" s="105"/>
      <c r="AH114" s="105"/>
      <c r="AI114" s="105"/>
      <c r="AJ114" s="105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E114" s="53"/>
      <c r="BF114" s="53"/>
      <c r="BG114" s="53"/>
      <c r="BH114" s="54"/>
    </row>
    <row r="115" spans="1:60" ht="14.25" customHeight="1">
      <c r="A115" s="171"/>
      <c r="B115" s="175"/>
      <c r="C115" s="175"/>
      <c r="D115" s="175"/>
      <c r="E115" s="92"/>
      <c r="F115" s="53"/>
      <c r="G115" s="53"/>
      <c r="H115" s="53"/>
      <c r="I115" s="53"/>
      <c r="J115" s="53"/>
      <c r="K115" s="53"/>
      <c r="L115" s="54"/>
      <c r="M115" s="173"/>
      <c r="N115" s="176"/>
      <c r="O115" s="176"/>
      <c r="P115" s="176"/>
      <c r="Q115" s="173"/>
      <c r="R115" s="176"/>
      <c r="S115" s="176"/>
      <c r="T115" s="176"/>
      <c r="U115" s="51"/>
      <c r="V115" s="53"/>
      <c r="W115" s="53"/>
      <c r="X115" s="105"/>
      <c r="Y115" s="105"/>
      <c r="Z115" s="105" t="s">
        <v>104</v>
      </c>
      <c r="AA115" s="105"/>
      <c r="AB115" s="105"/>
      <c r="AC115" s="105"/>
      <c r="AD115" s="105"/>
      <c r="AE115" s="105" t="s">
        <v>105</v>
      </c>
      <c r="AF115" s="105"/>
      <c r="AG115" s="105"/>
      <c r="AH115" s="105"/>
      <c r="AI115" s="105"/>
      <c r="AJ115" s="105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E115" s="53"/>
      <c r="BF115" s="53"/>
      <c r="BG115" s="53"/>
      <c r="BH115" s="54"/>
    </row>
    <row r="116" spans="1:60" ht="14.1" customHeight="1">
      <c r="A116" s="171"/>
      <c r="B116" s="175"/>
      <c r="C116" s="175"/>
      <c r="D116" s="175"/>
      <c r="E116" s="92"/>
      <c r="F116" s="53"/>
      <c r="G116" s="53"/>
      <c r="H116" s="53"/>
      <c r="I116" s="53"/>
      <c r="J116" s="53"/>
      <c r="K116" s="53"/>
      <c r="L116" s="54"/>
      <c r="M116" s="173"/>
      <c r="N116" s="176"/>
      <c r="O116" s="176"/>
      <c r="P116" s="176"/>
      <c r="Q116" s="173"/>
      <c r="R116" s="176"/>
      <c r="S116" s="176"/>
      <c r="T116" s="176"/>
      <c r="U116" s="92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E116" s="53"/>
      <c r="BF116" s="53"/>
      <c r="BG116" s="53"/>
      <c r="BH116" s="54"/>
    </row>
    <row r="117" spans="1:60" ht="14.1" customHeight="1">
      <c r="A117" s="171"/>
      <c r="B117" s="175"/>
      <c r="C117" s="175"/>
      <c r="D117" s="175"/>
      <c r="E117" s="92"/>
      <c r="F117" s="53"/>
      <c r="G117" s="53"/>
      <c r="H117" s="53"/>
      <c r="I117" s="53"/>
      <c r="J117" s="53"/>
      <c r="K117" s="53"/>
      <c r="L117" s="54"/>
      <c r="M117" s="173"/>
      <c r="N117" s="176"/>
      <c r="O117" s="176"/>
      <c r="P117" s="176"/>
      <c r="Q117" s="173"/>
      <c r="R117" s="176"/>
      <c r="S117" s="176"/>
      <c r="T117" s="176"/>
      <c r="U117" s="92"/>
      <c r="V117" s="53"/>
      <c r="W117" s="53"/>
      <c r="X117" s="53" t="s">
        <v>201</v>
      </c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E117" s="53"/>
      <c r="BF117" s="53"/>
      <c r="BG117" s="53"/>
      <c r="BH117" s="54"/>
    </row>
    <row r="118" spans="1:60" ht="14.1" customHeight="1">
      <c r="A118" s="171"/>
      <c r="B118" s="175"/>
      <c r="C118" s="175"/>
      <c r="D118" s="175"/>
      <c r="E118" s="92"/>
      <c r="F118" s="53"/>
      <c r="G118" s="53"/>
      <c r="H118" s="53"/>
      <c r="I118" s="53"/>
      <c r="J118" s="53"/>
      <c r="K118" s="53"/>
      <c r="L118" s="54"/>
      <c r="M118" s="173"/>
      <c r="N118" s="176"/>
      <c r="O118" s="176"/>
      <c r="P118" s="176"/>
      <c r="Q118" s="173"/>
      <c r="R118" s="176"/>
      <c r="S118" s="176"/>
      <c r="T118" s="176"/>
      <c r="U118" s="92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E118" s="53"/>
      <c r="BF118" s="53"/>
      <c r="BG118" s="53"/>
      <c r="BH118" s="54"/>
    </row>
    <row r="119" spans="1:60" ht="14.1" customHeight="1">
      <c r="A119" s="171"/>
      <c r="B119" s="175"/>
      <c r="C119" s="175"/>
      <c r="D119" s="175"/>
      <c r="E119" s="92"/>
      <c r="F119" s="53"/>
      <c r="G119" s="53"/>
      <c r="H119" s="53"/>
      <c r="I119" s="53"/>
      <c r="J119" s="53"/>
      <c r="K119" s="53"/>
      <c r="L119" s="54"/>
      <c r="M119" s="173"/>
      <c r="N119" s="176"/>
      <c r="O119" s="176"/>
      <c r="P119" s="176"/>
      <c r="Q119" s="173"/>
      <c r="R119" s="176"/>
      <c r="S119" s="176"/>
      <c r="T119" s="176"/>
      <c r="U119" s="92"/>
      <c r="V119" s="53"/>
      <c r="W119" s="53"/>
      <c r="X119" s="53"/>
      <c r="Y119" s="53" t="s">
        <v>115</v>
      </c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E119" s="53"/>
      <c r="BF119" s="53"/>
      <c r="BG119" s="53"/>
      <c r="BH119" s="54"/>
    </row>
    <row r="120" spans="1:60" ht="14.1" customHeight="1">
      <c r="A120" s="171"/>
      <c r="B120" s="175"/>
      <c r="C120" s="175"/>
      <c r="D120" s="175"/>
      <c r="E120" s="92"/>
      <c r="F120" s="53"/>
      <c r="G120" s="53"/>
      <c r="H120" s="53"/>
      <c r="I120" s="53"/>
      <c r="J120" s="53"/>
      <c r="K120" s="53"/>
      <c r="L120" s="54"/>
      <c r="M120" s="173"/>
      <c r="N120" s="176"/>
      <c r="O120" s="176"/>
      <c r="P120" s="176"/>
      <c r="Q120" s="173"/>
      <c r="R120" s="176"/>
      <c r="S120" s="176"/>
      <c r="T120" s="176"/>
      <c r="U120" s="92"/>
      <c r="V120" s="53"/>
      <c r="W120" s="53"/>
      <c r="X120" s="53"/>
      <c r="Y120" s="53"/>
      <c r="Z120" s="53" t="s">
        <v>116</v>
      </c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E120" s="53"/>
      <c r="BF120" s="53"/>
      <c r="BG120" s="53"/>
      <c r="BH120" s="54"/>
    </row>
    <row r="121" spans="1:60" ht="14.1" customHeight="1">
      <c r="A121" s="171"/>
      <c r="B121" s="175"/>
      <c r="C121" s="175"/>
      <c r="D121" s="175"/>
      <c r="E121" s="92"/>
      <c r="F121" s="53"/>
      <c r="G121" s="53"/>
      <c r="H121" s="53"/>
      <c r="I121" s="53"/>
      <c r="J121" s="53"/>
      <c r="K121" s="53"/>
      <c r="L121" s="54"/>
      <c r="M121" s="173"/>
      <c r="N121" s="176"/>
      <c r="O121" s="176"/>
      <c r="P121" s="176"/>
      <c r="Q121" s="173"/>
      <c r="R121" s="176"/>
      <c r="S121" s="176"/>
      <c r="T121" s="176"/>
      <c r="U121" s="92"/>
      <c r="V121" s="53"/>
      <c r="W121" s="53"/>
      <c r="X121" s="53"/>
      <c r="Y121" s="53"/>
      <c r="Z121" s="53"/>
      <c r="AA121" s="53" t="s">
        <v>106</v>
      </c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E121" s="53"/>
      <c r="BF121" s="53"/>
      <c r="BG121" s="53"/>
      <c r="BH121" s="54"/>
    </row>
    <row r="122" spans="1:60" ht="14.1" customHeight="1">
      <c r="A122" s="171"/>
      <c r="B122" s="175"/>
      <c r="C122" s="175"/>
      <c r="D122" s="175"/>
      <c r="E122" s="92"/>
      <c r="F122" s="53"/>
      <c r="G122" s="53"/>
      <c r="H122" s="53"/>
      <c r="I122" s="53"/>
      <c r="J122" s="53"/>
      <c r="K122" s="53"/>
      <c r="L122" s="54"/>
      <c r="M122" s="173"/>
      <c r="N122" s="176"/>
      <c r="O122" s="176"/>
      <c r="P122" s="176"/>
      <c r="Q122" s="173"/>
      <c r="R122" s="176"/>
      <c r="S122" s="176"/>
      <c r="T122" s="176"/>
      <c r="U122" s="92"/>
      <c r="V122" s="53"/>
      <c r="W122" s="53"/>
      <c r="X122" s="53"/>
      <c r="Y122" s="53"/>
      <c r="Z122" s="53"/>
      <c r="AA122" s="53" t="s">
        <v>107</v>
      </c>
      <c r="AB122" s="53"/>
      <c r="AC122" s="53"/>
      <c r="AD122" s="53" t="s">
        <v>108</v>
      </c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E122" s="53"/>
      <c r="BF122" s="53"/>
      <c r="BG122" s="53"/>
      <c r="BH122" s="54"/>
    </row>
    <row r="123" spans="1:60" ht="14.1" customHeight="1">
      <c r="A123" s="171"/>
      <c r="B123" s="175"/>
      <c r="C123" s="175"/>
      <c r="D123" s="175"/>
      <c r="E123" s="92"/>
      <c r="F123" s="53"/>
      <c r="G123" s="53"/>
      <c r="H123" s="53"/>
      <c r="I123" s="53"/>
      <c r="J123" s="53"/>
      <c r="K123" s="53"/>
      <c r="L123" s="54"/>
      <c r="M123" s="173"/>
      <c r="N123" s="176"/>
      <c r="O123" s="176"/>
      <c r="P123" s="176"/>
      <c r="Q123" s="173"/>
      <c r="R123" s="176"/>
      <c r="S123" s="176"/>
      <c r="T123" s="176"/>
      <c r="U123" s="92"/>
      <c r="V123" s="53"/>
      <c r="W123" s="53"/>
      <c r="X123" s="53"/>
      <c r="Y123" s="53"/>
      <c r="Z123" s="53"/>
      <c r="AA123" s="53"/>
      <c r="AB123" s="53"/>
      <c r="AC123" s="53"/>
      <c r="AD123" s="53" t="s">
        <v>109</v>
      </c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E123" s="53"/>
      <c r="BF123" s="53"/>
      <c r="BG123" s="53"/>
      <c r="BH123" s="54"/>
    </row>
    <row r="124" spans="1:60" ht="14.1" customHeight="1">
      <c r="A124" s="171"/>
      <c r="B124" s="175"/>
      <c r="C124" s="175"/>
      <c r="D124" s="175"/>
      <c r="E124" s="92"/>
      <c r="F124" s="53"/>
      <c r="G124" s="53"/>
      <c r="H124" s="53"/>
      <c r="I124" s="53"/>
      <c r="J124" s="53"/>
      <c r="K124" s="53"/>
      <c r="L124" s="54"/>
      <c r="M124" s="173"/>
      <c r="N124" s="176"/>
      <c r="O124" s="176"/>
      <c r="P124" s="176"/>
      <c r="Q124" s="173"/>
      <c r="R124" s="176"/>
      <c r="S124" s="176"/>
      <c r="T124" s="176"/>
      <c r="U124" s="92"/>
      <c r="V124" s="53"/>
      <c r="W124" s="53"/>
      <c r="X124" s="53"/>
      <c r="Y124" s="53"/>
      <c r="Z124" s="53"/>
      <c r="AA124" s="53"/>
      <c r="AB124" s="53"/>
      <c r="AC124" s="53"/>
      <c r="AD124" s="53" t="s">
        <v>110</v>
      </c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E124" s="53"/>
      <c r="BF124" s="53"/>
      <c r="BG124" s="53"/>
      <c r="BH124" s="54"/>
    </row>
    <row r="125" spans="1:60" ht="14.1" customHeight="1">
      <c r="A125" s="171"/>
      <c r="B125" s="175"/>
      <c r="C125" s="175"/>
      <c r="D125" s="175"/>
      <c r="E125" s="92"/>
      <c r="F125" s="53"/>
      <c r="G125" s="53"/>
      <c r="H125" s="53"/>
      <c r="I125" s="53"/>
      <c r="J125" s="53"/>
      <c r="K125" s="53"/>
      <c r="L125" s="54"/>
      <c r="M125" s="173"/>
      <c r="N125" s="176"/>
      <c r="O125" s="176"/>
      <c r="P125" s="176"/>
      <c r="Q125" s="173"/>
      <c r="R125" s="176"/>
      <c r="S125" s="176"/>
      <c r="T125" s="176"/>
      <c r="U125" s="92"/>
      <c r="V125" s="53"/>
      <c r="W125" s="53"/>
      <c r="X125" s="53"/>
      <c r="Y125" s="53"/>
      <c r="Z125" s="53"/>
      <c r="AA125" s="53"/>
      <c r="AB125" s="53"/>
      <c r="AC125" s="53"/>
      <c r="AD125" s="53" t="s">
        <v>111</v>
      </c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E125" s="53"/>
      <c r="BF125" s="53"/>
      <c r="BG125" s="53"/>
      <c r="BH125" s="54"/>
    </row>
    <row r="126" spans="1:60" ht="14.1" customHeight="1">
      <c r="A126" s="171"/>
      <c r="B126" s="175"/>
      <c r="C126" s="175"/>
      <c r="D126" s="175"/>
      <c r="E126" s="92"/>
      <c r="F126" s="53"/>
      <c r="G126" s="53"/>
      <c r="H126" s="53"/>
      <c r="I126" s="53"/>
      <c r="J126" s="53"/>
      <c r="K126" s="53"/>
      <c r="L126" s="54"/>
      <c r="M126" s="173"/>
      <c r="N126" s="176"/>
      <c r="O126" s="176"/>
      <c r="P126" s="176"/>
      <c r="Q126" s="173"/>
      <c r="R126" s="176"/>
      <c r="S126" s="176"/>
      <c r="T126" s="176"/>
      <c r="U126" s="92"/>
      <c r="V126" s="53"/>
      <c r="W126" s="53"/>
      <c r="X126" s="53"/>
      <c r="Y126" s="53"/>
      <c r="Z126" s="53"/>
      <c r="AA126" s="53" t="s">
        <v>112</v>
      </c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E126" s="53"/>
      <c r="BF126" s="53"/>
      <c r="BG126" s="53"/>
      <c r="BH126" s="54"/>
    </row>
    <row r="127" spans="1:60" ht="14.1" customHeight="1">
      <c r="A127" s="171"/>
      <c r="B127" s="175"/>
      <c r="C127" s="175"/>
      <c r="D127" s="175"/>
      <c r="E127" s="92"/>
      <c r="F127" s="53"/>
      <c r="G127" s="53"/>
      <c r="H127" s="53"/>
      <c r="I127" s="53"/>
      <c r="J127" s="53"/>
      <c r="K127" s="53"/>
      <c r="L127" s="54"/>
      <c r="M127" s="173"/>
      <c r="N127" s="176"/>
      <c r="O127" s="176"/>
      <c r="P127" s="176"/>
      <c r="Q127" s="173"/>
      <c r="R127" s="176"/>
      <c r="S127" s="176"/>
      <c r="T127" s="176"/>
      <c r="U127" s="92"/>
      <c r="V127" s="53"/>
      <c r="W127" s="53"/>
      <c r="X127" s="53"/>
      <c r="Y127" s="53"/>
      <c r="Z127" s="53"/>
      <c r="AA127" s="53"/>
      <c r="AB127" s="53"/>
      <c r="AC127" s="53"/>
      <c r="AD127" s="53" t="s">
        <v>113</v>
      </c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E127" s="53"/>
      <c r="BF127" s="53"/>
      <c r="BG127" s="53"/>
      <c r="BH127" s="54"/>
    </row>
    <row r="128" spans="1:60" ht="14.1" customHeight="1">
      <c r="A128" s="171"/>
      <c r="B128" s="175"/>
      <c r="C128" s="175"/>
      <c r="D128" s="175"/>
      <c r="E128" s="92"/>
      <c r="F128" s="53"/>
      <c r="G128" s="53"/>
      <c r="H128" s="53"/>
      <c r="I128" s="53"/>
      <c r="J128" s="53"/>
      <c r="K128" s="53"/>
      <c r="L128" s="54"/>
      <c r="M128" s="173"/>
      <c r="N128" s="176"/>
      <c r="O128" s="176"/>
      <c r="P128" s="176"/>
      <c r="Q128" s="173"/>
      <c r="R128" s="176"/>
      <c r="S128" s="176"/>
      <c r="T128" s="176"/>
      <c r="U128" s="92"/>
      <c r="V128" s="53"/>
      <c r="W128" s="53"/>
      <c r="X128" s="53"/>
      <c r="Y128" s="53"/>
      <c r="Z128" s="53"/>
      <c r="AA128" s="53"/>
      <c r="AB128" s="53"/>
      <c r="AC128" s="53"/>
      <c r="AD128" s="53" t="s">
        <v>114</v>
      </c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E128" s="53"/>
      <c r="BF128" s="53"/>
      <c r="BG128" s="53"/>
      <c r="BH128" s="54"/>
    </row>
    <row r="129" spans="1:60" ht="14.1" customHeight="1">
      <c r="A129" s="171"/>
      <c r="B129" s="175"/>
      <c r="C129" s="175"/>
      <c r="D129" s="175"/>
      <c r="E129" s="92"/>
      <c r="F129" s="53"/>
      <c r="G129" s="53"/>
      <c r="H129" s="53"/>
      <c r="I129" s="53"/>
      <c r="J129" s="53"/>
      <c r="K129" s="53"/>
      <c r="L129" s="54"/>
      <c r="M129" s="173"/>
      <c r="N129" s="176"/>
      <c r="O129" s="176"/>
      <c r="P129" s="176"/>
      <c r="Q129" s="173"/>
      <c r="R129" s="176"/>
      <c r="S129" s="176"/>
      <c r="T129" s="176"/>
      <c r="U129" s="92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4"/>
    </row>
    <row r="130" spans="1:60" ht="14.1" customHeight="1">
      <c r="A130" s="171"/>
      <c r="B130" s="175"/>
      <c r="C130" s="175"/>
      <c r="D130" s="175"/>
      <c r="E130" s="92"/>
      <c r="F130" s="53"/>
      <c r="G130" s="53"/>
      <c r="H130" s="53"/>
      <c r="I130" s="53"/>
      <c r="J130" s="53"/>
      <c r="K130" s="53"/>
      <c r="L130" s="54"/>
      <c r="M130" s="173"/>
      <c r="N130" s="176"/>
      <c r="O130" s="176"/>
      <c r="P130" s="176"/>
      <c r="Q130" s="173"/>
      <c r="R130" s="176"/>
      <c r="S130" s="176"/>
      <c r="T130" s="176"/>
      <c r="U130" s="92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4"/>
    </row>
    <row r="131" spans="1:60" ht="14.1" customHeight="1">
      <c r="A131" s="171"/>
      <c r="B131" s="175"/>
      <c r="C131" s="175"/>
      <c r="D131" s="175"/>
      <c r="E131" s="92"/>
      <c r="F131" s="53"/>
      <c r="G131" s="53"/>
      <c r="H131" s="53"/>
      <c r="I131" s="53"/>
      <c r="J131" s="53"/>
      <c r="K131" s="53"/>
      <c r="L131" s="54"/>
      <c r="M131" s="173"/>
      <c r="N131" s="176"/>
      <c r="O131" s="176"/>
      <c r="P131" s="176"/>
      <c r="Q131" s="173"/>
      <c r="R131" s="176"/>
      <c r="S131" s="176"/>
      <c r="T131" s="176"/>
      <c r="U131" s="92"/>
      <c r="V131" s="53"/>
      <c r="W131" s="53" t="s">
        <v>202</v>
      </c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4"/>
    </row>
    <row r="132" spans="1:60" ht="14.1" customHeight="1">
      <c r="A132" s="171"/>
      <c r="B132" s="175"/>
      <c r="C132" s="175"/>
      <c r="D132" s="175"/>
      <c r="E132" s="92"/>
      <c r="F132" s="53"/>
      <c r="G132" s="53"/>
      <c r="H132" s="53"/>
      <c r="I132" s="53"/>
      <c r="J132" s="53"/>
      <c r="K132" s="53"/>
      <c r="L132" s="54"/>
      <c r="M132" s="173"/>
      <c r="N132" s="176"/>
      <c r="O132" s="176"/>
      <c r="P132" s="176"/>
      <c r="Q132" s="173"/>
      <c r="R132" s="176"/>
      <c r="S132" s="176"/>
      <c r="T132" s="176"/>
      <c r="U132" s="92"/>
      <c r="V132" s="53"/>
      <c r="W132" s="53"/>
      <c r="X132" s="53" t="s">
        <v>171</v>
      </c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4"/>
    </row>
    <row r="133" spans="1:60" ht="14.1" customHeight="1">
      <c r="A133" s="171"/>
      <c r="B133" s="175"/>
      <c r="C133" s="175"/>
      <c r="D133" s="175"/>
      <c r="E133" s="92"/>
      <c r="F133" s="53"/>
      <c r="G133" s="53"/>
      <c r="H133" s="53"/>
      <c r="I133" s="53"/>
      <c r="J133" s="53"/>
      <c r="K133" s="53"/>
      <c r="L133" s="54"/>
      <c r="M133" s="173"/>
      <c r="N133" s="176"/>
      <c r="O133" s="176"/>
      <c r="P133" s="176"/>
      <c r="Q133" s="173"/>
      <c r="R133" s="176"/>
      <c r="S133" s="176"/>
      <c r="T133" s="176"/>
      <c r="U133" s="92"/>
      <c r="V133" s="53"/>
      <c r="W133" s="53"/>
      <c r="X133" s="53" t="s">
        <v>118</v>
      </c>
      <c r="Y133" s="53"/>
      <c r="Z133" s="53"/>
      <c r="AA133" s="53"/>
      <c r="AB133" s="53"/>
      <c r="AC133" s="53"/>
      <c r="AD133" s="53" t="s">
        <v>117</v>
      </c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4"/>
    </row>
    <row r="134" spans="1:60" ht="14.1" customHeight="1">
      <c r="A134" s="171"/>
      <c r="B134" s="175"/>
      <c r="C134" s="175"/>
      <c r="D134" s="175"/>
      <c r="E134" s="92"/>
      <c r="F134" s="53"/>
      <c r="G134" s="53"/>
      <c r="H134" s="53"/>
      <c r="I134" s="53"/>
      <c r="J134" s="53"/>
      <c r="K134" s="53"/>
      <c r="L134" s="54"/>
      <c r="M134" s="173"/>
      <c r="N134" s="176"/>
      <c r="O134" s="176"/>
      <c r="P134" s="176"/>
      <c r="Q134" s="173"/>
      <c r="R134" s="176"/>
      <c r="S134" s="176"/>
      <c r="T134" s="176"/>
      <c r="U134" s="92"/>
      <c r="V134" s="53"/>
      <c r="W134" s="53"/>
      <c r="X134" s="53" t="s">
        <v>121</v>
      </c>
      <c r="Y134" s="53"/>
      <c r="Z134" s="53"/>
      <c r="AA134" s="53"/>
      <c r="AB134" s="53"/>
      <c r="AC134" s="53"/>
      <c r="AD134" s="53" t="s">
        <v>119</v>
      </c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4"/>
    </row>
    <row r="135" spans="1:60" ht="14.1" customHeight="1">
      <c r="A135" s="171"/>
      <c r="B135" s="175"/>
      <c r="C135" s="175"/>
      <c r="D135" s="175"/>
      <c r="E135" s="92"/>
      <c r="F135" s="53"/>
      <c r="G135" s="53"/>
      <c r="H135" s="53"/>
      <c r="I135" s="53"/>
      <c r="J135" s="53"/>
      <c r="K135" s="53"/>
      <c r="L135" s="54"/>
      <c r="M135" s="173"/>
      <c r="N135" s="176"/>
      <c r="O135" s="176"/>
      <c r="P135" s="176"/>
      <c r="Q135" s="173"/>
      <c r="R135" s="176"/>
      <c r="S135" s="176"/>
      <c r="T135" s="176"/>
      <c r="U135" s="92"/>
      <c r="V135" s="53"/>
      <c r="W135" s="53"/>
      <c r="X135" s="53" t="s">
        <v>120</v>
      </c>
      <c r="Y135" s="53"/>
      <c r="Z135" s="53"/>
      <c r="AA135" s="53"/>
      <c r="AB135" s="53"/>
      <c r="AC135" s="53"/>
      <c r="AD135" s="53" t="s">
        <v>123</v>
      </c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4"/>
    </row>
    <row r="136" spans="1:60" ht="14.1" customHeight="1">
      <c r="A136" s="171"/>
      <c r="B136" s="175"/>
      <c r="C136" s="175"/>
      <c r="D136" s="175"/>
      <c r="E136" s="92"/>
      <c r="F136" s="53"/>
      <c r="G136" s="53"/>
      <c r="H136" s="53"/>
      <c r="I136" s="53"/>
      <c r="J136" s="53"/>
      <c r="K136" s="53"/>
      <c r="L136" s="54"/>
      <c r="M136" s="173"/>
      <c r="N136" s="176"/>
      <c r="O136" s="176"/>
      <c r="P136" s="176"/>
      <c r="Q136" s="173"/>
      <c r="R136" s="176"/>
      <c r="S136" s="176"/>
      <c r="T136" s="176"/>
      <c r="U136" s="92"/>
      <c r="V136" s="53"/>
      <c r="W136" s="53"/>
      <c r="X136" s="53" t="s">
        <v>122</v>
      </c>
      <c r="Y136" s="53"/>
      <c r="Z136" s="53"/>
      <c r="AA136" s="53"/>
      <c r="AB136" s="53"/>
      <c r="AC136" s="53"/>
      <c r="AD136" s="53" t="s">
        <v>124</v>
      </c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4"/>
    </row>
    <row r="137" spans="1:60" ht="14.1" customHeight="1">
      <c r="A137" s="171"/>
      <c r="B137" s="175"/>
      <c r="C137" s="175"/>
      <c r="D137" s="175"/>
      <c r="E137" s="92"/>
      <c r="F137" s="53"/>
      <c r="G137" s="53"/>
      <c r="H137" s="53"/>
      <c r="I137" s="53"/>
      <c r="J137" s="53"/>
      <c r="K137" s="53"/>
      <c r="L137" s="54"/>
      <c r="M137" s="173"/>
      <c r="N137" s="176"/>
      <c r="O137" s="176"/>
      <c r="P137" s="176"/>
      <c r="Q137" s="173"/>
      <c r="R137" s="176"/>
      <c r="S137" s="176"/>
      <c r="T137" s="176"/>
      <c r="U137" s="92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4"/>
    </row>
    <row r="138" spans="1:60" ht="14.1" customHeight="1">
      <c r="A138" s="171"/>
      <c r="B138" s="175"/>
      <c r="C138" s="175"/>
      <c r="D138" s="175"/>
      <c r="E138" s="92"/>
      <c r="F138" s="53"/>
      <c r="G138" s="53"/>
      <c r="H138" s="53"/>
      <c r="I138" s="53"/>
      <c r="J138" s="53"/>
      <c r="K138" s="53"/>
      <c r="L138" s="54"/>
      <c r="M138" s="173"/>
      <c r="N138" s="176"/>
      <c r="O138" s="176"/>
      <c r="P138" s="176"/>
      <c r="Q138" s="173"/>
      <c r="R138" s="176"/>
      <c r="S138" s="176"/>
      <c r="T138" s="176"/>
      <c r="V138" s="53"/>
      <c r="W138" s="53"/>
      <c r="X138" s="53" t="s">
        <v>127</v>
      </c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4"/>
    </row>
    <row r="139" spans="1:60" ht="14.1" customHeight="1">
      <c r="A139" s="171"/>
      <c r="B139" s="175"/>
      <c r="C139" s="175"/>
      <c r="D139" s="175"/>
      <c r="E139" s="92"/>
      <c r="F139" s="53"/>
      <c r="G139" s="53"/>
      <c r="H139" s="53"/>
      <c r="I139" s="53"/>
      <c r="J139" s="53"/>
      <c r="K139" s="53"/>
      <c r="L139" s="54"/>
      <c r="M139" s="173"/>
      <c r="N139" s="176"/>
      <c r="O139" s="176"/>
      <c r="P139" s="176"/>
      <c r="Q139" s="173"/>
      <c r="R139" s="176"/>
      <c r="S139" s="176"/>
      <c r="T139" s="176"/>
      <c r="U139" s="92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4"/>
    </row>
    <row r="140" spans="1:60" ht="14.1" customHeight="1">
      <c r="A140" s="171"/>
      <c r="B140" s="175"/>
      <c r="C140" s="175"/>
      <c r="D140" s="175"/>
      <c r="E140" s="92"/>
      <c r="F140" s="53"/>
      <c r="G140" s="53"/>
      <c r="H140" s="53"/>
      <c r="I140" s="53"/>
      <c r="J140" s="53"/>
      <c r="K140" s="53"/>
      <c r="L140" s="54"/>
      <c r="M140" s="173"/>
      <c r="N140" s="176"/>
      <c r="O140" s="176"/>
      <c r="P140" s="176"/>
      <c r="Q140" s="173"/>
      <c r="R140" s="176"/>
      <c r="S140" s="176"/>
      <c r="T140" s="176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4"/>
    </row>
    <row r="141" spans="1:60" ht="14.1" customHeight="1">
      <c r="A141" s="171"/>
      <c r="B141" s="175"/>
      <c r="C141" s="175"/>
      <c r="D141" s="175"/>
      <c r="E141" s="92"/>
      <c r="F141" s="53"/>
      <c r="G141" s="53"/>
      <c r="H141" s="53"/>
      <c r="I141" s="53"/>
      <c r="J141" s="53"/>
      <c r="K141" s="53"/>
      <c r="L141" s="54"/>
      <c r="M141" s="173"/>
      <c r="N141" s="176"/>
      <c r="O141" s="176"/>
      <c r="P141" s="176"/>
      <c r="Q141" s="173"/>
      <c r="R141" s="176"/>
      <c r="S141" s="176"/>
      <c r="T141" s="176"/>
      <c r="U141" s="92"/>
      <c r="V141" s="53" t="s">
        <v>203</v>
      </c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4"/>
    </row>
    <row r="142" spans="1:60" ht="14.25" customHeight="1">
      <c r="A142" s="171"/>
      <c r="B142" s="175"/>
      <c r="C142" s="175"/>
      <c r="D142" s="175"/>
      <c r="E142" s="92"/>
      <c r="F142" s="53"/>
      <c r="G142" s="53"/>
      <c r="H142" s="53"/>
      <c r="I142" s="53"/>
      <c r="J142" s="53"/>
      <c r="K142" s="53"/>
      <c r="L142" s="54"/>
      <c r="M142" s="173"/>
      <c r="N142" s="176"/>
      <c r="O142" s="176"/>
      <c r="P142" s="176"/>
      <c r="Q142" s="173"/>
      <c r="R142" s="176"/>
      <c r="S142" s="176"/>
      <c r="T142" s="176"/>
      <c r="U142" s="51"/>
      <c r="V142" s="53"/>
      <c r="W142" s="53" t="s">
        <v>126</v>
      </c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4"/>
    </row>
    <row r="143" spans="1:60" ht="14.25" customHeight="1">
      <c r="A143" s="171"/>
      <c r="B143" s="175"/>
      <c r="C143" s="175"/>
      <c r="D143" s="175"/>
      <c r="E143" s="92"/>
      <c r="F143" s="53"/>
      <c r="G143" s="53"/>
      <c r="H143" s="53"/>
      <c r="I143" s="53"/>
      <c r="J143" s="53"/>
      <c r="K143" s="53"/>
      <c r="L143" s="54"/>
      <c r="M143" s="173"/>
      <c r="N143" s="176"/>
      <c r="O143" s="176"/>
      <c r="P143" s="176"/>
      <c r="Q143" s="173"/>
      <c r="R143" s="176"/>
      <c r="S143" s="176"/>
      <c r="T143" s="176"/>
      <c r="U143" s="51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4"/>
    </row>
    <row r="144" spans="1:60" ht="14.1" customHeight="1">
      <c r="A144" s="171"/>
      <c r="B144" s="175"/>
      <c r="C144" s="175"/>
      <c r="D144" s="175"/>
      <c r="E144" s="92"/>
      <c r="F144" s="53"/>
      <c r="G144" s="53"/>
      <c r="H144" s="53"/>
      <c r="I144" s="53"/>
      <c r="J144" s="53"/>
      <c r="K144" s="53"/>
      <c r="L144" s="54"/>
      <c r="M144" s="173"/>
      <c r="N144" s="176"/>
      <c r="O144" s="176"/>
      <c r="P144" s="176"/>
      <c r="Q144" s="173"/>
      <c r="R144" s="176"/>
      <c r="S144" s="176"/>
      <c r="T144" s="176"/>
      <c r="U144" s="92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4"/>
    </row>
    <row r="145" spans="1:60" ht="14.25" customHeight="1">
      <c r="A145" s="171"/>
      <c r="B145" s="175"/>
      <c r="C145" s="175"/>
      <c r="D145" s="175"/>
      <c r="E145" s="92"/>
      <c r="F145" s="53"/>
      <c r="G145" s="53"/>
      <c r="H145" s="53"/>
      <c r="I145" s="53"/>
      <c r="J145" s="53"/>
      <c r="K145" s="53"/>
      <c r="L145" s="54"/>
      <c r="M145" s="173"/>
      <c r="N145" s="176"/>
      <c r="O145" s="176"/>
      <c r="P145" s="176"/>
      <c r="Q145" s="173" t="s">
        <v>34</v>
      </c>
      <c r="R145" s="176"/>
      <c r="S145" s="176"/>
      <c r="T145" s="176"/>
      <c r="U145" s="92" t="s">
        <v>204</v>
      </c>
      <c r="V145" s="53"/>
      <c r="W145" s="53"/>
      <c r="X145" s="53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4"/>
    </row>
    <row r="146" spans="1:60" ht="14.1" customHeight="1">
      <c r="A146" s="171"/>
      <c r="B146" s="175"/>
      <c r="C146" s="175"/>
      <c r="D146" s="175"/>
      <c r="E146" s="92"/>
      <c r="F146" s="53"/>
      <c r="G146" s="53"/>
      <c r="H146" s="53"/>
      <c r="I146" s="53"/>
      <c r="J146" s="53"/>
      <c r="K146" s="53"/>
      <c r="L146" s="54"/>
      <c r="M146" s="173"/>
      <c r="N146" s="176"/>
      <c r="O146" s="176"/>
      <c r="P146" s="176"/>
      <c r="Q146" s="173"/>
      <c r="R146" s="176"/>
      <c r="S146" s="176"/>
      <c r="T146" s="176"/>
      <c r="U146" s="92"/>
      <c r="V146" s="105" t="s">
        <v>125</v>
      </c>
      <c r="W146" s="105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4"/>
    </row>
    <row r="147" spans="1:60" ht="14.1" customHeight="1">
      <c r="A147" s="171"/>
      <c r="B147" s="175"/>
      <c r="C147" s="175"/>
      <c r="D147" s="175"/>
      <c r="E147" s="92"/>
      <c r="F147" s="53"/>
      <c r="G147" s="53"/>
      <c r="H147" s="53"/>
      <c r="I147" s="53"/>
      <c r="J147" s="53"/>
      <c r="K147" s="53"/>
      <c r="L147" s="54"/>
      <c r="M147" s="173"/>
      <c r="N147" s="176"/>
      <c r="O147" s="176"/>
      <c r="P147" s="176"/>
      <c r="Q147" s="173"/>
      <c r="R147" s="176"/>
      <c r="S147" s="176"/>
      <c r="T147" s="176"/>
      <c r="U147" s="92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4"/>
    </row>
    <row r="148" spans="1:60" ht="14.1" customHeight="1">
      <c r="A148" s="208"/>
      <c r="B148" s="209"/>
      <c r="C148" s="209"/>
      <c r="D148" s="209"/>
      <c r="E148" s="55"/>
      <c r="F148" s="56"/>
      <c r="G148" s="56"/>
      <c r="H148" s="56"/>
      <c r="I148" s="56"/>
      <c r="J148" s="56"/>
      <c r="K148" s="56"/>
      <c r="L148" s="57"/>
      <c r="M148" s="210"/>
      <c r="N148" s="211"/>
      <c r="O148" s="211"/>
      <c r="P148" s="211"/>
      <c r="Q148" s="210"/>
      <c r="R148" s="211"/>
      <c r="S148" s="211"/>
      <c r="T148" s="211"/>
      <c r="U148" s="55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7"/>
    </row>
    <row r="149" spans="1:60" ht="14.1" customHeight="1">
      <c r="A149" s="171">
        <v>2</v>
      </c>
      <c r="B149" s="175"/>
      <c r="C149" s="175"/>
      <c r="D149" s="175"/>
      <c r="E149" s="92" t="s">
        <v>66</v>
      </c>
      <c r="F149" s="53"/>
      <c r="G149" s="53"/>
      <c r="H149" s="53"/>
      <c r="I149" s="53"/>
      <c r="J149" s="53"/>
      <c r="K149" s="53"/>
      <c r="L149" s="54"/>
      <c r="M149" s="173"/>
      <c r="N149" s="176"/>
      <c r="O149" s="176"/>
      <c r="P149" s="176"/>
      <c r="Q149" s="173"/>
      <c r="R149" s="176"/>
      <c r="S149" s="176"/>
      <c r="T149" s="176"/>
      <c r="U149" s="92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4"/>
    </row>
    <row r="150" spans="1:60" ht="14.25" customHeight="1">
      <c r="A150" s="171"/>
      <c r="B150" s="175"/>
      <c r="C150" s="175"/>
      <c r="D150" s="175"/>
      <c r="E150" s="92"/>
      <c r="F150" s="53"/>
      <c r="G150" s="53"/>
      <c r="H150" s="53"/>
      <c r="I150" s="53"/>
      <c r="J150" s="53"/>
      <c r="K150" s="53"/>
      <c r="L150" s="54"/>
      <c r="M150" s="173"/>
      <c r="N150" s="176"/>
      <c r="O150" s="176"/>
      <c r="P150" s="176"/>
      <c r="Q150" s="173" t="s">
        <v>34</v>
      </c>
      <c r="R150" s="176"/>
      <c r="S150" s="176"/>
      <c r="T150" s="176"/>
      <c r="U150" s="51" t="s">
        <v>67</v>
      </c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4"/>
    </row>
    <row r="151" spans="1:60" ht="14.1" customHeight="1">
      <c r="A151" s="171"/>
      <c r="B151" s="175"/>
      <c r="C151" s="175"/>
      <c r="D151" s="175"/>
      <c r="E151" s="92"/>
      <c r="F151" s="53"/>
      <c r="G151" s="53"/>
      <c r="H151" s="53"/>
      <c r="I151" s="53"/>
      <c r="J151" s="53"/>
      <c r="K151" s="53"/>
      <c r="L151" s="54"/>
      <c r="M151" s="173"/>
      <c r="N151" s="176"/>
      <c r="O151" s="176"/>
      <c r="P151" s="176"/>
      <c r="Q151" s="173"/>
      <c r="R151" s="176"/>
      <c r="S151" s="176"/>
      <c r="T151" s="176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4"/>
    </row>
    <row r="152" spans="1:60" ht="14.1" customHeight="1">
      <c r="A152" s="171"/>
      <c r="B152" s="175"/>
      <c r="C152" s="175"/>
      <c r="D152" s="175"/>
      <c r="E152" s="92"/>
      <c r="F152" s="53"/>
      <c r="G152" s="53"/>
      <c r="H152" s="53"/>
      <c r="I152" s="53"/>
      <c r="J152" s="53"/>
      <c r="K152" s="53"/>
      <c r="L152" s="54"/>
      <c r="M152" s="173"/>
      <c r="N152" s="176"/>
      <c r="O152" s="176"/>
      <c r="P152" s="176"/>
      <c r="Q152" s="173"/>
      <c r="R152" s="176"/>
      <c r="S152" s="176"/>
      <c r="T152" s="176"/>
      <c r="V152" s="59" t="s">
        <v>45</v>
      </c>
      <c r="W152" s="58"/>
      <c r="X152" s="58"/>
      <c r="Y152" s="58"/>
      <c r="Z152" s="58"/>
      <c r="AA152" s="58"/>
      <c r="AB152" s="58"/>
      <c r="AC152" s="58"/>
      <c r="AD152" s="58"/>
      <c r="AE152" s="58"/>
      <c r="AF152" s="59" t="s">
        <v>46</v>
      </c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60"/>
      <c r="BA152" s="53"/>
      <c r="BB152" s="53"/>
      <c r="BC152" s="53"/>
      <c r="BD152" s="53"/>
      <c r="BE152" s="53"/>
      <c r="BF152" s="53"/>
      <c r="BG152" s="53"/>
      <c r="BH152" s="54"/>
    </row>
    <row r="153" spans="1:60" ht="14.1" customHeight="1">
      <c r="A153" s="171"/>
      <c r="B153" s="175"/>
      <c r="C153" s="175"/>
      <c r="D153" s="175"/>
      <c r="E153" s="92"/>
      <c r="F153" s="53"/>
      <c r="G153" s="53"/>
      <c r="H153" s="53"/>
      <c r="I153" s="53"/>
      <c r="J153" s="53"/>
      <c r="K153" s="53"/>
      <c r="L153" s="54"/>
      <c r="M153" s="173"/>
      <c r="N153" s="176"/>
      <c r="O153" s="176"/>
      <c r="P153" s="176"/>
      <c r="Q153" s="173"/>
      <c r="R153" s="176"/>
      <c r="S153" s="176"/>
      <c r="T153" s="176"/>
      <c r="U153" s="92"/>
      <c r="V153" s="104" t="s">
        <v>70</v>
      </c>
      <c r="W153" s="58"/>
      <c r="X153" s="58"/>
      <c r="Y153" s="58"/>
      <c r="Z153" s="58"/>
      <c r="AA153" s="58"/>
      <c r="AB153" s="58"/>
      <c r="AC153" s="58"/>
      <c r="AD153" s="58"/>
      <c r="AE153" s="58"/>
      <c r="AF153" s="59" t="s">
        <v>71</v>
      </c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60"/>
      <c r="BA153" s="53"/>
      <c r="BB153" s="53"/>
      <c r="BC153" s="53"/>
      <c r="BD153" s="53"/>
      <c r="BE153" s="53"/>
      <c r="BF153" s="53"/>
      <c r="BG153" s="53"/>
      <c r="BH153" s="54"/>
    </row>
    <row r="154" spans="1:60" ht="14.1" customHeight="1">
      <c r="A154" s="171"/>
      <c r="B154" s="175"/>
      <c r="C154" s="175"/>
      <c r="D154" s="175"/>
      <c r="E154" s="92"/>
      <c r="F154" s="53"/>
      <c r="G154" s="53"/>
      <c r="H154" s="53"/>
      <c r="I154" s="53"/>
      <c r="J154" s="53"/>
      <c r="K154" s="53"/>
      <c r="L154" s="54"/>
      <c r="M154" s="173"/>
      <c r="N154" s="176"/>
      <c r="O154" s="176"/>
      <c r="P154" s="176"/>
      <c r="Q154" s="173"/>
      <c r="R154" s="176"/>
      <c r="S154" s="176"/>
      <c r="T154" s="176"/>
      <c r="U154" s="92"/>
      <c r="V154" s="104" t="s">
        <v>68</v>
      </c>
      <c r="W154" s="58"/>
      <c r="X154" s="58"/>
      <c r="Y154" s="58"/>
      <c r="Z154" s="58"/>
      <c r="AA154" s="58"/>
      <c r="AB154" s="58"/>
      <c r="AC154" s="58"/>
      <c r="AD154" s="58"/>
      <c r="AE154" s="58"/>
      <c r="AF154" s="59" t="s">
        <v>69</v>
      </c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60"/>
      <c r="BA154" s="53"/>
      <c r="BB154" s="53"/>
      <c r="BC154" s="53"/>
      <c r="BD154" s="53"/>
      <c r="BE154" s="53"/>
      <c r="BF154" s="53"/>
      <c r="BG154" s="53"/>
      <c r="BH154" s="54"/>
    </row>
    <row r="155" spans="1:60" ht="14.1" customHeight="1">
      <c r="A155" s="171"/>
      <c r="B155" s="175"/>
      <c r="C155" s="175"/>
      <c r="D155" s="175"/>
      <c r="E155" s="92"/>
      <c r="F155" s="53"/>
      <c r="G155" s="53"/>
      <c r="H155" s="53"/>
      <c r="I155" s="53"/>
      <c r="J155" s="53"/>
      <c r="K155" s="53"/>
      <c r="L155" s="54"/>
      <c r="M155" s="173"/>
      <c r="N155" s="176"/>
      <c r="O155" s="176"/>
      <c r="P155" s="176"/>
      <c r="Q155" s="173"/>
      <c r="R155" s="176"/>
      <c r="S155" s="176"/>
      <c r="T155" s="176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4"/>
    </row>
    <row r="156" spans="1:60" ht="14.25" customHeight="1">
      <c r="A156" s="208"/>
      <c r="B156" s="209"/>
      <c r="C156" s="209"/>
      <c r="D156" s="209"/>
      <c r="E156" s="55"/>
      <c r="F156" s="56"/>
      <c r="G156" s="56"/>
      <c r="H156" s="56"/>
      <c r="I156" s="56"/>
      <c r="J156" s="56"/>
      <c r="K156" s="56"/>
      <c r="L156" s="57"/>
      <c r="M156" s="210"/>
      <c r="N156" s="211"/>
      <c r="O156" s="211"/>
      <c r="P156" s="211"/>
      <c r="Q156" s="210"/>
      <c r="R156" s="211"/>
      <c r="S156" s="211"/>
      <c r="T156" s="211"/>
      <c r="U156" s="55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7"/>
    </row>
    <row r="157" spans="1:60" ht="14.1" customHeight="1">
      <c r="A157" s="171">
        <v>3</v>
      </c>
      <c r="B157" s="175"/>
      <c r="C157" s="175"/>
      <c r="D157" s="175"/>
      <c r="E157" s="92" t="s">
        <v>61</v>
      </c>
      <c r="F157" s="53"/>
      <c r="G157" s="53"/>
      <c r="H157" s="53"/>
      <c r="I157" s="53"/>
      <c r="J157" s="53"/>
      <c r="K157" s="53"/>
      <c r="L157" s="54"/>
      <c r="M157" s="173"/>
      <c r="N157" s="176"/>
      <c r="O157" s="176"/>
      <c r="P157" s="176"/>
      <c r="Q157" s="173"/>
      <c r="R157" s="176"/>
      <c r="S157" s="176"/>
      <c r="T157" s="176"/>
      <c r="U157" s="92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4"/>
    </row>
    <row r="158" spans="1:60" ht="14.25" customHeight="1">
      <c r="A158" s="171"/>
      <c r="B158" s="175"/>
      <c r="C158" s="175"/>
      <c r="D158" s="175"/>
      <c r="E158" s="92"/>
      <c r="F158" s="53"/>
      <c r="G158" s="53"/>
      <c r="H158" s="53"/>
      <c r="I158" s="53"/>
      <c r="J158" s="53"/>
      <c r="K158" s="53"/>
      <c r="L158" s="54"/>
      <c r="M158" s="173"/>
      <c r="N158" s="176"/>
      <c r="O158" s="176"/>
      <c r="P158" s="176"/>
      <c r="Q158" s="173" t="s">
        <v>44</v>
      </c>
      <c r="R158" s="176"/>
      <c r="S158" s="176"/>
      <c r="T158" s="176"/>
      <c r="U158" s="51" t="s">
        <v>62</v>
      </c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4"/>
    </row>
    <row r="159" spans="1:60" ht="14.1" customHeight="1">
      <c r="A159" s="171"/>
      <c r="B159" s="175"/>
      <c r="C159" s="175"/>
      <c r="D159" s="175"/>
      <c r="E159" s="92"/>
      <c r="F159" s="53"/>
      <c r="G159" s="53"/>
      <c r="H159" s="53"/>
      <c r="I159" s="53"/>
      <c r="J159" s="53"/>
      <c r="K159" s="53"/>
      <c r="L159" s="54"/>
      <c r="M159" s="173"/>
      <c r="N159" s="176"/>
      <c r="O159" s="176"/>
      <c r="P159" s="176"/>
      <c r="Q159" s="173"/>
      <c r="R159" s="176"/>
      <c r="S159" s="176"/>
      <c r="T159" s="176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4"/>
    </row>
    <row r="160" spans="1:60" ht="14.1" customHeight="1">
      <c r="A160" s="171"/>
      <c r="B160" s="175"/>
      <c r="C160" s="175"/>
      <c r="D160" s="175"/>
      <c r="E160" s="92"/>
      <c r="F160" s="53"/>
      <c r="G160" s="53"/>
      <c r="H160" s="53"/>
      <c r="I160" s="53"/>
      <c r="J160" s="53"/>
      <c r="K160" s="53"/>
      <c r="L160" s="54"/>
      <c r="M160" s="173"/>
      <c r="N160" s="176"/>
      <c r="O160" s="176"/>
      <c r="P160" s="176"/>
      <c r="Q160" s="173"/>
      <c r="R160" s="176"/>
      <c r="S160" s="176"/>
      <c r="T160" s="176"/>
      <c r="V160" s="59" t="s">
        <v>45</v>
      </c>
      <c r="W160" s="58"/>
      <c r="X160" s="58"/>
      <c r="Y160" s="58"/>
      <c r="Z160" s="58"/>
      <c r="AA160" s="58"/>
      <c r="AB160" s="58"/>
      <c r="AC160" s="58"/>
      <c r="AD160" s="58"/>
      <c r="AE160" s="58"/>
      <c r="AF160" s="59" t="s">
        <v>46</v>
      </c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60"/>
      <c r="BA160" s="53"/>
      <c r="BB160" s="53"/>
      <c r="BC160" s="53"/>
      <c r="BD160" s="53"/>
      <c r="BE160" s="53"/>
      <c r="BF160" s="53"/>
      <c r="BG160" s="53"/>
      <c r="BH160" s="54"/>
    </row>
    <row r="161" spans="1:60" ht="14.1" customHeight="1">
      <c r="A161" s="171"/>
      <c r="B161" s="175"/>
      <c r="C161" s="175"/>
      <c r="D161" s="175"/>
      <c r="E161" s="92"/>
      <c r="F161" s="53"/>
      <c r="G161" s="53"/>
      <c r="H161" s="53"/>
      <c r="I161" s="53"/>
      <c r="J161" s="53"/>
      <c r="K161" s="53"/>
      <c r="L161" s="54"/>
      <c r="M161" s="173"/>
      <c r="N161" s="176"/>
      <c r="O161" s="176"/>
      <c r="P161" s="176"/>
      <c r="Q161" s="173"/>
      <c r="R161" s="176"/>
      <c r="S161" s="176"/>
      <c r="T161" s="176"/>
      <c r="U161" s="92"/>
      <c r="V161" s="104" t="s">
        <v>47</v>
      </c>
      <c r="W161" s="58"/>
      <c r="X161" s="58"/>
      <c r="Y161" s="58"/>
      <c r="Z161" s="58"/>
      <c r="AA161" s="58"/>
      <c r="AB161" s="58"/>
      <c r="AC161" s="58"/>
      <c r="AD161" s="58"/>
      <c r="AE161" s="58"/>
      <c r="AF161" s="59" t="s">
        <v>49</v>
      </c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60"/>
      <c r="BA161" s="53"/>
      <c r="BB161" s="53"/>
      <c r="BC161" s="53"/>
      <c r="BD161" s="53"/>
      <c r="BE161" s="53"/>
      <c r="BF161" s="53"/>
      <c r="BG161" s="53"/>
      <c r="BH161" s="54"/>
    </row>
    <row r="162" spans="1:60" ht="14.1" customHeight="1">
      <c r="A162" s="171"/>
      <c r="B162" s="175"/>
      <c r="C162" s="175"/>
      <c r="D162" s="175"/>
      <c r="E162" s="92"/>
      <c r="F162" s="53"/>
      <c r="G162" s="53"/>
      <c r="H162" s="53"/>
      <c r="I162" s="53"/>
      <c r="J162" s="53"/>
      <c r="K162" s="53"/>
      <c r="L162" s="54"/>
      <c r="M162" s="173"/>
      <c r="N162" s="176"/>
      <c r="O162" s="176"/>
      <c r="P162" s="176"/>
      <c r="Q162" s="173"/>
      <c r="R162" s="176"/>
      <c r="S162" s="176"/>
      <c r="T162" s="176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4"/>
    </row>
    <row r="163" spans="1:60" ht="14.25" customHeight="1">
      <c r="A163" s="208"/>
      <c r="B163" s="209"/>
      <c r="C163" s="209"/>
      <c r="D163" s="209"/>
      <c r="E163" s="55"/>
      <c r="F163" s="56"/>
      <c r="G163" s="56"/>
      <c r="H163" s="56"/>
      <c r="I163" s="56"/>
      <c r="J163" s="56"/>
      <c r="K163" s="56"/>
      <c r="L163" s="57"/>
      <c r="M163" s="210"/>
      <c r="N163" s="211"/>
      <c r="O163" s="211"/>
      <c r="P163" s="211"/>
      <c r="Q163" s="210"/>
      <c r="R163" s="211"/>
      <c r="S163" s="211"/>
      <c r="T163" s="211"/>
      <c r="U163" s="55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7"/>
    </row>
    <row r="164" spans="1:60" ht="14.1" customHeight="1">
      <c r="A164" s="202">
        <v>6</v>
      </c>
      <c r="B164" s="203"/>
      <c r="C164" s="203"/>
      <c r="D164" s="204"/>
      <c r="E164" s="93" t="s">
        <v>43</v>
      </c>
      <c r="F164" s="102"/>
      <c r="G164" s="102"/>
      <c r="H164" s="102"/>
      <c r="I164" s="102"/>
      <c r="J164" s="102"/>
      <c r="K164" s="102"/>
      <c r="L164" s="103"/>
      <c r="M164" s="205"/>
      <c r="N164" s="206"/>
      <c r="O164" s="206"/>
      <c r="P164" s="207"/>
      <c r="Q164" s="205" t="s">
        <v>44</v>
      </c>
      <c r="R164" s="206"/>
      <c r="S164" s="206"/>
      <c r="T164" s="207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3"/>
    </row>
    <row r="165" spans="1:60" ht="14.25" customHeight="1">
      <c r="A165" s="196"/>
      <c r="B165" s="197"/>
      <c r="C165" s="197"/>
      <c r="D165" s="198"/>
      <c r="E165" s="92"/>
      <c r="F165" s="53"/>
      <c r="G165" s="53"/>
      <c r="H165" s="53"/>
      <c r="I165" s="53"/>
      <c r="J165" s="53"/>
      <c r="K165" s="53"/>
      <c r="L165" s="54"/>
      <c r="M165" s="199"/>
      <c r="N165" s="200"/>
      <c r="O165" s="200"/>
      <c r="P165" s="201"/>
      <c r="Q165" s="199"/>
      <c r="R165" s="200"/>
      <c r="S165" s="200"/>
      <c r="T165" s="201"/>
      <c r="U165" s="51" t="s">
        <v>87</v>
      </c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4"/>
    </row>
    <row r="166" spans="1:60" ht="14.25" customHeight="1">
      <c r="A166" s="196"/>
      <c r="B166" s="197"/>
      <c r="C166" s="197"/>
      <c r="D166" s="198"/>
      <c r="E166" s="92"/>
      <c r="F166" s="53"/>
      <c r="G166" s="53"/>
      <c r="H166" s="53"/>
      <c r="I166" s="53"/>
      <c r="J166" s="53"/>
      <c r="K166" s="53"/>
      <c r="L166" s="54"/>
      <c r="M166" s="199"/>
      <c r="N166" s="200"/>
      <c r="O166" s="200"/>
      <c r="P166" s="201"/>
      <c r="Q166" s="199"/>
      <c r="R166" s="200"/>
      <c r="S166" s="200"/>
      <c r="T166" s="201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4"/>
    </row>
    <row r="167" spans="1:60" ht="14.25" customHeight="1">
      <c r="A167" s="196"/>
      <c r="B167" s="197"/>
      <c r="C167" s="197"/>
      <c r="D167" s="198"/>
      <c r="E167" s="92"/>
      <c r="F167" s="53"/>
      <c r="G167" s="53"/>
      <c r="H167" s="53"/>
      <c r="I167" s="53"/>
      <c r="J167" s="53"/>
      <c r="K167" s="53"/>
      <c r="L167" s="54"/>
      <c r="M167" s="199"/>
      <c r="N167" s="200"/>
      <c r="O167" s="200"/>
      <c r="P167" s="201"/>
      <c r="Q167" s="199"/>
      <c r="R167" s="200"/>
      <c r="S167" s="200"/>
      <c r="T167" s="201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4"/>
    </row>
    <row r="168" spans="1:60" ht="14.25" customHeight="1">
      <c r="A168" s="190"/>
      <c r="B168" s="191"/>
      <c r="C168" s="191"/>
      <c r="D168" s="192"/>
      <c r="E168" s="91"/>
      <c r="F168" s="113"/>
      <c r="G168" s="113"/>
      <c r="H168" s="113"/>
      <c r="I168" s="113"/>
      <c r="J168" s="113"/>
      <c r="K168" s="113"/>
      <c r="L168" s="114"/>
      <c r="M168" s="193"/>
      <c r="N168" s="194"/>
      <c r="O168" s="194"/>
      <c r="P168" s="195"/>
      <c r="Q168" s="193"/>
      <c r="R168" s="194"/>
      <c r="S168" s="194"/>
      <c r="T168" s="195"/>
      <c r="U168" s="91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4"/>
    </row>
  </sheetData>
  <mergeCells count="502">
    <mergeCell ref="A116:D116"/>
    <mergeCell ref="M116:P116"/>
    <mergeCell ref="Q116:T116"/>
    <mergeCell ref="A117:D117"/>
    <mergeCell ref="M117:P117"/>
    <mergeCell ref="Q117:T117"/>
    <mergeCell ref="A130:D130"/>
    <mergeCell ref="M130:P130"/>
    <mergeCell ref="Q130:T130"/>
    <mergeCell ref="A129:D129"/>
    <mergeCell ref="M129:P129"/>
    <mergeCell ref="Q129:T129"/>
    <mergeCell ref="A124:D124"/>
    <mergeCell ref="M124:P124"/>
    <mergeCell ref="Q124:T124"/>
    <mergeCell ref="A125:D125"/>
    <mergeCell ref="M125:P125"/>
    <mergeCell ref="Q125:T125"/>
    <mergeCell ref="A119:D119"/>
    <mergeCell ref="M119:P119"/>
    <mergeCell ref="Q119:T119"/>
    <mergeCell ref="A121:D121"/>
    <mergeCell ref="M121:P121"/>
    <mergeCell ref="Q121:T121"/>
    <mergeCell ref="A144:D144"/>
    <mergeCell ref="M144:P144"/>
    <mergeCell ref="Q144:T144"/>
    <mergeCell ref="A131:D131"/>
    <mergeCell ref="M131:P131"/>
    <mergeCell ref="Q131:T131"/>
    <mergeCell ref="A139:D139"/>
    <mergeCell ref="M139:P139"/>
    <mergeCell ref="Q139:T139"/>
    <mergeCell ref="A133:D133"/>
    <mergeCell ref="M133:P133"/>
    <mergeCell ref="Q133:T133"/>
    <mergeCell ref="A134:D134"/>
    <mergeCell ref="M134:P134"/>
    <mergeCell ref="Q134:T134"/>
    <mergeCell ref="A135:D135"/>
    <mergeCell ref="M135:P135"/>
    <mergeCell ref="Q135:T135"/>
    <mergeCell ref="A132:D132"/>
    <mergeCell ref="M132:P132"/>
    <mergeCell ref="Q132:T132"/>
    <mergeCell ref="A115:D115"/>
    <mergeCell ref="M115:P115"/>
    <mergeCell ref="Q115:T115"/>
    <mergeCell ref="A112:D112"/>
    <mergeCell ref="M112:P112"/>
    <mergeCell ref="Q112:T112"/>
    <mergeCell ref="A113:D113"/>
    <mergeCell ref="M113:P113"/>
    <mergeCell ref="Q113:T113"/>
    <mergeCell ref="A122:D122"/>
    <mergeCell ref="M122:P122"/>
    <mergeCell ref="Q122:T122"/>
    <mergeCell ref="A118:D118"/>
    <mergeCell ref="M118:P118"/>
    <mergeCell ref="Q118:T118"/>
    <mergeCell ref="A120:D120"/>
    <mergeCell ref="M120:P120"/>
    <mergeCell ref="Q120:T120"/>
    <mergeCell ref="A123:D123"/>
    <mergeCell ref="M123:P123"/>
    <mergeCell ref="Q123:T123"/>
    <mergeCell ref="A103:D103"/>
    <mergeCell ref="M103:P103"/>
    <mergeCell ref="Q103:T103"/>
    <mergeCell ref="A104:D104"/>
    <mergeCell ref="M104:P104"/>
    <mergeCell ref="Q104:T104"/>
    <mergeCell ref="A105:D105"/>
    <mergeCell ref="M105:P105"/>
    <mergeCell ref="Q105:T105"/>
    <mergeCell ref="A107:D107"/>
    <mergeCell ref="M107:P107"/>
    <mergeCell ref="Q107:T107"/>
    <mergeCell ref="A108:D108"/>
    <mergeCell ref="M108:P108"/>
    <mergeCell ref="Q108:T108"/>
    <mergeCell ref="A114:D114"/>
    <mergeCell ref="M114:P114"/>
    <mergeCell ref="Q114:T114"/>
    <mergeCell ref="A20:D20"/>
    <mergeCell ref="M20:P20"/>
    <mergeCell ref="Q20:T20"/>
    <mergeCell ref="A21:D21"/>
    <mergeCell ref="M21:P21"/>
    <mergeCell ref="Q21:T21"/>
    <mergeCell ref="A22:D22"/>
    <mergeCell ref="M22:P22"/>
    <mergeCell ref="Q22:T22"/>
    <mergeCell ref="A106:D106"/>
    <mergeCell ref="M106:P106"/>
    <mergeCell ref="Q106:T106"/>
    <mergeCell ref="A23:D23"/>
    <mergeCell ref="M23:P23"/>
    <mergeCell ref="Q23:T23"/>
    <mergeCell ref="A47:D47"/>
    <mergeCell ref="M47:P47"/>
    <mergeCell ref="Q47:T47"/>
    <mergeCell ref="A92:D92"/>
    <mergeCell ref="M92:P92"/>
    <mergeCell ref="Q92:T92"/>
    <mergeCell ref="A93:D93"/>
    <mergeCell ref="M93:P93"/>
    <mergeCell ref="Q93:T93"/>
    <mergeCell ref="A94:D94"/>
    <mergeCell ref="M94:P94"/>
    <mergeCell ref="Q94:T94"/>
    <mergeCell ref="A101:D101"/>
    <mergeCell ref="M101:P101"/>
    <mergeCell ref="Q101:T101"/>
    <mergeCell ref="A102:D102"/>
    <mergeCell ref="M102:P102"/>
    <mergeCell ref="Q102:T102"/>
    <mergeCell ref="A85:D85"/>
    <mergeCell ref="M85:P85"/>
    <mergeCell ref="Q85:T85"/>
    <mergeCell ref="A86:D86"/>
    <mergeCell ref="M86:P86"/>
    <mergeCell ref="Q86:T86"/>
    <mergeCell ref="A95:D95"/>
    <mergeCell ref="M95:P95"/>
    <mergeCell ref="Q95:T95"/>
    <mergeCell ref="A154:D154"/>
    <mergeCell ref="M154:P154"/>
    <mergeCell ref="Q154:T154"/>
    <mergeCell ref="A162:D162"/>
    <mergeCell ref="M162:P162"/>
    <mergeCell ref="Q162:T162"/>
    <mergeCell ref="A147:D147"/>
    <mergeCell ref="M147:P147"/>
    <mergeCell ref="Q147:T147"/>
    <mergeCell ref="A148:D148"/>
    <mergeCell ref="M148:P148"/>
    <mergeCell ref="Q148:T148"/>
    <mergeCell ref="A160:D160"/>
    <mergeCell ref="M160:P160"/>
    <mergeCell ref="Q160:T160"/>
    <mergeCell ref="A161:D161"/>
    <mergeCell ref="M161:P161"/>
    <mergeCell ref="Q161:T161"/>
    <mergeCell ref="A155:D155"/>
    <mergeCell ref="M155:P155"/>
    <mergeCell ref="Q155:T155"/>
    <mergeCell ref="A149:D149"/>
    <mergeCell ref="M149:P149"/>
    <mergeCell ref="Q149:T149"/>
    <mergeCell ref="A163:D163"/>
    <mergeCell ref="M163:P163"/>
    <mergeCell ref="Q163:T163"/>
    <mergeCell ref="A145:D145"/>
    <mergeCell ref="M145:P145"/>
    <mergeCell ref="Q145:T145"/>
    <mergeCell ref="A146:D146"/>
    <mergeCell ref="M146:P146"/>
    <mergeCell ref="Q146:T146"/>
    <mergeCell ref="A158:D158"/>
    <mergeCell ref="M158:P158"/>
    <mergeCell ref="Q158:T158"/>
    <mergeCell ref="A159:D159"/>
    <mergeCell ref="M159:P159"/>
    <mergeCell ref="Q159:T159"/>
    <mergeCell ref="A157:D157"/>
    <mergeCell ref="M157:P157"/>
    <mergeCell ref="Q157:T157"/>
    <mergeCell ref="A152:D152"/>
    <mergeCell ref="M152:P152"/>
    <mergeCell ref="Q152:T152"/>
    <mergeCell ref="A151:D151"/>
    <mergeCell ref="M151:P151"/>
    <mergeCell ref="Q151:T151"/>
    <mergeCell ref="A156:D156"/>
    <mergeCell ref="M156:P156"/>
    <mergeCell ref="Q156:T156"/>
    <mergeCell ref="A68:D68"/>
    <mergeCell ref="M68:P68"/>
    <mergeCell ref="Q68:T68"/>
    <mergeCell ref="A111:D111"/>
    <mergeCell ref="M111:P111"/>
    <mergeCell ref="Q111:T111"/>
    <mergeCell ref="A136:D136"/>
    <mergeCell ref="M136:P136"/>
    <mergeCell ref="Q136:T136"/>
    <mergeCell ref="A126:D126"/>
    <mergeCell ref="M126:P126"/>
    <mergeCell ref="Q126:T126"/>
    <mergeCell ref="A127:D127"/>
    <mergeCell ref="M127:P127"/>
    <mergeCell ref="Q127:T127"/>
    <mergeCell ref="A128:D128"/>
    <mergeCell ref="M128:P128"/>
    <mergeCell ref="Q128:T128"/>
    <mergeCell ref="A150:D150"/>
    <mergeCell ref="M150:P150"/>
    <mergeCell ref="Q150:T150"/>
    <mergeCell ref="A168:D168"/>
    <mergeCell ref="M168:P168"/>
    <mergeCell ref="Q168:T168"/>
    <mergeCell ref="A167:D167"/>
    <mergeCell ref="M167:P167"/>
    <mergeCell ref="Q167:T167"/>
    <mergeCell ref="A164:D164"/>
    <mergeCell ref="M164:P164"/>
    <mergeCell ref="Q164:T164"/>
    <mergeCell ref="A165:D165"/>
    <mergeCell ref="M165:P165"/>
    <mergeCell ref="Q165:T165"/>
    <mergeCell ref="A166:D166"/>
    <mergeCell ref="M166:P166"/>
    <mergeCell ref="Q166:T166"/>
    <mergeCell ref="A1:J2"/>
    <mergeCell ref="K1:Z1"/>
    <mergeCell ref="AA1:AJ1"/>
    <mergeCell ref="AK1:BH1"/>
    <mergeCell ref="K2:Z2"/>
    <mergeCell ref="AA2:AJ2"/>
    <mergeCell ref="AK2:BH2"/>
    <mergeCell ref="A6:D6"/>
    <mergeCell ref="M6:P6"/>
    <mergeCell ref="Q6:T6"/>
    <mergeCell ref="A10:D10"/>
    <mergeCell ref="M10:P10"/>
    <mergeCell ref="A4:D5"/>
    <mergeCell ref="E4:L5"/>
    <mergeCell ref="M4:T4"/>
    <mergeCell ref="U4:BH5"/>
    <mergeCell ref="M5:P5"/>
    <mergeCell ref="Q5:T5"/>
    <mergeCell ref="Q10:T10"/>
    <mergeCell ref="A7:D7"/>
    <mergeCell ref="M7:P7"/>
    <mergeCell ref="Q7:T7"/>
    <mergeCell ref="A8:D8"/>
    <mergeCell ref="M8:P8"/>
    <mergeCell ref="Q8:T8"/>
    <mergeCell ref="A9:D9"/>
    <mergeCell ref="M9:P9"/>
    <mergeCell ref="Q9:T9"/>
    <mergeCell ref="A11:D11"/>
    <mergeCell ref="M11:P11"/>
    <mergeCell ref="Q11:T11"/>
    <mergeCell ref="A12:D12"/>
    <mergeCell ref="M12:P12"/>
    <mergeCell ref="Q12:T12"/>
    <mergeCell ref="A13:D13"/>
    <mergeCell ref="M13:P13"/>
    <mergeCell ref="Q13:T13"/>
    <mergeCell ref="A14:D14"/>
    <mergeCell ref="M14:P14"/>
    <mergeCell ref="Q14:T14"/>
    <mergeCell ref="A24:D24"/>
    <mergeCell ref="M24:P24"/>
    <mergeCell ref="Q24:T24"/>
    <mergeCell ref="A25:D25"/>
    <mergeCell ref="M25:P25"/>
    <mergeCell ref="Q25:T25"/>
    <mergeCell ref="Q15:T15"/>
    <mergeCell ref="A16:D16"/>
    <mergeCell ref="M16:P16"/>
    <mergeCell ref="Q16:T16"/>
    <mergeCell ref="A15:D15"/>
    <mergeCell ref="M15:P15"/>
    <mergeCell ref="A17:D17"/>
    <mergeCell ref="M17:P17"/>
    <mergeCell ref="Q17:T17"/>
    <mergeCell ref="A18:D18"/>
    <mergeCell ref="M18:P18"/>
    <mergeCell ref="Q18:T18"/>
    <mergeCell ref="A19:D19"/>
    <mergeCell ref="M19:P19"/>
    <mergeCell ref="Q19:T19"/>
    <mergeCell ref="A26:D26"/>
    <mergeCell ref="M26:P26"/>
    <mergeCell ref="Q26:T26"/>
    <mergeCell ref="A29:D29"/>
    <mergeCell ref="M29:P29"/>
    <mergeCell ref="Q29:T29"/>
    <mergeCell ref="A27:D27"/>
    <mergeCell ref="M27:P27"/>
    <mergeCell ref="Q27:T27"/>
    <mergeCell ref="A28:D28"/>
    <mergeCell ref="M28:P28"/>
    <mergeCell ref="Q28:T28"/>
    <mergeCell ref="A30:D30"/>
    <mergeCell ref="M30:P30"/>
    <mergeCell ref="Q30:T30"/>
    <mergeCell ref="A31:D31"/>
    <mergeCell ref="M31:P31"/>
    <mergeCell ref="Q31:T31"/>
    <mergeCell ref="A32:D32"/>
    <mergeCell ref="M32:P32"/>
    <mergeCell ref="Q32:T32"/>
    <mergeCell ref="A33:D33"/>
    <mergeCell ref="M33:P33"/>
    <mergeCell ref="Q33:T33"/>
    <mergeCell ref="A34:D34"/>
    <mergeCell ref="M34:P34"/>
    <mergeCell ref="Q34:T34"/>
    <mergeCell ref="A39:D39"/>
    <mergeCell ref="M39:P39"/>
    <mergeCell ref="Q39:T39"/>
    <mergeCell ref="A38:D38"/>
    <mergeCell ref="M38:P38"/>
    <mergeCell ref="Q38:T38"/>
    <mergeCell ref="A36:D36"/>
    <mergeCell ref="M36:P36"/>
    <mergeCell ref="Q36:T36"/>
    <mergeCell ref="A35:D35"/>
    <mergeCell ref="M35:P35"/>
    <mergeCell ref="Q35:T35"/>
    <mergeCell ref="A37:D37"/>
    <mergeCell ref="M37:P37"/>
    <mergeCell ref="Q37:T37"/>
    <mergeCell ref="A40:D40"/>
    <mergeCell ref="M40:P40"/>
    <mergeCell ref="Q40:T40"/>
    <mergeCell ref="A41:D41"/>
    <mergeCell ref="M41:P41"/>
    <mergeCell ref="Q41:T41"/>
    <mergeCell ref="A42:D42"/>
    <mergeCell ref="M42:P42"/>
    <mergeCell ref="Q42:T42"/>
    <mergeCell ref="A43:D43"/>
    <mergeCell ref="M43:P43"/>
    <mergeCell ref="Q43:T43"/>
    <mergeCell ref="A110:D110"/>
    <mergeCell ref="M110:P110"/>
    <mergeCell ref="Q110:T110"/>
    <mergeCell ref="A56:D56"/>
    <mergeCell ref="M56:P56"/>
    <mergeCell ref="Q56:T56"/>
    <mergeCell ref="A55:D55"/>
    <mergeCell ref="M55:P55"/>
    <mergeCell ref="Q55:T55"/>
    <mergeCell ref="A52:D52"/>
    <mergeCell ref="M52:P52"/>
    <mergeCell ref="Q52:T52"/>
    <mergeCell ref="A109:D109"/>
    <mergeCell ref="M109:P109"/>
    <mergeCell ref="Q109:T109"/>
    <mergeCell ref="A53:D53"/>
    <mergeCell ref="M53:P53"/>
    <mergeCell ref="Q53:T53"/>
    <mergeCell ref="A54:D54"/>
    <mergeCell ref="M54:P54"/>
    <mergeCell ref="Q54:T54"/>
    <mergeCell ref="A57:D57"/>
    <mergeCell ref="M57:P57"/>
    <mergeCell ref="Q57:T57"/>
    <mergeCell ref="A59:D59"/>
    <mergeCell ref="M59:P59"/>
    <mergeCell ref="Q59:T59"/>
    <mergeCell ref="A60:D60"/>
    <mergeCell ref="M60:P60"/>
    <mergeCell ref="Q60:T60"/>
    <mergeCell ref="A44:D44"/>
    <mergeCell ref="M44:P44"/>
    <mergeCell ref="Q44:T44"/>
    <mergeCell ref="A45:D45"/>
    <mergeCell ref="M45:P45"/>
    <mergeCell ref="Q45:T45"/>
    <mergeCell ref="A50:D50"/>
    <mergeCell ref="M50:P50"/>
    <mergeCell ref="Q50:T50"/>
    <mergeCell ref="A46:D46"/>
    <mergeCell ref="M46:P46"/>
    <mergeCell ref="Q46:T46"/>
    <mergeCell ref="A153:D153"/>
    <mergeCell ref="M153:P153"/>
    <mergeCell ref="Q153:T153"/>
    <mergeCell ref="A72:D72"/>
    <mergeCell ref="M72:P72"/>
    <mergeCell ref="Q72:T72"/>
    <mergeCell ref="A69:D69"/>
    <mergeCell ref="M69:P69"/>
    <mergeCell ref="Q69:T69"/>
    <mergeCell ref="A75:D75"/>
    <mergeCell ref="M75:P75"/>
    <mergeCell ref="Q75:T75"/>
    <mergeCell ref="A87:D87"/>
    <mergeCell ref="M87:P87"/>
    <mergeCell ref="Q87:T87"/>
    <mergeCell ref="A88:D88"/>
    <mergeCell ref="M88:P88"/>
    <mergeCell ref="Q88:T88"/>
    <mergeCell ref="A78:D78"/>
    <mergeCell ref="M78:P78"/>
    <mergeCell ref="Q78:T78"/>
    <mergeCell ref="A79:D79"/>
    <mergeCell ref="M79:P79"/>
    <mergeCell ref="Q79:T79"/>
    <mergeCell ref="A91:D91"/>
    <mergeCell ref="M91:P91"/>
    <mergeCell ref="Q91:T91"/>
    <mergeCell ref="A74:D74"/>
    <mergeCell ref="M74:P74"/>
    <mergeCell ref="Q74:T74"/>
    <mergeCell ref="A76:D76"/>
    <mergeCell ref="M76:P76"/>
    <mergeCell ref="Q76:T76"/>
    <mergeCell ref="A89:D89"/>
    <mergeCell ref="M89:P89"/>
    <mergeCell ref="Q89:T89"/>
    <mergeCell ref="A90:D90"/>
    <mergeCell ref="M90:P90"/>
    <mergeCell ref="Q90:T90"/>
    <mergeCell ref="A83:D83"/>
    <mergeCell ref="M83:P83"/>
    <mergeCell ref="Q83:T83"/>
    <mergeCell ref="A82:D82"/>
    <mergeCell ref="M82:P82"/>
    <mergeCell ref="Q82:T82"/>
    <mergeCell ref="A84:D84"/>
    <mergeCell ref="M84:P84"/>
    <mergeCell ref="Q84:T84"/>
    <mergeCell ref="A99:D99"/>
    <mergeCell ref="M99:P99"/>
    <mergeCell ref="Q99:T99"/>
    <mergeCell ref="A100:D100"/>
    <mergeCell ref="M100:P100"/>
    <mergeCell ref="Q100:T100"/>
    <mergeCell ref="A96:D96"/>
    <mergeCell ref="M96:P96"/>
    <mergeCell ref="Q96:T96"/>
    <mergeCell ref="A97:D97"/>
    <mergeCell ref="M97:P97"/>
    <mergeCell ref="Q97:T97"/>
    <mergeCell ref="A98:D98"/>
    <mergeCell ref="M98:P98"/>
    <mergeCell ref="Q98:T98"/>
    <mergeCell ref="A143:D143"/>
    <mergeCell ref="M143:P143"/>
    <mergeCell ref="Q143:T143"/>
    <mergeCell ref="A137:D137"/>
    <mergeCell ref="M137:P137"/>
    <mergeCell ref="Q137:T137"/>
    <mergeCell ref="A138:D138"/>
    <mergeCell ref="M138:P138"/>
    <mergeCell ref="Q138:T138"/>
    <mergeCell ref="A140:D140"/>
    <mergeCell ref="M140:P140"/>
    <mergeCell ref="Q140:T140"/>
    <mergeCell ref="A141:D141"/>
    <mergeCell ref="M141:P141"/>
    <mergeCell ref="Q141:T141"/>
    <mergeCell ref="A142:D142"/>
    <mergeCell ref="M142:P142"/>
    <mergeCell ref="Q142:T142"/>
    <mergeCell ref="A51:D51"/>
    <mergeCell ref="M51:P51"/>
    <mergeCell ref="Q51:T51"/>
    <mergeCell ref="A48:D48"/>
    <mergeCell ref="M48:P48"/>
    <mergeCell ref="Q48:T48"/>
    <mergeCell ref="A49:D49"/>
    <mergeCell ref="M49:P49"/>
    <mergeCell ref="Q49:T49"/>
    <mergeCell ref="A66:D66"/>
    <mergeCell ref="M66:P66"/>
    <mergeCell ref="Q66:T66"/>
    <mergeCell ref="A62:D62"/>
    <mergeCell ref="M62:P62"/>
    <mergeCell ref="Q62:T62"/>
    <mergeCell ref="A63:D63"/>
    <mergeCell ref="M63:P63"/>
    <mergeCell ref="Q63:T63"/>
    <mergeCell ref="A64:D64"/>
    <mergeCell ref="M64:P64"/>
    <mergeCell ref="Q64:T64"/>
    <mergeCell ref="Q58:T58"/>
    <mergeCell ref="A58:D58"/>
    <mergeCell ref="M58:P58"/>
    <mergeCell ref="A65:D65"/>
    <mergeCell ref="M65:P65"/>
    <mergeCell ref="Q65:T65"/>
    <mergeCell ref="A61:D61"/>
    <mergeCell ref="M61:P61"/>
    <mergeCell ref="Q61:T61"/>
    <mergeCell ref="A81:D81"/>
    <mergeCell ref="M81:P81"/>
    <mergeCell ref="Q81:T81"/>
    <mergeCell ref="A80:D80"/>
    <mergeCell ref="M80:P80"/>
    <mergeCell ref="Q80:T80"/>
    <mergeCell ref="A67:D67"/>
    <mergeCell ref="M67:P67"/>
    <mergeCell ref="Q67:T67"/>
    <mergeCell ref="A77:D77"/>
    <mergeCell ref="M77:P77"/>
    <mergeCell ref="Q77:T77"/>
    <mergeCell ref="A70:D70"/>
    <mergeCell ref="M70:P70"/>
    <mergeCell ref="Q70:T70"/>
    <mergeCell ref="A71:D71"/>
    <mergeCell ref="M71:P71"/>
    <mergeCell ref="Q71:T71"/>
    <mergeCell ref="A73:D73"/>
    <mergeCell ref="M73:P73"/>
    <mergeCell ref="Q73:T73"/>
  </mergeCells>
  <phoneticPr fontId="25"/>
  <pageMargins left="0.23622047244094488" right="0.23622047244094488" top="0.74803149606299213" bottom="0.74803149606299213" header="0.31496062992125984" footer="0.31496062992125984"/>
  <pageSetup paperSize="9" scale="6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890-17D9-4426-B077-74B16D52FE3E}">
  <dimension ref="A1:H36"/>
  <sheetViews>
    <sheetView showGridLines="0" workbookViewId="0"/>
  </sheetViews>
  <sheetFormatPr defaultColWidth="8.875" defaultRowHeight="13.5"/>
  <cols>
    <col min="3" max="3" width="28.625" customWidth="1"/>
    <col min="5" max="5" width="26.625" customWidth="1"/>
    <col min="6" max="6" width="24.625" customWidth="1"/>
    <col min="7" max="7" width="30.125" style="84" customWidth="1"/>
  </cols>
  <sheetData>
    <row r="1" spans="1:7">
      <c r="A1" s="90" t="s">
        <v>183</v>
      </c>
    </row>
    <row r="2" spans="1:7">
      <c r="B2" s="83" t="s">
        <v>184</v>
      </c>
    </row>
    <row r="3" spans="1:7">
      <c r="B3" s="214" t="s">
        <v>179</v>
      </c>
      <c r="C3" s="213"/>
      <c r="D3" s="213"/>
      <c r="E3" s="213"/>
      <c r="F3" s="215" t="s">
        <v>176</v>
      </c>
      <c r="G3" s="216"/>
    </row>
    <row r="4" spans="1:7" ht="15.75">
      <c r="B4" s="212" t="s">
        <v>174</v>
      </c>
      <c r="C4" s="213"/>
      <c r="D4" s="217" t="s">
        <v>173</v>
      </c>
      <c r="E4" s="218"/>
      <c r="F4" s="88" t="s">
        <v>178</v>
      </c>
      <c r="G4" s="89" t="s">
        <v>175</v>
      </c>
    </row>
    <row r="5" spans="1:7">
      <c r="B5" s="75" t="s">
        <v>129</v>
      </c>
      <c r="C5" s="76" t="s">
        <v>130</v>
      </c>
      <c r="D5" s="94" t="s">
        <v>129</v>
      </c>
      <c r="E5" s="95" t="s">
        <v>145</v>
      </c>
      <c r="F5" s="96"/>
      <c r="G5" s="97" t="s">
        <v>187</v>
      </c>
    </row>
    <row r="6" spans="1:7">
      <c r="B6" s="75"/>
      <c r="C6" s="71"/>
      <c r="D6" s="65" t="s">
        <v>131</v>
      </c>
      <c r="E6" s="67" t="s">
        <v>146</v>
      </c>
      <c r="F6" s="85" t="s">
        <v>177</v>
      </c>
      <c r="G6" s="87"/>
    </row>
    <row r="7" spans="1:7">
      <c r="B7" s="75"/>
      <c r="C7" s="71"/>
      <c r="D7" s="65" t="s">
        <v>133</v>
      </c>
      <c r="E7" s="66" t="s">
        <v>147</v>
      </c>
      <c r="F7" s="85" t="s">
        <v>104</v>
      </c>
      <c r="G7" s="87"/>
    </row>
    <row r="8" spans="1:7">
      <c r="B8" s="74"/>
      <c r="C8" s="72"/>
      <c r="D8" s="65" t="s">
        <v>135</v>
      </c>
      <c r="E8" s="66" t="s">
        <v>148</v>
      </c>
      <c r="F8" s="85" t="s">
        <v>104</v>
      </c>
      <c r="G8" s="87"/>
    </row>
    <row r="9" spans="1:7">
      <c r="B9" s="73" t="s">
        <v>131</v>
      </c>
      <c r="C9" s="70" t="s">
        <v>132</v>
      </c>
      <c r="D9" s="98" t="s">
        <v>129</v>
      </c>
      <c r="E9" s="99" t="s">
        <v>145</v>
      </c>
      <c r="F9" s="96"/>
      <c r="G9" s="97" t="s">
        <v>187</v>
      </c>
    </row>
    <row r="10" spans="1:7">
      <c r="B10" s="75"/>
      <c r="C10" s="76"/>
      <c r="D10" s="65" t="s">
        <v>131</v>
      </c>
      <c r="E10" s="67" t="s">
        <v>146</v>
      </c>
      <c r="F10" s="85" t="s">
        <v>177</v>
      </c>
      <c r="G10" s="87"/>
    </row>
    <row r="11" spans="1:7">
      <c r="B11" s="75"/>
      <c r="C11" s="76"/>
      <c r="D11" s="65" t="s">
        <v>133</v>
      </c>
      <c r="E11" s="66" t="s">
        <v>147</v>
      </c>
      <c r="F11" s="85" t="s">
        <v>104</v>
      </c>
      <c r="G11" s="87"/>
    </row>
    <row r="12" spans="1:7">
      <c r="B12" s="74"/>
      <c r="C12" s="72"/>
      <c r="D12" s="65" t="s">
        <v>135</v>
      </c>
      <c r="E12" s="66" t="s">
        <v>148</v>
      </c>
      <c r="F12" s="85" t="s">
        <v>104</v>
      </c>
      <c r="G12" s="87"/>
    </row>
    <row r="13" spans="1:7">
      <c r="B13" s="73" t="s">
        <v>133</v>
      </c>
      <c r="C13" s="77" t="s">
        <v>134</v>
      </c>
      <c r="D13" s="98" t="s">
        <v>129</v>
      </c>
      <c r="E13" s="99" t="s">
        <v>145</v>
      </c>
      <c r="F13" s="96"/>
      <c r="G13" s="97" t="s">
        <v>187</v>
      </c>
    </row>
    <row r="14" spans="1:7">
      <c r="B14" s="75"/>
      <c r="C14" s="79"/>
      <c r="D14" s="65" t="s">
        <v>131</v>
      </c>
      <c r="E14" s="67" t="s">
        <v>146</v>
      </c>
      <c r="F14" s="85" t="s">
        <v>177</v>
      </c>
      <c r="G14" s="87"/>
    </row>
    <row r="15" spans="1:7">
      <c r="B15" s="75"/>
      <c r="C15" s="79"/>
      <c r="D15" s="65" t="s">
        <v>133</v>
      </c>
      <c r="E15" s="66" t="s">
        <v>147</v>
      </c>
      <c r="F15" s="85" t="s">
        <v>104</v>
      </c>
      <c r="G15" s="87"/>
    </row>
    <row r="16" spans="1:7">
      <c r="B16" s="74"/>
      <c r="C16" s="78"/>
      <c r="D16" s="65" t="s">
        <v>135</v>
      </c>
      <c r="E16" s="66" t="s">
        <v>148</v>
      </c>
      <c r="F16" s="85" t="s">
        <v>104</v>
      </c>
      <c r="G16" s="87"/>
    </row>
    <row r="17" spans="2:8">
      <c r="B17" s="73" t="s">
        <v>135</v>
      </c>
      <c r="C17" s="77" t="s">
        <v>136</v>
      </c>
      <c r="D17" s="65" t="s">
        <v>129</v>
      </c>
      <c r="E17" s="67" t="s">
        <v>145</v>
      </c>
      <c r="F17" s="85" t="s">
        <v>180</v>
      </c>
      <c r="G17" s="86" t="s">
        <v>189</v>
      </c>
    </row>
    <row r="18" spans="2:8">
      <c r="B18" s="75"/>
      <c r="C18" s="79"/>
      <c r="D18" s="98" t="s">
        <v>131</v>
      </c>
      <c r="E18" s="99" t="s">
        <v>146</v>
      </c>
      <c r="F18" s="96" t="s">
        <v>180</v>
      </c>
      <c r="G18" s="97" t="s">
        <v>188</v>
      </c>
      <c r="H18" s="83"/>
    </row>
    <row r="19" spans="2:8">
      <c r="B19" s="75"/>
      <c r="C19" s="79"/>
      <c r="D19" s="98" t="s">
        <v>133</v>
      </c>
      <c r="E19" s="100" t="s">
        <v>147</v>
      </c>
      <c r="F19" s="96" t="s">
        <v>180</v>
      </c>
      <c r="G19" s="97" t="s">
        <v>188</v>
      </c>
      <c r="H19" s="83"/>
    </row>
    <row r="20" spans="2:8">
      <c r="B20" s="74"/>
      <c r="C20" s="78"/>
      <c r="D20" s="98" t="s">
        <v>135</v>
      </c>
      <c r="E20" s="100" t="s">
        <v>148</v>
      </c>
      <c r="F20" s="96" t="s">
        <v>180</v>
      </c>
      <c r="G20" s="97" t="s">
        <v>188</v>
      </c>
      <c r="H20" s="83"/>
    </row>
    <row r="21" spans="2:8">
      <c r="B21" s="73" t="s">
        <v>137</v>
      </c>
      <c r="C21" s="70" t="s">
        <v>138</v>
      </c>
      <c r="D21" s="98" t="s">
        <v>129</v>
      </c>
      <c r="E21" s="99" t="s">
        <v>145</v>
      </c>
      <c r="F21" s="96"/>
      <c r="G21" s="97" t="s">
        <v>186</v>
      </c>
    </row>
    <row r="22" spans="2:8">
      <c r="B22" s="75"/>
      <c r="C22" s="76"/>
      <c r="D22" s="65" t="s">
        <v>131</v>
      </c>
      <c r="E22" s="67" t="s">
        <v>146</v>
      </c>
      <c r="F22" s="85" t="s">
        <v>177</v>
      </c>
      <c r="G22" s="87"/>
    </row>
    <row r="23" spans="2:8">
      <c r="B23" s="75"/>
      <c r="C23" s="76"/>
      <c r="D23" s="65" t="s">
        <v>133</v>
      </c>
      <c r="E23" s="66" t="s">
        <v>147</v>
      </c>
      <c r="F23" s="85" t="s">
        <v>104</v>
      </c>
      <c r="G23" s="87"/>
    </row>
    <row r="24" spans="2:8">
      <c r="B24" s="74"/>
      <c r="C24" s="72"/>
      <c r="D24" s="65" t="s">
        <v>135</v>
      </c>
      <c r="E24" s="66" t="s">
        <v>148</v>
      </c>
      <c r="F24" s="85" t="s">
        <v>104</v>
      </c>
      <c r="G24" s="87"/>
    </row>
    <row r="25" spans="2:8">
      <c r="B25" s="73" t="s">
        <v>139</v>
      </c>
      <c r="C25" s="70" t="s">
        <v>140</v>
      </c>
      <c r="D25" s="98" t="s">
        <v>129</v>
      </c>
      <c r="E25" s="99" t="s">
        <v>145</v>
      </c>
      <c r="F25" s="96"/>
      <c r="G25" s="97" t="s">
        <v>186</v>
      </c>
    </row>
    <row r="26" spans="2:8">
      <c r="B26" s="75"/>
      <c r="C26" s="76"/>
      <c r="D26" s="65" t="s">
        <v>131</v>
      </c>
      <c r="E26" s="67" t="s">
        <v>146</v>
      </c>
      <c r="F26" s="85" t="s">
        <v>177</v>
      </c>
      <c r="G26" s="87"/>
    </row>
    <row r="27" spans="2:8">
      <c r="B27" s="75"/>
      <c r="C27" s="76"/>
      <c r="D27" s="65" t="s">
        <v>133</v>
      </c>
      <c r="E27" s="66" t="s">
        <v>147</v>
      </c>
      <c r="F27" s="85" t="s">
        <v>104</v>
      </c>
      <c r="G27" s="87"/>
    </row>
    <row r="28" spans="2:8">
      <c r="B28" s="74"/>
      <c r="C28" s="72"/>
      <c r="D28" s="65" t="s">
        <v>135</v>
      </c>
      <c r="E28" s="66" t="s">
        <v>148</v>
      </c>
      <c r="F28" s="85" t="s">
        <v>104</v>
      </c>
      <c r="G28" s="87"/>
    </row>
    <row r="29" spans="2:8">
      <c r="B29" s="73" t="s">
        <v>141</v>
      </c>
      <c r="C29" s="70" t="s">
        <v>142</v>
      </c>
      <c r="D29" s="98" t="s">
        <v>129</v>
      </c>
      <c r="E29" s="99" t="s">
        <v>145</v>
      </c>
      <c r="F29" s="96"/>
      <c r="G29" s="97" t="s">
        <v>186</v>
      </c>
    </row>
    <row r="30" spans="2:8">
      <c r="B30" s="75"/>
      <c r="C30" s="76"/>
      <c r="D30" s="65" t="s">
        <v>131</v>
      </c>
      <c r="E30" s="67" t="s">
        <v>146</v>
      </c>
      <c r="F30" s="85" t="s">
        <v>177</v>
      </c>
      <c r="G30" s="87"/>
    </row>
    <row r="31" spans="2:8">
      <c r="B31" s="75"/>
      <c r="C31" s="76"/>
      <c r="D31" s="65" t="s">
        <v>133</v>
      </c>
      <c r="E31" s="66" t="s">
        <v>147</v>
      </c>
      <c r="F31" s="85" t="s">
        <v>104</v>
      </c>
      <c r="G31" s="87"/>
    </row>
    <row r="32" spans="2:8">
      <c r="B32" s="74"/>
      <c r="C32" s="72"/>
      <c r="D32" s="65" t="s">
        <v>135</v>
      </c>
      <c r="E32" s="66" t="s">
        <v>148</v>
      </c>
      <c r="F32" s="85" t="s">
        <v>104</v>
      </c>
      <c r="G32" s="87"/>
    </row>
    <row r="33" spans="2:8">
      <c r="B33" s="73" t="s">
        <v>143</v>
      </c>
      <c r="C33" s="70" t="s">
        <v>144</v>
      </c>
      <c r="D33" s="65" t="s">
        <v>129</v>
      </c>
      <c r="E33" s="67" t="s">
        <v>145</v>
      </c>
      <c r="F33" s="85" t="s">
        <v>180</v>
      </c>
      <c r="G33" s="86" t="s">
        <v>189</v>
      </c>
      <c r="H33" s="83"/>
    </row>
    <row r="34" spans="2:8" ht="15.75">
      <c r="B34" s="82"/>
      <c r="C34" s="82"/>
      <c r="D34" s="98" t="s">
        <v>131</v>
      </c>
      <c r="E34" s="99" t="s">
        <v>146</v>
      </c>
      <c r="F34" s="96" t="s">
        <v>180</v>
      </c>
      <c r="G34" s="97" t="s">
        <v>188</v>
      </c>
      <c r="H34" s="83"/>
    </row>
    <row r="35" spans="2:8">
      <c r="B35" s="80"/>
      <c r="C35" s="80"/>
      <c r="D35" s="98" t="s">
        <v>133</v>
      </c>
      <c r="E35" s="100" t="s">
        <v>147</v>
      </c>
      <c r="F35" s="96" t="s">
        <v>180</v>
      </c>
      <c r="G35" s="97" t="s">
        <v>188</v>
      </c>
      <c r="H35" s="83"/>
    </row>
    <row r="36" spans="2:8">
      <c r="B36" s="81"/>
      <c r="C36" s="81"/>
      <c r="D36" s="98" t="s">
        <v>135</v>
      </c>
      <c r="E36" s="100" t="s">
        <v>148</v>
      </c>
      <c r="F36" s="96" t="s">
        <v>180</v>
      </c>
      <c r="G36" s="97" t="s">
        <v>188</v>
      </c>
      <c r="H36" s="83"/>
    </row>
  </sheetData>
  <mergeCells count="4">
    <mergeCell ref="B4:C4"/>
    <mergeCell ref="B3:E3"/>
    <mergeCell ref="F3:G3"/>
    <mergeCell ref="D4:E4"/>
  </mergeCells>
  <phoneticPr fontId="2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J1000"/>
  <sheetViews>
    <sheetView showGridLines="0" workbookViewId="0"/>
  </sheetViews>
  <sheetFormatPr defaultColWidth="12.625" defaultRowHeight="15" customHeight="1"/>
  <cols>
    <col min="1" max="60" width="2.125" customWidth="1"/>
    <col min="61" max="62" width="7.875" customWidth="1"/>
  </cols>
  <sheetData>
    <row r="1" spans="1:62" ht="15" customHeight="1">
      <c r="A1" s="139" t="str">
        <f t="array" aca="1" ref="A1" ca="1">MID(CELL("filename",A1),FIND("]",CELL("filename",A1))+1,20)</f>
        <v>テーブル編集仕様書</v>
      </c>
      <c r="B1" s="228"/>
      <c r="C1" s="228"/>
      <c r="D1" s="228"/>
      <c r="E1" s="228"/>
      <c r="F1" s="228"/>
      <c r="G1" s="228"/>
      <c r="H1" s="228"/>
      <c r="I1" s="228"/>
      <c r="J1" s="229"/>
      <c r="K1" s="145" t="s">
        <v>6</v>
      </c>
      <c r="L1" s="224"/>
      <c r="M1" s="224"/>
      <c r="N1" s="224"/>
      <c r="O1" s="224"/>
      <c r="P1" s="224"/>
      <c r="Q1" s="224"/>
      <c r="R1" s="233"/>
      <c r="S1" s="145" t="s">
        <v>8</v>
      </c>
      <c r="T1" s="224"/>
      <c r="U1" s="224"/>
      <c r="V1" s="224"/>
      <c r="W1" s="224"/>
      <c r="X1" s="224"/>
      <c r="Y1" s="224"/>
      <c r="Z1" s="225"/>
      <c r="AA1" s="145" t="s">
        <v>7</v>
      </c>
      <c r="AB1" s="224"/>
      <c r="AC1" s="224"/>
      <c r="AD1" s="224"/>
      <c r="AE1" s="224"/>
      <c r="AF1" s="224"/>
      <c r="AG1" s="224"/>
      <c r="AH1" s="224"/>
      <c r="AI1" s="224"/>
      <c r="AJ1" s="233"/>
      <c r="AK1" s="145" t="s">
        <v>9</v>
      </c>
      <c r="AL1" s="224"/>
      <c r="AM1" s="224"/>
      <c r="AN1" s="224"/>
      <c r="AO1" s="224"/>
      <c r="AP1" s="225"/>
      <c r="AQ1" s="145" t="s">
        <v>10</v>
      </c>
      <c r="AR1" s="224"/>
      <c r="AS1" s="224"/>
      <c r="AT1" s="224"/>
      <c r="AU1" s="224"/>
      <c r="AV1" s="225"/>
      <c r="AW1" s="145" t="s">
        <v>11</v>
      </c>
      <c r="AX1" s="224"/>
      <c r="AY1" s="224"/>
      <c r="AZ1" s="224"/>
      <c r="BA1" s="224"/>
      <c r="BB1" s="225"/>
      <c r="BC1" s="145" t="s">
        <v>12</v>
      </c>
      <c r="BD1" s="224"/>
      <c r="BE1" s="224"/>
      <c r="BF1" s="224"/>
      <c r="BG1" s="224"/>
      <c r="BH1" s="225"/>
      <c r="BI1" s="20"/>
      <c r="BJ1" s="20"/>
    </row>
    <row r="2" spans="1:62" ht="15" customHeight="1">
      <c r="A2" s="230"/>
      <c r="B2" s="231"/>
      <c r="C2" s="231"/>
      <c r="D2" s="231"/>
      <c r="E2" s="231"/>
      <c r="F2" s="231"/>
      <c r="G2" s="231"/>
      <c r="H2" s="231"/>
      <c r="I2" s="231"/>
      <c r="J2" s="232"/>
      <c r="K2" s="149" t="str">
        <f>表紙・改定履歴!A8</f>
        <v>Webダイレクト販売</v>
      </c>
      <c r="L2" s="224"/>
      <c r="M2" s="224"/>
      <c r="N2" s="224"/>
      <c r="O2" s="224"/>
      <c r="P2" s="224"/>
      <c r="Q2" s="224"/>
      <c r="R2" s="224"/>
      <c r="S2" s="149">
        <f>表紙・改定履歴!A9</f>
        <v>0</v>
      </c>
      <c r="T2" s="224"/>
      <c r="U2" s="224"/>
      <c r="V2" s="224"/>
      <c r="W2" s="224"/>
      <c r="X2" s="224"/>
      <c r="Y2" s="224"/>
      <c r="Z2" s="225"/>
      <c r="AA2" s="149" t="str">
        <f>表紙・改定履歴!A12</f>
        <v>Web申込み専用ページメッセージBox画面</v>
      </c>
      <c r="AB2" s="224"/>
      <c r="AC2" s="224"/>
      <c r="AD2" s="224"/>
      <c r="AE2" s="224"/>
      <c r="AF2" s="224"/>
      <c r="AG2" s="224"/>
      <c r="AH2" s="224"/>
      <c r="AI2" s="224"/>
      <c r="AJ2" s="224"/>
      <c r="AK2" s="149" t="str">
        <f>表紙・改定履歴!A13</f>
        <v>G0203</v>
      </c>
      <c r="AL2" s="224"/>
      <c r="AM2" s="224"/>
      <c r="AN2" s="224"/>
      <c r="AO2" s="224"/>
      <c r="AP2" s="225"/>
      <c r="AQ2" s="223">
        <v>44182</v>
      </c>
      <c r="AR2" s="224"/>
      <c r="AS2" s="224"/>
      <c r="AT2" s="224"/>
      <c r="AU2" s="224"/>
      <c r="AV2" s="225"/>
      <c r="AW2" s="223"/>
      <c r="AX2" s="224"/>
      <c r="AY2" s="224"/>
      <c r="AZ2" s="224"/>
      <c r="BA2" s="224"/>
      <c r="BB2" s="225"/>
      <c r="BC2" s="226" t="s">
        <v>15</v>
      </c>
      <c r="BD2" s="224"/>
      <c r="BE2" s="224"/>
      <c r="BF2" s="224"/>
      <c r="BG2" s="224"/>
      <c r="BH2" s="225"/>
      <c r="BI2" s="20"/>
      <c r="BJ2" s="20"/>
    </row>
    <row r="3" spans="1:62" ht="15" customHeight="1">
      <c r="A3" s="227" t="s">
        <v>16</v>
      </c>
      <c r="B3" s="228"/>
      <c r="C3" s="228"/>
      <c r="D3" s="229"/>
      <c r="E3" s="238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7" t="s">
        <v>17</v>
      </c>
      <c r="V3" s="228"/>
      <c r="W3" s="228"/>
      <c r="X3" s="229"/>
      <c r="Y3" s="227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9"/>
      <c r="AK3" s="227" t="s">
        <v>18</v>
      </c>
      <c r="AL3" s="228"/>
      <c r="AM3" s="228"/>
      <c r="AN3" s="229"/>
      <c r="AO3" s="227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/>
      <c r="BF3" s="228"/>
      <c r="BG3" s="228"/>
      <c r="BH3" s="229"/>
      <c r="BI3" s="20"/>
      <c r="BJ3" s="20"/>
    </row>
    <row r="4" spans="1:62" ht="15" customHeight="1">
      <c r="A4" s="230"/>
      <c r="B4" s="231"/>
      <c r="C4" s="231"/>
      <c r="D4" s="232"/>
      <c r="E4" s="230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0"/>
      <c r="V4" s="231"/>
      <c r="W4" s="231"/>
      <c r="X4" s="232"/>
      <c r="Y4" s="230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2"/>
      <c r="AK4" s="230"/>
      <c r="AL4" s="231"/>
      <c r="AM4" s="231"/>
      <c r="AN4" s="232"/>
      <c r="AO4" s="230"/>
      <c r="AP4" s="231"/>
      <c r="AQ4" s="23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1"/>
      <c r="BE4" s="231"/>
      <c r="BF4" s="231"/>
      <c r="BG4" s="231"/>
      <c r="BH4" s="232"/>
      <c r="BI4" s="20"/>
      <c r="BJ4" s="20"/>
    </row>
    <row r="5" spans="1:62" ht="15" customHeight="1">
      <c r="A5" s="234" t="s">
        <v>13</v>
      </c>
      <c r="B5" s="229"/>
      <c r="C5" s="234" t="s">
        <v>14</v>
      </c>
      <c r="D5" s="228"/>
      <c r="E5" s="228"/>
      <c r="F5" s="228"/>
      <c r="G5" s="228"/>
      <c r="H5" s="228"/>
      <c r="I5" s="228"/>
      <c r="J5" s="228"/>
      <c r="K5" s="228"/>
      <c r="L5" s="229"/>
      <c r="M5" s="234" t="s">
        <v>19</v>
      </c>
      <c r="N5" s="228"/>
      <c r="O5" s="228"/>
      <c r="P5" s="228"/>
      <c r="Q5" s="228"/>
      <c r="R5" s="228"/>
      <c r="S5" s="228"/>
      <c r="T5" s="229"/>
      <c r="U5" s="234" t="s">
        <v>20</v>
      </c>
      <c r="V5" s="228"/>
      <c r="W5" s="228"/>
      <c r="X5" s="228"/>
      <c r="Y5" s="228"/>
      <c r="Z5" s="228"/>
      <c r="AA5" s="228"/>
      <c r="AB5" s="229"/>
      <c r="AC5" s="234" t="s">
        <v>21</v>
      </c>
      <c r="AD5" s="228"/>
      <c r="AE5" s="228"/>
      <c r="AF5" s="228"/>
      <c r="AG5" s="228"/>
      <c r="AH5" s="228"/>
      <c r="AI5" s="228"/>
      <c r="AJ5" s="229"/>
      <c r="AK5" s="234" t="s">
        <v>22</v>
      </c>
      <c r="AL5" s="228"/>
      <c r="AM5" s="228"/>
      <c r="AN5" s="229"/>
      <c r="AO5" s="234" t="s">
        <v>23</v>
      </c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  <c r="BD5" s="228"/>
      <c r="BE5" s="228"/>
      <c r="BF5" s="228"/>
      <c r="BG5" s="228"/>
      <c r="BH5" s="229"/>
      <c r="BI5" s="20"/>
      <c r="BJ5" s="20"/>
    </row>
    <row r="6" spans="1:62" ht="15" customHeight="1">
      <c r="A6" s="235"/>
      <c r="B6" s="237"/>
      <c r="C6" s="235"/>
      <c r="D6" s="236"/>
      <c r="E6" s="236"/>
      <c r="F6" s="236"/>
      <c r="G6" s="236"/>
      <c r="H6" s="236"/>
      <c r="I6" s="236"/>
      <c r="J6" s="236"/>
      <c r="K6" s="236"/>
      <c r="L6" s="237"/>
      <c r="M6" s="230"/>
      <c r="N6" s="231"/>
      <c r="O6" s="231"/>
      <c r="P6" s="231"/>
      <c r="Q6" s="231"/>
      <c r="R6" s="231"/>
      <c r="S6" s="231"/>
      <c r="T6" s="232"/>
      <c r="U6" s="235"/>
      <c r="V6" s="236"/>
      <c r="W6" s="236"/>
      <c r="X6" s="236"/>
      <c r="Y6" s="236"/>
      <c r="Z6" s="236"/>
      <c r="AA6" s="236"/>
      <c r="AB6" s="237"/>
      <c r="AC6" s="230"/>
      <c r="AD6" s="231"/>
      <c r="AE6" s="231"/>
      <c r="AF6" s="231"/>
      <c r="AG6" s="231"/>
      <c r="AH6" s="231"/>
      <c r="AI6" s="231"/>
      <c r="AJ6" s="232"/>
      <c r="AK6" s="235"/>
      <c r="AL6" s="236"/>
      <c r="AM6" s="236"/>
      <c r="AN6" s="237"/>
      <c r="AO6" s="235"/>
      <c r="AP6" s="236"/>
      <c r="AQ6" s="236"/>
      <c r="AR6" s="236"/>
      <c r="AS6" s="236"/>
      <c r="AT6" s="236"/>
      <c r="AU6" s="236"/>
      <c r="AV6" s="236"/>
      <c r="AW6" s="236"/>
      <c r="AX6" s="236"/>
      <c r="AY6" s="236"/>
      <c r="AZ6" s="236"/>
      <c r="BA6" s="236"/>
      <c r="BB6" s="236"/>
      <c r="BC6" s="236"/>
      <c r="BD6" s="236"/>
      <c r="BE6" s="236"/>
      <c r="BF6" s="236"/>
      <c r="BG6" s="236"/>
      <c r="BH6" s="237"/>
      <c r="BI6" s="20"/>
      <c r="BJ6" s="20"/>
    </row>
    <row r="7" spans="1:62" ht="15" customHeight="1">
      <c r="A7" s="243">
        <v>1</v>
      </c>
      <c r="B7" s="244"/>
      <c r="C7" s="245"/>
      <c r="D7" s="246"/>
      <c r="E7" s="246"/>
      <c r="F7" s="246"/>
      <c r="G7" s="246"/>
      <c r="H7" s="246"/>
      <c r="I7" s="246"/>
      <c r="J7" s="246"/>
      <c r="K7" s="246"/>
      <c r="L7" s="244"/>
      <c r="M7" s="245"/>
      <c r="N7" s="246"/>
      <c r="O7" s="246"/>
      <c r="P7" s="246"/>
      <c r="Q7" s="246"/>
      <c r="R7" s="246"/>
      <c r="S7" s="246"/>
      <c r="T7" s="244"/>
      <c r="U7" s="245"/>
      <c r="V7" s="246"/>
      <c r="W7" s="246"/>
      <c r="X7" s="246"/>
      <c r="Y7" s="246"/>
      <c r="Z7" s="246"/>
      <c r="AA7" s="246"/>
      <c r="AB7" s="244"/>
      <c r="AC7" s="245"/>
      <c r="AD7" s="246"/>
      <c r="AE7" s="246"/>
      <c r="AF7" s="246"/>
      <c r="AG7" s="246"/>
      <c r="AH7" s="246"/>
      <c r="AI7" s="246"/>
      <c r="AJ7" s="244"/>
      <c r="AK7" s="245"/>
      <c r="AL7" s="246"/>
      <c r="AM7" s="246"/>
      <c r="AN7" s="244"/>
      <c r="AO7" s="245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4"/>
      <c r="BI7" s="20"/>
      <c r="BJ7" s="20"/>
    </row>
    <row r="8" spans="1:62" ht="15" customHeight="1">
      <c r="A8" s="219">
        <v>2</v>
      </c>
      <c r="B8" s="220"/>
      <c r="C8" s="221"/>
      <c r="D8" s="222"/>
      <c r="E8" s="222"/>
      <c r="F8" s="222"/>
      <c r="G8" s="222"/>
      <c r="H8" s="222"/>
      <c r="I8" s="222"/>
      <c r="J8" s="222"/>
      <c r="K8" s="222"/>
      <c r="L8" s="220"/>
      <c r="M8" s="221"/>
      <c r="N8" s="222"/>
      <c r="O8" s="222"/>
      <c r="P8" s="222"/>
      <c r="Q8" s="222"/>
      <c r="R8" s="222"/>
      <c r="S8" s="222"/>
      <c r="T8" s="220"/>
      <c r="U8" s="221"/>
      <c r="V8" s="222"/>
      <c r="W8" s="222"/>
      <c r="X8" s="222"/>
      <c r="Y8" s="222"/>
      <c r="Z8" s="222"/>
      <c r="AA8" s="222"/>
      <c r="AB8" s="220"/>
      <c r="AC8" s="221"/>
      <c r="AD8" s="222"/>
      <c r="AE8" s="222"/>
      <c r="AF8" s="222"/>
      <c r="AG8" s="222"/>
      <c r="AH8" s="222"/>
      <c r="AI8" s="222"/>
      <c r="AJ8" s="220"/>
      <c r="AK8" s="221"/>
      <c r="AL8" s="222"/>
      <c r="AM8" s="222"/>
      <c r="AN8" s="220"/>
      <c r="AO8" s="221"/>
      <c r="AP8" s="222"/>
      <c r="AQ8" s="222"/>
      <c r="AR8" s="222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222"/>
      <c r="BD8" s="222"/>
      <c r="BE8" s="222"/>
      <c r="BF8" s="222"/>
      <c r="BG8" s="222"/>
      <c r="BH8" s="220"/>
      <c r="BI8" s="20"/>
      <c r="BJ8" s="20"/>
    </row>
    <row r="9" spans="1:62" ht="15" customHeight="1">
      <c r="A9" s="219">
        <v>3</v>
      </c>
      <c r="B9" s="220"/>
      <c r="C9" s="221"/>
      <c r="D9" s="222"/>
      <c r="E9" s="222"/>
      <c r="F9" s="222"/>
      <c r="G9" s="222"/>
      <c r="H9" s="222"/>
      <c r="I9" s="222"/>
      <c r="J9" s="222"/>
      <c r="K9" s="222"/>
      <c r="L9" s="220"/>
      <c r="M9" s="221"/>
      <c r="N9" s="222"/>
      <c r="O9" s="222"/>
      <c r="P9" s="222"/>
      <c r="Q9" s="222"/>
      <c r="R9" s="222"/>
      <c r="S9" s="222"/>
      <c r="T9" s="220"/>
      <c r="U9" s="221"/>
      <c r="V9" s="222"/>
      <c r="W9" s="222"/>
      <c r="X9" s="222"/>
      <c r="Y9" s="222"/>
      <c r="Z9" s="222"/>
      <c r="AA9" s="222"/>
      <c r="AB9" s="220"/>
      <c r="AC9" s="221"/>
      <c r="AD9" s="222"/>
      <c r="AE9" s="222"/>
      <c r="AF9" s="222"/>
      <c r="AG9" s="222"/>
      <c r="AH9" s="222"/>
      <c r="AI9" s="222"/>
      <c r="AJ9" s="220"/>
      <c r="AK9" s="221"/>
      <c r="AL9" s="222"/>
      <c r="AM9" s="222"/>
      <c r="AN9" s="220"/>
      <c r="AO9" s="221"/>
      <c r="AP9" s="222"/>
      <c r="AQ9" s="222"/>
      <c r="AR9" s="222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222"/>
      <c r="BD9" s="222"/>
      <c r="BE9" s="222"/>
      <c r="BF9" s="222"/>
      <c r="BG9" s="222"/>
      <c r="BH9" s="220"/>
      <c r="BI9" s="20"/>
      <c r="BJ9" s="20"/>
    </row>
    <row r="10" spans="1:62" ht="15" customHeight="1">
      <c r="A10" s="219">
        <v>4</v>
      </c>
      <c r="B10" s="220"/>
      <c r="C10" s="221"/>
      <c r="D10" s="222"/>
      <c r="E10" s="222"/>
      <c r="F10" s="222"/>
      <c r="G10" s="222"/>
      <c r="H10" s="222"/>
      <c r="I10" s="222"/>
      <c r="J10" s="222"/>
      <c r="K10" s="222"/>
      <c r="L10" s="220"/>
      <c r="M10" s="221"/>
      <c r="N10" s="222"/>
      <c r="O10" s="222"/>
      <c r="P10" s="222"/>
      <c r="Q10" s="222"/>
      <c r="R10" s="222"/>
      <c r="S10" s="222"/>
      <c r="T10" s="220"/>
      <c r="U10" s="221"/>
      <c r="V10" s="222"/>
      <c r="W10" s="222"/>
      <c r="X10" s="222"/>
      <c r="Y10" s="222"/>
      <c r="Z10" s="222"/>
      <c r="AA10" s="222"/>
      <c r="AB10" s="220"/>
      <c r="AC10" s="221"/>
      <c r="AD10" s="222"/>
      <c r="AE10" s="222"/>
      <c r="AF10" s="222"/>
      <c r="AG10" s="222"/>
      <c r="AH10" s="222"/>
      <c r="AI10" s="222"/>
      <c r="AJ10" s="220"/>
      <c r="AK10" s="221"/>
      <c r="AL10" s="222"/>
      <c r="AM10" s="222"/>
      <c r="AN10" s="220"/>
      <c r="AO10" s="221"/>
      <c r="AP10" s="222"/>
      <c r="AQ10" s="222"/>
      <c r="AR10" s="222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0"/>
      <c r="BI10" s="20"/>
      <c r="BJ10" s="20"/>
    </row>
    <row r="11" spans="1:62" ht="15" customHeight="1">
      <c r="A11" s="219">
        <v>5</v>
      </c>
      <c r="B11" s="220"/>
      <c r="C11" s="221"/>
      <c r="D11" s="222"/>
      <c r="E11" s="222"/>
      <c r="F11" s="222"/>
      <c r="G11" s="222"/>
      <c r="H11" s="222"/>
      <c r="I11" s="222"/>
      <c r="J11" s="222"/>
      <c r="K11" s="222"/>
      <c r="L11" s="220"/>
      <c r="M11" s="221"/>
      <c r="N11" s="222"/>
      <c r="O11" s="222"/>
      <c r="P11" s="222"/>
      <c r="Q11" s="222"/>
      <c r="R11" s="222"/>
      <c r="S11" s="222"/>
      <c r="T11" s="220"/>
      <c r="U11" s="221"/>
      <c r="V11" s="222"/>
      <c r="W11" s="222"/>
      <c r="X11" s="222"/>
      <c r="Y11" s="222"/>
      <c r="Z11" s="222"/>
      <c r="AA11" s="222"/>
      <c r="AB11" s="220"/>
      <c r="AC11" s="221"/>
      <c r="AD11" s="222"/>
      <c r="AE11" s="222"/>
      <c r="AF11" s="222"/>
      <c r="AG11" s="222"/>
      <c r="AH11" s="222"/>
      <c r="AI11" s="222"/>
      <c r="AJ11" s="220"/>
      <c r="AK11" s="221"/>
      <c r="AL11" s="222"/>
      <c r="AM11" s="222"/>
      <c r="AN11" s="220"/>
      <c r="AO11" s="221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0"/>
      <c r="BI11" s="20"/>
      <c r="BJ11" s="20"/>
    </row>
    <row r="12" spans="1:62" ht="15" customHeight="1">
      <c r="A12" s="219">
        <v>6</v>
      </c>
      <c r="B12" s="220"/>
      <c r="C12" s="221"/>
      <c r="D12" s="222"/>
      <c r="E12" s="222"/>
      <c r="F12" s="222"/>
      <c r="G12" s="222"/>
      <c r="H12" s="222"/>
      <c r="I12" s="222"/>
      <c r="J12" s="222"/>
      <c r="K12" s="222"/>
      <c r="L12" s="220"/>
      <c r="M12" s="221"/>
      <c r="N12" s="222"/>
      <c r="O12" s="222"/>
      <c r="P12" s="222"/>
      <c r="Q12" s="222"/>
      <c r="R12" s="222"/>
      <c r="S12" s="222"/>
      <c r="T12" s="220"/>
      <c r="U12" s="221"/>
      <c r="V12" s="222"/>
      <c r="W12" s="222"/>
      <c r="X12" s="222"/>
      <c r="Y12" s="222"/>
      <c r="Z12" s="222"/>
      <c r="AA12" s="222"/>
      <c r="AB12" s="220"/>
      <c r="AC12" s="221"/>
      <c r="AD12" s="222"/>
      <c r="AE12" s="222"/>
      <c r="AF12" s="222"/>
      <c r="AG12" s="222"/>
      <c r="AH12" s="222"/>
      <c r="AI12" s="222"/>
      <c r="AJ12" s="220"/>
      <c r="AK12" s="221"/>
      <c r="AL12" s="222"/>
      <c r="AM12" s="222"/>
      <c r="AN12" s="220"/>
      <c r="AO12" s="221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0"/>
      <c r="BI12" s="20"/>
      <c r="BJ12" s="20"/>
    </row>
    <row r="13" spans="1:62" ht="15" customHeight="1">
      <c r="A13" s="219">
        <v>7</v>
      </c>
      <c r="B13" s="220"/>
      <c r="C13" s="221"/>
      <c r="D13" s="222"/>
      <c r="E13" s="222"/>
      <c r="F13" s="222"/>
      <c r="G13" s="222"/>
      <c r="H13" s="222"/>
      <c r="I13" s="222"/>
      <c r="J13" s="222"/>
      <c r="K13" s="222"/>
      <c r="L13" s="220"/>
      <c r="M13" s="221"/>
      <c r="N13" s="222"/>
      <c r="O13" s="222"/>
      <c r="P13" s="222"/>
      <c r="Q13" s="222"/>
      <c r="R13" s="222"/>
      <c r="S13" s="222"/>
      <c r="T13" s="220"/>
      <c r="U13" s="221"/>
      <c r="V13" s="222"/>
      <c r="W13" s="222"/>
      <c r="X13" s="222"/>
      <c r="Y13" s="222"/>
      <c r="Z13" s="222"/>
      <c r="AA13" s="222"/>
      <c r="AB13" s="220"/>
      <c r="AC13" s="221"/>
      <c r="AD13" s="222"/>
      <c r="AE13" s="222"/>
      <c r="AF13" s="222"/>
      <c r="AG13" s="222"/>
      <c r="AH13" s="222"/>
      <c r="AI13" s="222"/>
      <c r="AJ13" s="220"/>
      <c r="AK13" s="221"/>
      <c r="AL13" s="222"/>
      <c r="AM13" s="222"/>
      <c r="AN13" s="220"/>
      <c r="AO13" s="221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0"/>
      <c r="BI13" s="20"/>
      <c r="BJ13" s="20"/>
    </row>
    <row r="14" spans="1:62" ht="15" customHeight="1">
      <c r="A14" s="219">
        <v>8</v>
      </c>
      <c r="B14" s="220"/>
      <c r="C14" s="221"/>
      <c r="D14" s="222"/>
      <c r="E14" s="222"/>
      <c r="F14" s="222"/>
      <c r="G14" s="222"/>
      <c r="H14" s="222"/>
      <c r="I14" s="222"/>
      <c r="J14" s="222"/>
      <c r="K14" s="222"/>
      <c r="L14" s="220"/>
      <c r="M14" s="221"/>
      <c r="N14" s="222"/>
      <c r="O14" s="222"/>
      <c r="P14" s="222"/>
      <c r="Q14" s="222"/>
      <c r="R14" s="222"/>
      <c r="S14" s="222"/>
      <c r="T14" s="220"/>
      <c r="U14" s="221"/>
      <c r="V14" s="222"/>
      <c r="W14" s="222"/>
      <c r="X14" s="222"/>
      <c r="Y14" s="222"/>
      <c r="Z14" s="222"/>
      <c r="AA14" s="222"/>
      <c r="AB14" s="220"/>
      <c r="AC14" s="221"/>
      <c r="AD14" s="222"/>
      <c r="AE14" s="222"/>
      <c r="AF14" s="222"/>
      <c r="AG14" s="222"/>
      <c r="AH14" s="222"/>
      <c r="AI14" s="222"/>
      <c r="AJ14" s="220"/>
      <c r="AK14" s="221"/>
      <c r="AL14" s="222"/>
      <c r="AM14" s="222"/>
      <c r="AN14" s="220"/>
      <c r="AO14" s="221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0"/>
      <c r="BI14" s="20"/>
      <c r="BJ14" s="20"/>
    </row>
    <row r="15" spans="1:62" ht="15" customHeight="1">
      <c r="A15" s="219">
        <v>9</v>
      </c>
      <c r="B15" s="220"/>
      <c r="C15" s="221"/>
      <c r="D15" s="222"/>
      <c r="E15" s="222"/>
      <c r="F15" s="222"/>
      <c r="G15" s="222"/>
      <c r="H15" s="222"/>
      <c r="I15" s="222"/>
      <c r="J15" s="222"/>
      <c r="K15" s="222"/>
      <c r="L15" s="220"/>
      <c r="M15" s="221"/>
      <c r="N15" s="222"/>
      <c r="O15" s="222"/>
      <c r="P15" s="222"/>
      <c r="Q15" s="222"/>
      <c r="R15" s="222"/>
      <c r="S15" s="222"/>
      <c r="T15" s="220"/>
      <c r="U15" s="221"/>
      <c r="V15" s="222"/>
      <c r="W15" s="222"/>
      <c r="X15" s="222"/>
      <c r="Y15" s="222"/>
      <c r="Z15" s="222"/>
      <c r="AA15" s="222"/>
      <c r="AB15" s="220"/>
      <c r="AC15" s="221"/>
      <c r="AD15" s="222"/>
      <c r="AE15" s="222"/>
      <c r="AF15" s="222"/>
      <c r="AG15" s="222"/>
      <c r="AH15" s="222"/>
      <c r="AI15" s="222"/>
      <c r="AJ15" s="220"/>
      <c r="AK15" s="221"/>
      <c r="AL15" s="222"/>
      <c r="AM15" s="222"/>
      <c r="AN15" s="220"/>
      <c r="AO15" s="221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0"/>
      <c r="BI15" s="20"/>
      <c r="BJ15" s="20"/>
    </row>
    <row r="16" spans="1:62" ht="15" customHeight="1">
      <c r="A16" s="219">
        <v>10</v>
      </c>
      <c r="B16" s="220"/>
      <c r="C16" s="221"/>
      <c r="D16" s="222"/>
      <c r="E16" s="222"/>
      <c r="F16" s="222"/>
      <c r="G16" s="222"/>
      <c r="H16" s="222"/>
      <c r="I16" s="222"/>
      <c r="J16" s="222"/>
      <c r="K16" s="222"/>
      <c r="L16" s="220"/>
      <c r="M16" s="221"/>
      <c r="N16" s="222"/>
      <c r="O16" s="222"/>
      <c r="P16" s="222"/>
      <c r="Q16" s="222"/>
      <c r="R16" s="222"/>
      <c r="S16" s="222"/>
      <c r="T16" s="220"/>
      <c r="U16" s="221"/>
      <c r="V16" s="222"/>
      <c r="W16" s="222"/>
      <c r="X16" s="222"/>
      <c r="Y16" s="222"/>
      <c r="Z16" s="222"/>
      <c r="AA16" s="222"/>
      <c r="AB16" s="220"/>
      <c r="AC16" s="221"/>
      <c r="AD16" s="222"/>
      <c r="AE16" s="222"/>
      <c r="AF16" s="222"/>
      <c r="AG16" s="222"/>
      <c r="AH16" s="222"/>
      <c r="AI16" s="222"/>
      <c r="AJ16" s="220"/>
      <c r="AK16" s="221"/>
      <c r="AL16" s="222"/>
      <c r="AM16" s="222"/>
      <c r="AN16" s="220"/>
      <c r="AO16" s="221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0"/>
      <c r="BI16" s="20"/>
      <c r="BJ16" s="20"/>
    </row>
    <row r="17" spans="1:62" ht="15" customHeight="1">
      <c r="A17" s="219">
        <v>11</v>
      </c>
      <c r="B17" s="220"/>
      <c r="C17" s="221"/>
      <c r="D17" s="222"/>
      <c r="E17" s="222"/>
      <c r="F17" s="222"/>
      <c r="G17" s="222"/>
      <c r="H17" s="222"/>
      <c r="I17" s="222"/>
      <c r="J17" s="222"/>
      <c r="K17" s="222"/>
      <c r="L17" s="220"/>
      <c r="M17" s="221"/>
      <c r="N17" s="222"/>
      <c r="O17" s="222"/>
      <c r="P17" s="222"/>
      <c r="Q17" s="222"/>
      <c r="R17" s="222"/>
      <c r="S17" s="222"/>
      <c r="T17" s="220"/>
      <c r="U17" s="221"/>
      <c r="V17" s="222"/>
      <c r="W17" s="222"/>
      <c r="X17" s="222"/>
      <c r="Y17" s="222"/>
      <c r="Z17" s="222"/>
      <c r="AA17" s="222"/>
      <c r="AB17" s="220"/>
      <c r="AC17" s="221"/>
      <c r="AD17" s="222"/>
      <c r="AE17" s="222"/>
      <c r="AF17" s="222"/>
      <c r="AG17" s="222"/>
      <c r="AH17" s="222"/>
      <c r="AI17" s="222"/>
      <c r="AJ17" s="220"/>
      <c r="AK17" s="221"/>
      <c r="AL17" s="222"/>
      <c r="AM17" s="222"/>
      <c r="AN17" s="220"/>
      <c r="AO17" s="221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0"/>
      <c r="BI17" s="20"/>
      <c r="BJ17" s="20"/>
    </row>
    <row r="18" spans="1:62" ht="15" customHeight="1">
      <c r="A18" s="219">
        <v>12</v>
      </c>
      <c r="B18" s="220"/>
      <c r="C18" s="221"/>
      <c r="D18" s="222"/>
      <c r="E18" s="222"/>
      <c r="F18" s="222"/>
      <c r="G18" s="222"/>
      <c r="H18" s="222"/>
      <c r="I18" s="222"/>
      <c r="J18" s="222"/>
      <c r="K18" s="222"/>
      <c r="L18" s="220"/>
      <c r="M18" s="221"/>
      <c r="N18" s="222"/>
      <c r="O18" s="222"/>
      <c r="P18" s="222"/>
      <c r="Q18" s="222"/>
      <c r="R18" s="222"/>
      <c r="S18" s="222"/>
      <c r="T18" s="220"/>
      <c r="U18" s="221"/>
      <c r="V18" s="222"/>
      <c r="W18" s="222"/>
      <c r="X18" s="222"/>
      <c r="Y18" s="222"/>
      <c r="Z18" s="222"/>
      <c r="AA18" s="222"/>
      <c r="AB18" s="220"/>
      <c r="AC18" s="221"/>
      <c r="AD18" s="222"/>
      <c r="AE18" s="222"/>
      <c r="AF18" s="222"/>
      <c r="AG18" s="222"/>
      <c r="AH18" s="222"/>
      <c r="AI18" s="222"/>
      <c r="AJ18" s="220"/>
      <c r="AK18" s="221"/>
      <c r="AL18" s="222"/>
      <c r="AM18" s="222"/>
      <c r="AN18" s="220"/>
      <c r="AO18" s="221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0"/>
      <c r="BI18" s="20"/>
      <c r="BJ18" s="20"/>
    </row>
    <row r="19" spans="1:62" ht="15" customHeight="1">
      <c r="A19" s="219">
        <v>13</v>
      </c>
      <c r="B19" s="220"/>
      <c r="C19" s="221"/>
      <c r="D19" s="222"/>
      <c r="E19" s="222"/>
      <c r="F19" s="222"/>
      <c r="G19" s="222"/>
      <c r="H19" s="222"/>
      <c r="I19" s="222"/>
      <c r="J19" s="222"/>
      <c r="K19" s="222"/>
      <c r="L19" s="220"/>
      <c r="M19" s="221"/>
      <c r="N19" s="222"/>
      <c r="O19" s="222"/>
      <c r="P19" s="222"/>
      <c r="Q19" s="222"/>
      <c r="R19" s="222"/>
      <c r="S19" s="222"/>
      <c r="T19" s="220"/>
      <c r="U19" s="221"/>
      <c r="V19" s="222"/>
      <c r="W19" s="222"/>
      <c r="X19" s="222"/>
      <c r="Y19" s="222"/>
      <c r="Z19" s="222"/>
      <c r="AA19" s="222"/>
      <c r="AB19" s="220"/>
      <c r="AC19" s="221"/>
      <c r="AD19" s="222"/>
      <c r="AE19" s="222"/>
      <c r="AF19" s="222"/>
      <c r="AG19" s="222"/>
      <c r="AH19" s="222"/>
      <c r="AI19" s="222"/>
      <c r="AJ19" s="220"/>
      <c r="AK19" s="221"/>
      <c r="AL19" s="222"/>
      <c r="AM19" s="222"/>
      <c r="AN19" s="220"/>
      <c r="AO19" s="221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0"/>
      <c r="BI19" s="20"/>
      <c r="BJ19" s="20"/>
    </row>
    <row r="20" spans="1:62" ht="15" customHeight="1">
      <c r="A20" s="219">
        <v>14</v>
      </c>
      <c r="B20" s="220"/>
      <c r="C20" s="221"/>
      <c r="D20" s="222"/>
      <c r="E20" s="222"/>
      <c r="F20" s="222"/>
      <c r="G20" s="222"/>
      <c r="H20" s="222"/>
      <c r="I20" s="222"/>
      <c r="J20" s="222"/>
      <c r="K20" s="222"/>
      <c r="L20" s="220"/>
      <c r="M20" s="221"/>
      <c r="N20" s="222"/>
      <c r="O20" s="222"/>
      <c r="P20" s="222"/>
      <c r="Q20" s="222"/>
      <c r="R20" s="222"/>
      <c r="S20" s="222"/>
      <c r="T20" s="220"/>
      <c r="U20" s="221"/>
      <c r="V20" s="222"/>
      <c r="W20" s="222"/>
      <c r="X20" s="222"/>
      <c r="Y20" s="222"/>
      <c r="Z20" s="222"/>
      <c r="AA20" s="222"/>
      <c r="AB20" s="220"/>
      <c r="AC20" s="221"/>
      <c r="AD20" s="222"/>
      <c r="AE20" s="222"/>
      <c r="AF20" s="222"/>
      <c r="AG20" s="222"/>
      <c r="AH20" s="222"/>
      <c r="AI20" s="222"/>
      <c r="AJ20" s="220"/>
      <c r="AK20" s="221"/>
      <c r="AL20" s="222"/>
      <c r="AM20" s="222"/>
      <c r="AN20" s="220"/>
      <c r="AO20" s="221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0"/>
      <c r="BI20" s="20"/>
      <c r="BJ20" s="20"/>
    </row>
    <row r="21" spans="1:62" ht="15" customHeight="1">
      <c r="A21" s="219">
        <v>15</v>
      </c>
      <c r="B21" s="220"/>
      <c r="C21" s="221"/>
      <c r="D21" s="222"/>
      <c r="E21" s="222"/>
      <c r="F21" s="222"/>
      <c r="G21" s="222"/>
      <c r="H21" s="222"/>
      <c r="I21" s="222"/>
      <c r="J21" s="222"/>
      <c r="K21" s="222"/>
      <c r="L21" s="220"/>
      <c r="M21" s="221"/>
      <c r="N21" s="222"/>
      <c r="O21" s="222"/>
      <c r="P21" s="222"/>
      <c r="Q21" s="222"/>
      <c r="R21" s="222"/>
      <c r="S21" s="222"/>
      <c r="T21" s="220"/>
      <c r="U21" s="221"/>
      <c r="V21" s="222"/>
      <c r="W21" s="222"/>
      <c r="X21" s="222"/>
      <c r="Y21" s="222"/>
      <c r="Z21" s="222"/>
      <c r="AA21" s="222"/>
      <c r="AB21" s="220"/>
      <c r="AC21" s="221"/>
      <c r="AD21" s="222"/>
      <c r="AE21" s="222"/>
      <c r="AF21" s="222"/>
      <c r="AG21" s="222"/>
      <c r="AH21" s="222"/>
      <c r="AI21" s="222"/>
      <c r="AJ21" s="220"/>
      <c r="AK21" s="221"/>
      <c r="AL21" s="222"/>
      <c r="AM21" s="222"/>
      <c r="AN21" s="220"/>
      <c r="AO21" s="221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0"/>
      <c r="BI21" s="20"/>
      <c r="BJ21" s="20"/>
    </row>
    <row r="22" spans="1:62" ht="15" customHeight="1">
      <c r="A22" s="219">
        <v>16</v>
      </c>
      <c r="B22" s="220"/>
      <c r="C22" s="221"/>
      <c r="D22" s="222"/>
      <c r="E22" s="222"/>
      <c r="F22" s="222"/>
      <c r="G22" s="222"/>
      <c r="H22" s="222"/>
      <c r="I22" s="222"/>
      <c r="J22" s="222"/>
      <c r="K22" s="222"/>
      <c r="L22" s="220"/>
      <c r="M22" s="221"/>
      <c r="N22" s="222"/>
      <c r="O22" s="222"/>
      <c r="P22" s="222"/>
      <c r="Q22" s="222"/>
      <c r="R22" s="222"/>
      <c r="S22" s="222"/>
      <c r="T22" s="220"/>
      <c r="U22" s="221"/>
      <c r="V22" s="222"/>
      <c r="W22" s="222"/>
      <c r="X22" s="222"/>
      <c r="Y22" s="222"/>
      <c r="Z22" s="222"/>
      <c r="AA22" s="222"/>
      <c r="AB22" s="220"/>
      <c r="AC22" s="221"/>
      <c r="AD22" s="222"/>
      <c r="AE22" s="222"/>
      <c r="AF22" s="222"/>
      <c r="AG22" s="222"/>
      <c r="AH22" s="222"/>
      <c r="AI22" s="222"/>
      <c r="AJ22" s="220"/>
      <c r="AK22" s="221"/>
      <c r="AL22" s="222"/>
      <c r="AM22" s="222"/>
      <c r="AN22" s="220"/>
      <c r="AO22" s="221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0"/>
      <c r="BI22" s="20"/>
      <c r="BJ22" s="20"/>
    </row>
    <row r="23" spans="1:62" ht="15" customHeight="1">
      <c r="A23" s="219">
        <v>17</v>
      </c>
      <c r="B23" s="220"/>
      <c r="C23" s="221"/>
      <c r="D23" s="222"/>
      <c r="E23" s="222"/>
      <c r="F23" s="222"/>
      <c r="G23" s="222"/>
      <c r="H23" s="222"/>
      <c r="I23" s="222"/>
      <c r="J23" s="222"/>
      <c r="K23" s="222"/>
      <c r="L23" s="220"/>
      <c r="M23" s="221"/>
      <c r="N23" s="222"/>
      <c r="O23" s="222"/>
      <c r="P23" s="222"/>
      <c r="Q23" s="222"/>
      <c r="R23" s="222"/>
      <c r="S23" s="222"/>
      <c r="T23" s="220"/>
      <c r="U23" s="221"/>
      <c r="V23" s="222"/>
      <c r="W23" s="222"/>
      <c r="X23" s="222"/>
      <c r="Y23" s="222"/>
      <c r="Z23" s="222"/>
      <c r="AA23" s="222"/>
      <c r="AB23" s="220"/>
      <c r="AC23" s="221"/>
      <c r="AD23" s="222"/>
      <c r="AE23" s="222"/>
      <c r="AF23" s="222"/>
      <c r="AG23" s="222"/>
      <c r="AH23" s="222"/>
      <c r="AI23" s="222"/>
      <c r="AJ23" s="220"/>
      <c r="AK23" s="221"/>
      <c r="AL23" s="222"/>
      <c r="AM23" s="222"/>
      <c r="AN23" s="220"/>
      <c r="AO23" s="221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0"/>
      <c r="BI23" s="20"/>
      <c r="BJ23" s="20"/>
    </row>
    <row r="24" spans="1:62" ht="15" customHeight="1">
      <c r="A24" s="219">
        <v>18</v>
      </c>
      <c r="B24" s="220"/>
      <c r="C24" s="221"/>
      <c r="D24" s="222"/>
      <c r="E24" s="222"/>
      <c r="F24" s="222"/>
      <c r="G24" s="222"/>
      <c r="H24" s="222"/>
      <c r="I24" s="222"/>
      <c r="J24" s="222"/>
      <c r="K24" s="222"/>
      <c r="L24" s="220"/>
      <c r="M24" s="221"/>
      <c r="N24" s="222"/>
      <c r="O24" s="222"/>
      <c r="P24" s="222"/>
      <c r="Q24" s="222"/>
      <c r="R24" s="222"/>
      <c r="S24" s="222"/>
      <c r="T24" s="220"/>
      <c r="U24" s="221"/>
      <c r="V24" s="222"/>
      <c r="W24" s="222"/>
      <c r="X24" s="222"/>
      <c r="Y24" s="222"/>
      <c r="Z24" s="222"/>
      <c r="AA24" s="222"/>
      <c r="AB24" s="220"/>
      <c r="AC24" s="221"/>
      <c r="AD24" s="222"/>
      <c r="AE24" s="222"/>
      <c r="AF24" s="222"/>
      <c r="AG24" s="222"/>
      <c r="AH24" s="222"/>
      <c r="AI24" s="222"/>
      <c r="AJ24" s="220"/>
      <c r="AK24" s="221"/>
      <c r="AL24" s="222"/>
      <c r="AM24" s="222"/>
      <c r="AN24" s="220"/>
      <c r="AO24" s="221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0"/>
      <c r="BI24" s="20"/>
      <c r="BJ24" s="20"/>
    </row>
    <row r="25" spans="1:62" ht="15" customHeight="1">
      <c r="A25" s="219">
        <v>19</v>
      </c>
      <c r="B25" s="220"/>
      <c r="C25" s="221"/>
      <c r="D25" s="222"/>
      <c r="E25" s="222"/>
      <c r="F25" s="222"/>
      <c r="G25" s="222"/>
      <c r="H25" s="222"/>
      <c r="I25" s="222"/>
      <c r="J25" s="222"/>
      <c r="K25" s="222"/>
      <c r="L25" s="220"/>
      <c r="M25" s="221"/>
      <c r="N25" s="222"/>
      <c r="O25" s="222"/>
      <c r="P25" s="222"/>
      <c r="Q25" s="222"/>
      <c r="R25" s="222"/>
      <c r="S25" s="222"/>
      <c r="T25" s="220"/>
      <c r="U25" s="221"/>
      <c r="V25" s="222"/>
      <c r="W25" s="222"/>
      <c r="X25" s="222"/>
      <c r="Y25" s="222"/>
      <c r="Z25" s="222"/>
      <c r="AA25" s="222"/>
      <c r="AB25" s="220"/>
      <c r="AC25" s="221"/>
      <c r="AD25" s="222"/>
      <c r="AE25" s="222"/>
      <c r="AF25" s="222"/>
      <c r="AG25" s="222"/>
      <c r="AH25" s="222"/>
      <c r="AI25" s="222"/>
      <c r="AJ25" s="220"/>
      <c r="AK25" s="221"/>
      <c r="AL25" s="222"/>
      <c r="AM25" s="222"/>
      <c r="AN25" s="220"/>
      <c r="AO25" s="221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0"/>
      <c r="BI25" s="20"/>
      <c r="BJ25" s="20"/>
    </row>
    <row r="26" spans="1:62" ht="15" customHeight="1">
      <c r="A26" s="219">
        <v>20</v>
      </c>
      <c r="B26" s="220"/>
      <c r="C26" s="221"/>
      <c r="D26" s="222"/>
      <c r="E26" s="222"/>
      <c r="F26" s="222"/>
      <c r="G26" s="222"/>
      <c r="H26" s="222"/>
      <c r="I26" s="222"/>
      <c r="J26" s="222"/>
      <c r="K26" s="222"/>
      <c r="L26" s="220"/>
      <c r="M26" s="221"/>
      <c r="N26" s="222"/>
      <c r="O26" s="222"/>
      <c r="P26" s="222"/>
      <c r="Q26" s="222"/>
      <c r="R26" s="222"/>
      <c r="S26" s="222"/>
      <c r="T26" s="220"/>
      <c r="U26" s="221"/>
      <c r="V26" s="222"/>
      <c r="W26" s="222"/>
      <c r="X26" s="222"/>
      <c r="Y26" s="222"/>
      <c r="Z26" s="222"/>
      <c r="AA26" s="222"/>
      <c r="AB26" s="220"/>
      <c r="AC26" s="221"/>
      <c r="AD26" s="222"/>
      <c r="AE26" s="222"/>
      <c r="AF26" s="222"/>
      <c r="AG26" s="222"/>
      <c r="AH26" s="222"/>
      <c r="AI26" s="222"/>
      <c r="AJ26" s="220"/>
      <c r="AK26" s="221"/>
      <c r="AL26" s="222"/>
      <c r="AM26" s="222"/>
      <c r="AN26" s="220"/>
      <c r="AO26" s="221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0"/>
      <c r="BI26" s="20"/>
      <c r="BJ26" s="20"/>
    </row>
    <row r="27" spans="1:62" ht="15" customHeight="1">
      <c r="A27" s="219">
        <v>21</v>
      </c>
      <c r="B27" s="220"/>
      <c r="C27" s="221"/>
      <c r="D27" s="222"/>
      <c r="E27" s="222"/>
      <c r="F27" s="222"/>
      <c r="G27" s="222"/>
      <c r="H27" s="222"/>
      <c r="I27" s="222"/>
      <c r="J27" s="222"/>
      <c r="K27" s="222"/>
      <c r="L27" s="220"/>
      <c r="M27" s="221"/>
      <c r="N27" s="222"/>
      <c r="O27" s="222"/>
      <c r="P27" s="222"/>
      <c r="Q27" s="222"/>
      <c r="R27" s="222"/>
      <c r="S27" s="222"/>
      <c r="T27" s="220"/>
      <c r="U27" s="221"/>
      <c r="V27" s="222"/>
      <c r="W27" s="222"/>
      <c r="X27" s="222"/>
      <c r="Y27" s="222"/>
      <c r="Z27" s="222"/>
      <c r="AA27" s="222"/>
      <c r="AB27" s="220"/>
      <c r="AC27" s="221"/>
      <c r="AD27" s="222"/>
      <c r="AE27" s="222"/>
      <c r="AF27" s="222"/>
      <c r="AG27" s="222"/>
      <c r="AH27" s="222"/>
      <c r="AI27" s="222"/>
      <c r="AJ27" s="220"/>
      <c r="AK27" s="221"/>
      <c r="AL27" s="222"/>
      <c r="AM27" s="222"/>
      <c r="AN27" s="220"/>
      <c r="AO27" s="221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0"/>
      <c r="BI27" s="20"/>
      <c r="BJ27" s="20"/>
    </row>
    <row r="28" spans="1:62" ht="15" customHeight="1">
      <c r="A28" s="219">
        <v>22</v>
      </c>
      <c r="B28" s="220"/>
      <c r="C28" s="221"/>
      <c r="D28" s="222"/>
      <c r="E28" s="222"/>
      <c r="F28" s="222"/>
      <c r="G28" s="222"/>
      <c r="H28" s="222"/>
      <c r="I28" s="222"/>
      <c r="J28" s="222"/>
      <c r="K28" s="222"/>
      <c r="L28" s="220"/>
      <c r="M28" s="221"/>
      <c r="N28" s="222"/>
      <c r="O28" s="222"/>
      <c r="P28" s="222"/>
      <c r="Q28" s="222"/>
      <c r="R28" s="222"/>
      <c r="S28" s="222"/>
      <c r="T28" s="220"/>
      <c r="U28" s="221"/>
      <c r="V28" s="222"/>
      <c r="W28" s="222"/>
      <c r="X28" s="222"/>
      <c r="Y28" s="222"/>
      <c r="Z28" s="222"/>
      <c r="AA28" s="222"/>
      <c r="AB28" s="220"/>
      <c r="AC28" s="221"/>
      <c r="AD28" s="222"/>
      <c r="AE28" s="222"/>
      <c r="AF28" s="222"/>
      <c r="AG28" s="222"/>
      <c r="AH28" s="222"/>
      <c r="AI28" s="222"/>
      <c r="AJ28" s="220"/>
      <c r="AK28" s="221"/>
      <c r="AL28" s="222"/>
      <c r="AM28" s="222"/>
      <c r="AN28" s="220"/>
      <c r="AO28" s="221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0"/>
      <c r="BI28" s="20"/>
      <c r="BJ28" s="20"/>
    </row>
    <row r="29" spans="1:62" ht="15" customHeight="1">
      <c r="A29" s="219">
        <v>23</v>
      </c>
      <c r="B29" s="220"/>
      <c r="C29" s="221"/>
      <c r="D29" s="222"/>
      <c r="E29" s="222"/>
      <c r="F29" s="222"/>
      <c r="G29" s="222"/>
      <c r="H29" s="222"/>
      <c r="I29" s="222"/>
      <c r="J29" s="222"/>
      <c r="K29" s="222"/>
      <c r="L29" s="220"/>
      <c r="M29" s="221"/>
      <c r="N29" s="222"/>
      <c r="O29" s="222"/>
      <c r="P29" s="222"/>
      <c r="Q29" s="222"/>
      <c r="R29" s="222"/>
      <c r="S29" s="222"/>
      <c r="T29" s="220"/>
      <c r="U29" s="221"/>
      <c r="V29" s="222"/>
      <c r="W29" s="222"/>
      <c r="X29" s="222"/>
      <c r="Y29" s="222"/>
      <c r="Z29" s="222"/>
      <c r="AA29" s="222"/>
      <c r="AB29" s="220"/>
      <c r="AC29" s="221"/>
      <c r="AD29" s="222"/>
      <c r="AE29" s="222"/>
      <c r="AF29" s="222"/>
      <c r="AG29" s="222"/>
      <c r="AH29" s="222"/>
      <c r="AI29" s="222"/>
      <c r="AJ29" s="220"/>
      <c r="AK29" s="221"/>
      <c r="AL29" s="222"/>
      <c r="AM29" s="222"/>
      <c r="AN29" s="220"/>
      <c r="AO29" s="221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0"/>
      <c r="BI29" s="20"/>
      <c r="BJ29" s="20"/>
    </row>
    <row r="30" spans="1:62" ht="15" customHeight="1">
      <c r="A30" s="219">
        <v>24</v>
      </c>
      <c r="B30" s="220"/>
      <c r="C30" s="221"/>
      <c r="D30" s="222"/>
      <c r="E30" s="222"/>
      <c r="F30" s="222"/>
      <c r="G30" s="222"/>
      <c r="H30" s="222"/>
      <c r="I30" s="222"/>
      <c r="J30" s="222"/>
      <c r="K30" s="222"/>
      <c r="L30" s="220"/>
      <c r="M30" s="221"/>
      <c r="N30" s="222"/>
      <c r="O30" s="222"/>
      <c r="P30" s="222"/>
      <c r="Q30" s="222"/>
      <c r="R30" s="222"/>
      <c r="S30" s="222"/>
      <c r="T30" s="220"/>
      <c r="U30" s="221"/>
      <c r="V30" s="222"/>
      <c r="W30" s="222"/>
      <c r="X30" s="222"/>
      <c r="Y30" s="222"/>
      <c r="Z30" s="222"/>
      <c r="AA30" s="222"/>
      <c r="AB30" s="220"/>
      <c r="AC30" s="221"/>
      <c r="AD30" s="222"/>
      <c r="AE30" s="222"/>
      <c r="AF30" s="222"/>
      <c r="AG30" s="222"/>
      <c r="AH30" s="222"/>
      <c r="AI30" s="222"/>
      <c r="AJ30" s="220"/>
      <c r="AK30" s="221"/>
      <c r="AL30" s="222"/>
      <c r="AM30" s="222"/>
      <c r="AN30" s="220"/>
      <c r="AO30" s="221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0"/>
      <c r="BI30" s="20"/>
      <c r="BJ30" s="20"/>
    </row>
    <row r="31" spans="1:62" ht="15" customHeight="1">
      <c r="A31" s="219">
        <v>25</v>
      </c>
      <c r="B31" s="220"/>
      <c r="C31" s="221"/>
      <c r="D31" s="222"/>
      <c r="E31" s="222"/>
      <c r="F31" s="222"/>
      <c r="G31" s="222"/>
      <c r="H31" s="222"/>
      <c r="I31" s="222"/>
      <c r="J31" s="222"/>
      <c r="K31" s="222"/>
      <c r="L31" s="220"/>
      <c r="M31" s="221"/>
      <c r="N31" s="222"/>
      <c r="O31" s="222"/>
      <c r="P31" s="222"/>
      <c r="Q31" s="222"/>
      <c r="R31" s="222"/>
      <c r="S31" s="222"/>
      <c r="T31" s="220"/>
      <c r="U31" s="221"/>
      <c r="V31" s="222"/>
      <c r="W31" s="222"/>
      <c r="X31" s="222"/>
      <c r="Y31" s="222"/>
      <c r="Z31" s="222"/>
      <c r="AA31" s="222"/>
      <c r="AB31" s="220"/>
      <c r="AC31" s="221"/>
      <c r="AD31" s="222"/>
      <c r="AE31" s="222"/>
      <c r="AF31" s="222"/>
      <c r="AG31" s="222"/>
      <c r="AH31" s="222"/>
      <c r="AI31" s="222"/>
      <c r="AJ31" s="220"/>
      <c r="AK31" s="221"/>
      <c r="AL31" s="222"/>
      <c r="AM31" s="222"/>
      <c r="AN31" s="220"/>
      <c r="AO31" s="221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0"/>
      <c r="BI31" s="20"/>
      <c r="BJ31" s="20"/>
    </row>
    <row r="32" spans="1:62" ht="15" customHeight="1">
      <c r="A32" s="219">
        <v>26</v>
      </c>
      <c r="B32" s="220"/>
      <c r="C32" s="221"/>
      <c r="D32" s="222"/>
      <c r="E32" s="222"/>
      <c r="F32" s="222"/>
      <c r="G32" s="222"/>
      <c r="H32" s="222"/>
      <c r="I32" s="222"/>
      <c r="J32" s="222"/>
      <c r="K32" s="222"/>
      <c r="L32" s="220"/>
      <c r="M32" s="221"/>
      <c r="N32" s="222"/>
      <c r="O32" s="222"/>
      <c r="P32" s="222"/>
      <c r="Q32" s="222"/>
      <c r="R32" s="222"/>
      <c r="S32" s="222"/>
      <c r="T32" s="220"/>
      <c r="U32" s="221"/>
      <c r="V32" s="222"/>
      <c r="W32" s="222"/>
      <c r="X32" s="222"/>
      <c r="Y32" s="222"/>
      <c r="Z32" s="222"/>
      <c r="AA32" s="222"/>
      <c r="AB32" s="220"/>
      <c r="AC32" s="221"/>
      <c r="AD32" s="222"/>
      <c r="AE32" s="222"/>
      <c r="AF32" s="222"/>
      <c r="AG32" s="222"/>
      <c r="AH32" s="222"/>
      <c r="AI32" s="222"/>
      <c r="AJ32" s="220"/>
      <c r="AK32" s="221"/>
      <c r="AL32" s="222"/>
      <c r="AM32" s="222"/>
      <c r="AN32" s="220"/>
      <c r="AO32" s="221"/>
      <c r="AP32" s="222"/>
      <c r="AQ32" s="222"/>
      <c r="AR32" s="222"/>
      <c r="AS32" s="222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0"/>
      <c r="BI32" s="20"/>
      <c r="BJ32" s="20"/>
    </row>
    <row r="33" spans="1:62" ht="15" customHeight="1">
      <c r="A33" s="239">
        <v>27</v>
      </c>
      <c r="B33" s="240"/>
      <c r="C33" s="241"/>
      <c r="D33" s="242"/>
      <c r="E33" s="242"/>
      <c r="F33" s="242"/>
      <c r="G33" s="242"/>
      <c r="H33" s="242"/>
      <c r="I33" s="242"/>
      <c r="J33" s="242"/>
      <c r="K33" s="242"/>
      <c r="L33" s="240"/>
      <c r="M33" s="241"/>
      <c r="N33" s="242"/>
      <c r="O33" s="242"/>
      <c r="P33" s="242"/>
      <c r="Q33" s="242"/>
      <c r="R33" s="242"/>
      <c r="S33" s="242"/>
      <c r="T33" s="240"/>
      <c r="U33" s="241"/>
      <c r="V33" s="242"/>
      <c r="W33" s="242"/>
      <c r="X33" s="242"/>
      <c r="Y33" s="242"/>
      <c r="Z33" s="242"/>
      <c r="AA33" s="242"/>
      <c r="AB33" s="240"/>
      <c r="AC33" s="241"/>
      <c r="AD33" s="242"/>
      <c r="AE33" s="242"/>
      <c r="AF33" s="242"/>
      <c r="AG33" s="242"/>
      <c r="AH33" s="242"/>
      <c r="AI33" s="242"/>
      <c r="AJ33" s="240"/>
      <c r="AK33" s="241"/>
      <c r="AL33" s="242"/>
      <c r="AM33" s="242"/>
      <c r="AN33" s="240"/>
      <c r="AO33" s="241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0"/>
      <c r="BI33" s="20"/>
      <c r="BJ33" s="20"/>
    </row>
    <row r="34" spans="1:62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62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62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62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</row>
    <row r="38" spans="1:62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</row>
    <row r="39" spans="1:62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</row>
    <row r="40" spans="1:62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</row>
    <row r="41" spans="1:62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</row>
    <row r="42" spans="1:6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</row>
    <row r="43" spans="1:62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</row>
    <row r="44" spans="1:62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</row>
    <row r="45" spans="1:62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</row>
    <row r="46" spans="1:62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</row>
    <row r="47" spans="1:62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</row>
    <row r="48" spans="1:62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</row>
    <row r="49" spans="1:62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</row>
    <row r="50" spans="1:62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</row>
    <row r="51" spans="1:62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</row>
    <row r="52" spans="1:6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</row>
    <row r="53" spans="1:62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</row>
    <row r="54" spans="1:62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</row>
    <row r="55" spans="1:62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</row>
    <row r="56" spans="1:62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</row>
    <row r="57" spans="1:62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</row>
    <row r="58" spans="1:62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</row>
    <row r="59" spans="1:62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</row>
    <row r="60" spans="1:62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</row>
    <row r="61" spans="1:62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</row>
    <row r="62" spans="1: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</row>
    <row r="63" spans="1:62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</row>
    <row r="64" spans="1:62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</row>
    <row r="65" spans="1:62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</row>
    <row r="66" spans="1:62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</row>
    <row r="67" spans="1:62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</row>
    <row r="68" spans="1:62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</row>
    <row r="69" spans="1:62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62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</row>
    <row r="71" spans="1:62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</row>
    <row r="72" spans="1:6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</row>
    <row r="73" spans="1:62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</row>
    <row r="74" spans="1:62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</row>
    <row r="75" spans="1:62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</row>
    <row r="76" spans="1:62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</row>
    <row r="77" spans="1:62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</row>
    <row r="78" spans="1:62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</row>
    <row r="79" spans="1:62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</row>
    <row r="80" spans="1:62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</row>
    <row r="81" spans="1:62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</row>
    <row r="82" spans="1:6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</row>
    <row r="83" spans="1:62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</row>
    <row r="84" spans="1:62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</row>
    <row r="85" spans="1:62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</row>
    <row r="86" spans="1:62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</row>
    <row r="87" spans="1:62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</row>
    <row r="88" spans="1:62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</row>
    <row r="89" spans="1:62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</row>
    <row r="90" spans="1:62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</row>
    <row r="91" spans="1:62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</row>
    <row r="92" spans="1:6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</row>
    <row r="93" spans="1:62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</row>
    <row r="94" spans="1:62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</row>
    <row r="95" spans="1:62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</row>
    <row r="96" spans="1:62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</row>
    <row r="97" spans="1:62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</row>
    <row r="98" spans="1:62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</row>
    <row r="99" spans="1:62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</row>
    <row r="100" spans="1:62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</row>
    <row r="101" spans="1:62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</row>
    <row r="102" spans="1:6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1:62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1:62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</row>
    <row r="105" spans="1:62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</row>
    <row r="106" spans="1:62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</row>
    <row r="107" spans="1:62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</row>
    <row r="108" spans="1:62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</row>
    <row r="109" spans="1:62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</row>
    <row r="110" spans="1:62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</row>
    <row r="111" spans="1:62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</row>
    <row r="112" spans="1:6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</row>
    <row r="113" spans="1:62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</row>
    <row r="114" spans="1:62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</row>
    <row r="115" spans="1:62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</row>
    <row r="116" spans="1:62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</row>
    <row r="117" spans="1:62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</row>
    <row r="118" spans="1:62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</row>
    <row r="119" spans="1:62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</row>
    <row r="120" spans="1:62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</row>
    <row r="121" spans="1:62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</row>
    <row r="122" spans="1:6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</row>
    <row r="123" spans="1:62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</row>
    <row r="124" spans="1:62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</row>
    <row r="125" spans="1:62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</row>
    <row r="126" spans="1:62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</row>
    <row r="127" spans="1:62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</row>
    <row r="128" spans="1:62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</row>
    <row r="129" spans="1:62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</row>
    <row r="130" spans="1:62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</row>
    <row r="131" spans="1:62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</row>
    <row r="132" spans="1:6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</row>
    <row r="133" spans="1:62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</row>
    <row r="134" spans="1:62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</row>
    <row r="135" spans="1:62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</row>
    <row r="136" spans="1:62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1:62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1:62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1:62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1:62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1:62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1:6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1:62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1:62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1:62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1:62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1:62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1:62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1:62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1:62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1:62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1:6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1:62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1:62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1:62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1:6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1:62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1:6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1:62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1:6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1:62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1: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1:62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1:6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1:62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1:62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1:6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1:62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1:62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1:62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1:62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1:6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1:6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1:6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1:6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1:6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1:6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1:6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1:6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1:6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1:6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1:6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1:6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1:6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1:6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1:6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1:6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1:6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1:6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1:6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1:6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1:6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1:6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1:6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1:6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1:6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1:6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1:6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1:6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1:6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1:6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1:6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1:6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1:6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1:6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1:6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1:6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1:6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1:6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1:6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1:6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1:6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1:6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1:6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1:6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1:6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1:6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1:6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1:6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1:6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1:6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1:6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1:6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1:6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1:6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1:6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1:6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1:6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1:6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1:6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1:6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1:6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1:6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1:6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1:6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1:6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1:6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1:6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1:6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1:6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1:6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1:6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1:6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1:6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1:6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1:6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1:6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1:6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1:6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1:6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1:6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1:6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1:6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1:6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1:6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1:6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1:6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1:6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1:6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1:6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1:6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1: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1:6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1:6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1:6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1:6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1:6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1:6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1:6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1:6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1:6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1:6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1:6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1:6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1:6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1:6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1:6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1:6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1:6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1:6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1:6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1:6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1:6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1:6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1:6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1:6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1:6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1:6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1:6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1:6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1:6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1:6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1:6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1:6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1:6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1:6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1:6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1:6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1:6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1:6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1:6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1:6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1:6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1:6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1:6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1:6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1:6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1:6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1:6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1:6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1:6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1:6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1:6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1:6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1:6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  <row r="316" spans="1:6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</row>
    <row r="317" spans="1:6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</row>
    <row r="318" spans="1:6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</row>
    <row r="319" spans="1:6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</row>
    <row r="320" spans="1:6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</row>
    <row r="321" spans="1:6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</row>
    <row r="322" spans="1:6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</row>
    <row r="323" spans="1:6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</row>
    <row r="324" spans="1:6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</row>
    <row r="325" spans="1:6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</row>
    <row r="326" spans="1:6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</row>
    <row r="327" spans="1:6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</row>
    <row r="328" spans="1:6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</row>
    <row r="329" spans="1:6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</row>
    <row r="330" spans="1:6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</row>
    <row r="331" spans="1:6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</row>
    <row r="332" spans="1:6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</row>
    <row r="333" spans="1:6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</row>
    <row r="334" spans="1:6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</row>
    <row r="335" spans="1:6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</row>
    <row r="336" spans="1:6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</row>
    <row r="337" spans="1:6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</row>
    <row r="338" spans="1:6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</row>
    <row r="339" spans="1:6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</row>
    <row r="340" spans="1:6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</row>
    <row r="341" spans="1:6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</row>
    <row r="342" spans="1:6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</row>
    <row r="343" spans="1:6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</row>
    <row r="344" spans="1:6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</row>
    <row r="345" spans="1:6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</row>
    <row r="346" spans="1:6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</row>
    <row r="347" spans="1:62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</row>
    <row r="348" spans="1:62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</row>
    <row r="349" spans="1:62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</row>
    <row r="350" spans="1:62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</row>
    <row r="351" spans="1:62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</row>
    <row r="352" spans="1:6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</row>
    <row r="353" spans="1:62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</row>
    <row r="354" spans="1:62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</row>
    <row r="355" spans="1:62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</row>
    <row r="356" spans="1:62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</row>
    <row r="357" spans="1:62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</row>
    <row r="358" spans="1:62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</row>
    <row r="359" spans="1:62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</row>
    <row r="360" spans="1:62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</row>
    <row r="361" spans="1:62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</row>
    <row r="362" spans="1: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</row>
    <row r="363" spans="1:62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</row>
    <row r="364" spans="1:62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</row>
    <row r="365" spans="1:62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</row>
    <row r="366" spans="1:62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</row>
    <row r="367" spans="1:62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</row>
    <row r="368" spans="1:62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</row>
    <row r="369" spans="1:62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</row>
    <row r="370" spans="1:62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</row>
    <row r="371" spans="1:62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</row>
    <row r="372" spans="1:6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</row>
    <row r="373" spans="1:62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</row>
    <row r="374" spans="1:62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</row>
    <row r="375" spans="1:62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</row>
    <row r="376" spans="1:62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</row>
    <row r="377" spans="1:62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</row>
    <row r="378" spans="1:62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</row>
    <row r="379" spans="1:62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</row>
    <row r="380" spans="1:62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</row>
    <row r="381" spans="1:62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</row>
    <row r="382" spans="1:6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</row>
    <row r="383" spans="1:62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</row>
    <row r="384" spans="1:62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</row>
    <row r="385" spans="1:62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</row>
    <row r="386" spans="1:62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</row>
    <row r="387" spans="1:62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</row>
    <row r="388" spans="1:62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</row>
    <row r="389" spans="1:62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</row>
    <row r="390" spans="1:62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</row>
    <row r="391" spans="1:62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</row>
    <row r="392" spans="1:6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</row>
    <row r="393" spans="1:62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</row>
    <row r="394" spans="1:62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</row>
    <row r="395" spans="1:62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</row>
    <row r="396" spans="1:62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</row>
    <row r="397" spans="1:62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</row>
    <row r="398" spans="1:62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</row>
    <row r="399" spans="1:62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</row>
    <row r="400" spans="1:62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</row>
    <row r="401" spans="1:62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</row>
    <row r="402" spans="1:6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</row>
    <row r="403" spans="1:62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</row>
    <row r="404" spans="1:62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</row>
    <row r="405" spans="1:62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</row>
    <row r="406" spans="1:62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</row>
    <row r="407" spans="1:62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</row>
    <row r="408" spans="1:62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</row>
    <row r="409" spans="1:62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</row>
    <row r="410" spans="1:62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</row>
    <row r="411" spans="1:62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</row>
    <row r="412" spans="1:6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</row>
    <row r="413" spans="1:62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</row>
    <row r="414" spans="1:62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</row>
    <row r="415" spans="1:62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</row>
    <row r="416" spans="1:62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</row>
    <row r="417" spans="1:62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</row>
    <row r="418" spans="1:62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</row>
    <row r="419" spans="1:62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</row>
    <row r="420" spans="1:62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</row>
    <row r="421" spans="1:62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</row>
    <row r="422" spans="1:6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</row>
    <row r="423" spans="1:62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</row>
    <row r="424" spans="1:62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</row>
    <row r="425" spans="1:62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</row>
    <row r="426" spans="1:62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</row>
    <row r="427" spans="1:62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</row>
    <row r="428" spans="1:62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</row>
    <row r="429" spans="1:62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</row>
    <row r="430" spans="1:62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</row>
    <row r="431" spans="1:62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</row>
    <row r="432" spans="1:6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</row>
    <row r="433" spans="1:62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</row>
    <row r="434" spans="1:62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</row>
    <row r="435" spans="1:62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</row>
    <row r="436" spans="1:62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</row>
    <row r="437" spans="1:62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</row>
    <row r="438" spans="1:62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</row>
    <row r="439" spans="1:62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</row>
    <row r="440" spans="1:62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</row>
    <row r="441" spans="1:62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</row>
    <row r="442" spans="1:6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</row>
    <row r="443" spans="1:62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</row>
    <row r="444" spans="1:62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</row>
    <row r="445" spans="1:62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</row>
    <row r="446" spans="1:62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</row>
    <row r="447" spans="1:62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</row>
    <row r="448" spans="1:62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</row>
    <row r="449" spans="1:62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</row>
    <row r="450" spans="1:62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</row>
    <row r="451" spans="1:62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</row>
    <row r="452" spans="1:6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</row>
    <row r="453" spans="1:62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</row>
    <row r="454" spans="1:62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</row>
    <row r="455" spans="1:62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</row>
    <row r="456" spans="1:62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</row>
    <row r="457" spans="1:62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</row>
    <row r="458" spans="1:62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</row>
    <row r="459" spans="1:62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</row>
    <row r="460" spans="1:62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</row>
    <row r="461" spans="1:62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</row>
    <row r="462" spans="1: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</row>
    <row r="463" spans="1:62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</row>
    <row r="464" spans="1:62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</row>
    <row r="465" spans="1:62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</row>
    <row r="466" spans="1:62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</row>
    <row r="467" spans="1:62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</row>
    <row r="468" spans="1:62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</row>
    <row r="469" spans="1:62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</row>
    <row r="470" spans="1:62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</row>
    <row r="471" spans="1:62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</row>
    <row r="472" spans="1:6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</row>
    <row r="473" spans="1:62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</row>
    <row r="474" spans="1:62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</row>
    <row r="475" spans="1:62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</row>
    <row r="476" spans="1:62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</row>
    <row r="477" spans="1:62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</row>
    <row r="478" spans="1:62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</row>
    <row r="479" spans="1:62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</row>
    <row r="480" spans="1:62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</row>
    <row r="481" spans="1:62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</row>
    <row r="482" spans="1:6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</row>
    <row r="483" spans="1:62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</row>
    <row r="484" spans="1:62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</row>
    <row r="485" spans="1:62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</row>
    <row r="486" spans="1:62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</row>
    <row r="487" spans="1:62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</row>
    <row r="488" spans="1:62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</row>
    <row r="489" spans="1:62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</row>
    <row r="490" spans="1:62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</row>
    <row r="491" spans="1:62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</row>
    <row r="492" spans="1:6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</row>
    <row r="493" spans="1:62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</row>
    <row r="494" spans="1:62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</row>
    <row r="495" spans="1:62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</row>
    <row r="496" spans="1:62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</row>
    <row r="497" spans="1:62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</row>
    <row r="498" spans="1:62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</row>
    <row r="499" spans="1:62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</row>
    <row r="500" spans="1:62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</row>
    <row r="501" spans="1:62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</row>
    <row r="502" spans="1:6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</row>
    <row r="503" spans="1:62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</row>
    <row r="504" spans="1:62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</row>
    <row r="505" spans="1:62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</row>
    <row r="506" spans="1:62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</row>
    <row r="507" spans="1:62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</row>
    <row r="508" spans="1:62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</row>
    <row r="509" spans="1:62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</row>
    <row r="510" spans="1:62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</row>
    <row r="511" spans="1:62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</row>
    <row r="512" spans="1:6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</row>
    <row r="513" spans="1:62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</row>
    <row r="514" spans="1:62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</row>
    <row r="515" spans="1:62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</row>
    <row r="516" spans="1:62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</row>
    <row r="517" spans="1:62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</row>
    <row r="518" spans="1:62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</row>
    <row r="519" spans="1:62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</row>
    <row r="520" spans="1:62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</row>
    <row r="521" spans="1:62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</row>
    <row r="522" spans="1:6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</row>
    <row r="523" spans="1:62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</row>
    <row r="524" spans="1:62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</row>
    <row r="525" spans="1:62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</row>
    <row r="526" spans="1:62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</row>
    <row r="527" spans="1:62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</row>
    <row r="528" spans="1:62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</row>
    <row r="529" spans="1:62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</row>
    <row r="530" spans="1:62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</row>
    <row r="531" spans="1:62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</row>
    <row r="532" spans="1:6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</row>
    <row r="533" spans="1:62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</row>
    <row r="534" spans="1:62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</row>
    <row r="535" spans="1:62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</row>
    <row r="536" spans="1:62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</row>
    <row r="537" spans="1:62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</row>
    <row r="538" spans="1:62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</row>
    <row r="539" spans="1:62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</row>
    <row r="540" spans="1:62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</row>
    <row r="541" spans="1:62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</row>
    <row r="542" spans="1:6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</row>
    <row r="543" spans="1:62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</row>
    <row r="544" spans="1:62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</row>
    <row r="545" spans="1:62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</row>
    <row r="546" spans="1:62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</row>
    <row r="547" spans="1:62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</row>
    <row r="548" spans="1:62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</row>
    <row r="549" spans="1:62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</row>
    <row r="550" spans="1:62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</row>
    <row r="551" spans="1:62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</row>
    <row r="552" spans="1:6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</row>
    <row r="553" spans="1:62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</row>
    <row r="554" spans="1:62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</row>
    <row r="555" spans="1:62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</row>
    <row r="556" spans="1:62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</row>
    <row r="557" spans="1:62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</row>
    <row r="558" spans="1:62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</row>
    <row r="559" spans="1:62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</row>
    <row r="560" spans="1:62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</row>
    <row r="561" spans="1:62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</row>
    <row r="562" spans="1: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</row>
    <row r="563" spans="1:62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</row>
    <row r="564" spans="1:62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</row>
    <row r="565" spans="1:62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</row>
    <row r="566" spans="1:62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</row>
    <row r="567" spans="1:62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</row>
    <row r="568" spans="1:62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</row>
    <row r="569" spans="1:62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</row>
    <row r="570" spans="1:62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</row>
    <row r="571" spans="1:62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</row>
    <row r="572" spans="1:6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</row>
    <row r="573" spans="1:62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</row>
    <row r="574" spans="1:62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</row>
    <row r="575" spans="1:62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</row>
    <row r="576" spans="1:62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</row>
    <row r="577" spans="1:62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</row>
    <row r="578" spans="1:62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</row>
    <row r="579" spans="1:62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</row>
    <row r="580" spans="1:62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</row>
    <row r="581" spans="1:62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</row>
    <row r="582" spans="1:6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</row>
    <row r="583" spans="1:62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</row>
    <row r="584" spans="1:62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</row>
    <row r="585" spans="1:62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</row>
    <row r="586" spans="1:62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</row>
    <row r="587" spans="1:62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</row>
    <row r="588" spans="1:62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</row>
    <row r="589" spans="1:62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</row>
    <row r="590" spans="1:62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</row>
    <row r="591" spans="1:62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</row>
    <row r="592" spans="1:6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</row>
    <row r="593" spans="1:62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</row>
    <row r="594" spans="1:62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</row>
    <row r="595" spans="1:62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</row>
    <row r="596" spans="1:62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</row>
    <row r="597" spans="1:62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</row>
    <row r="598" spans="1:62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</row>
    <row r="599" spans="1:62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</row>
    <row r="600" spans="1:62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</row>
    <row r="601" spans="1:62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</row>
    <row r="602" spans="1:6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</row>
    <row r="603" spans="1:62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</row>
    <row r="604" spans="1:62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</row>
    <row r="605" spans="1:62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</row>
    <row r="606" spans="1:62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</row>
    <row r="607" spans="1:62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</row>
    <row r="608" spans="1:62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</row>
    <row r="609" spans="1:62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</row>
    <row r="610" spans="1:62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</row>
    <row r="611" spans="1:62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</row>
    <row r="612" spans="1:6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</row>
    <row r="613" spans="1:62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</row>
    <row r="614" spans="1:62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</row>
    <row r="615" spans="1:62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</row>
    <row r="616" spans="1:62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</row>
    <row r="617" spans="1:62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</row>
    <row r="618" spans="1:62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</row>
    <row r="619" spans="1:62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</row>
    <row r="620" spans="1:62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</row>
    <row r="621" spans="1:62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</row>
    <row r="622" spans="1:6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</row>
    <row r="623" spans="1:62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</row>
    <row r="624" spans="1:62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</row>
    <row r="625" spans="1:62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</row>
    <row r="626" spans="1:62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</row>
    <row r="627" spans="1:62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</row>
    <row r="628" spans="1:62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</row>
    <row r="629" spans="1:62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</row>
    <row r="630" spans="1:62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</row>
    <row r="631" spans="1:62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</row>
    <row r="632" spans="1:6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</row>
    <row r="633" spans="1:62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</row>
    <row r="634" spans="1:62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</row>
    <row r="635" spans="1:62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</row>
    <row r="636" spans="1:62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</row>
    <row r="637" spans="1:62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</row>
    <row r="638" spans="1:62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</row>
    <row r="639" spans="1:62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</row>
    <row r="640" spans="1:62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</row>
    <row r="641" spans="1:62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</row>
    <row r="642" spans="1:6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</row>
    <row r="643" spans="1:62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</row>
    <row r="644" spans="1:62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</row>
    <row r="645" spans="1:62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</row>
    <row r="646" spans="1:62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</row>
    <row r="647" spans="1:62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</row>
    <row r="648" spans="1:62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</row>
    <row r="649" spans="1:62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</row>
    <row r="650" spans="1:62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</row>
    <row r="651" spans="1:62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</row>
    <row r="652" spans="1:6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</row>
    <row r="653" spans="1:62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</row>
    <row r="654" spans="1:62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</row>
    <row r="655" spans="1:62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</row>
    <row r="656" spans="1:62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</row>
    <row r="657" spans="1:62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</row>
    <row r="658" spans="1:62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</row>
    <row r="659" spans="1:62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</row>
    <row r="660" spans="1:62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</row>
    <row r="661" spans="1:62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</row>
    <row r="662" spans="1: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</row>
    <row r="663" spans="1:62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</row>
    <row r="664" spans="1:62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</row>
    <row r="665" spans="1:62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</row>
    <row r="666" spans="1:62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</row>
    <row r="667" spans="1:62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</row>
    <row r="668" spans="1:62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</row>
    <row r="669" spans="1:62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</row>
    <row r="670" spans="1:62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</row>
    <row r="671" spans="1:62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</row>
    <row r="672" spans="1:6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</row>
    <row r="673" spans="1:62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</row>
    <row r="674" spans="1:62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</row>
    <row r="675" spans="1:62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</row>
    <row r="676" spans="1:62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</row>
    <row r="677" spans="1:62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</row>
    <row r="678" spans="1:62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</row>
    <row r="679" spans="1:62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</row>
    <row r="680" spans="1:62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</row>
    <row r="681" spans="1:62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</row>
    <row r="682" spans="1:6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</row>
    <row r="683" spans="1:62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</row>
    <row r="684" spans="1:62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</row>
    <row r="685" spans="1:62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</row>
    <row r="686" spans="1:62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</row>
    <row r="687" spans="1:62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</row>
    <row r="688" spans="1:62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</row>
    <row r="689" spans="1:62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</row>
    <row r="690" spans="1:62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</row>
    <row r="691" spans="1:62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</row>
    <row r="692" spans="1:6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</row>
    <row r="693" spans="1:62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</row>
    <row r="694" spans="1:62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</row>
    <row r="695" spans="1:62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</row>
    <row r="696" spans="1:62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</row>
    <row r="697" spans="1:62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</row>
    <row r="698" spans="1:62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</row>
    <row r="699" spans="1:62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</row>
    <row r="700" spans="1:62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</row>
    <row r="701" spans="1:62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</row>
    <row r="702" spans="1:6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</row>
    <row r="703" spans="1:62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</row>
    <row r="704" spans="1:62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</row>
    <row r="705" spans="1:62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</row>
    <row r="706" spans="1:62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</row>
    <row r="707" spans="1:62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</row>
    <row r="708" spans="1:62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</row>
    <row r="709" spans="1:62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</row>
    <row r="710" spans="1:62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</row>
    <row r="711" spans="1:62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</row>
    <row r="712" spans="1:6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</row>
    <row r="713" spans="1:62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</row>
    <row r="714" spans="1:62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</row>
    <row r="715" spans="1:62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</row>
    <row r="716" spans="1:62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</row>
    <row r="717" spans="1:62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</row>
    <row r="718" spans="1:62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</row>
    <row r="719" spans="1:62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</row>
    <row r="720" spans="1:62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</row>
    <row r="721" spans="1:62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</row>
    <row r="722" spans="1:6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</row>
    <row r="723" spans="1:62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</row>
    <row r="724" spans="1:62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</row>
    <row r="725" spans="1:62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</row>
    <row r="726" spans="1:62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</row>
    <row r="727" spans="1:62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</row>
    <row r="728" spans="1:62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</row>
    <row r="729" spans="1:62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</row>
    <row r="730" spans="1:62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</row>
    <row r="731" spans="1:62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</row>
    <row r="732" spans="1:6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</row>
    <row r="733" spans="1:62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</row>
    <row r="734" spans="1:62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</row>
    <row r="735" spans="1:62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</row>
    <row r="736" spans="1:62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</row>
    <row r="737" spans="1:62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</row>
    <row r="738" spans="1:62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</row>
    <row r="739" spans="1:62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</row>
    <row r="740" spans="1:62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</row>
    <row r="741" spans="1:62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</row>
    <row r="742" spans="1:6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</row>
    <row r="743" spans="1:62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</row>
    <row r="744" spans="1:62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</row>
    <row r="745" spans="1:62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</row>
    <row r="746" spans="1:62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</row>
    <row r="747" spans="1:62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</row>
    <row r="748" spans="1:62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</row>
    <row r="749" spans="1:62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</row>
    <row r="750" spans="1:62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</row>
    <row r="751" spans="1:62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</row>
    <row r="752" spans="1:6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</row>
    <row r="753" spans="1:62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</row>
    <row r="754" spans="1:62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</row>
    <row r="755" spans="1:62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</row>
    <row r="756" spans="1:62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</row>
    <row r="757" spans="1:62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</row>
    <row r="758" spans="1:62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</row>
    <row r="759" spans="1:62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</row>
    <row r="760" spans="1:62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</row>
    <row r="761" spans="1:62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</row>
    <row r="762" spans="1: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</row>
    <row r="763" spans="1:62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</row>
    <row r="764" spans="1:62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</row>
    <row r="765" spans="1:62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</row>
    <row r="766" spans="1:62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</row>
    <row r="767" spans="1:62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</row>
    <row r="768" spans="1:62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</row>
    <row r="769" spans="1:62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</row>
    <row r="770" spans="1:62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</row>
    <row r="771" spans="1:62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</row>
    <row r="772" spans="1:6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</row>
    <row r="773" spans="1:62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</row>
    <row r="774" spans="1:62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</row>
    <row r="775" spans="1:62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</row>
    <row r="776" spans="1:62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</row>
    <row r="777" spans="1:62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</row>
    <row r="778" spans="1:62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</row>
    <row r="779" spans="1:62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</row>
    <row r="780" spans="1:62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</row>
    <row r="781" spans="1:62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</row>
    <row r="782" spans="1:6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</row>
    <row r="783" spans="1:62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</row>
    <row r="784" spans="1:62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</row>
    <row r="785" spans="1:62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</row>
    <row r="786" spans="1:62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</row>
    <row r="787" spans="1:62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</row>
    <row r="788" spans="1:62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</row>
    <row r="789" spans="1:62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</row>
    <row r="790" spans="1:62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</row>
    <row r="791" spans="1:62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</row>
    <row r="792" spans="1:6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</row>
    <row r="793" spans="1:62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</row>
    <row r="794" spans="1:62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</row>
    <row r="795" spans="1:62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</row>
    <row r="796" spans="1:62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</row>
    <row r="797" spans="1:62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</row>
    <row r="798" spans="1:62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</row>
    <row r="799" spans="1:62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</row>
    <row r="800" spans="1:62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</row>
    <row r="801" spans="1:62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</row>
    <row r="802" spans="1:6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</row>
    <row r="803" spans="1:62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</row>
    <row r="804" spans="1:62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</row>
    <row r="805" spans="1:62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</row>
    <row r="806" spans="1:62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</row>
    <row r="807" spans="1:62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</row>
    <row r="808" spans="1:62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</row>
    <row r="809" spans="1:62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</row>
    <row r="810" spans="1:62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</row>
    <row r="811" spans="1:62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</row>
    <row r="812" spans="1:6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</row>
    <row r="813" spans="1:62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</row>
    <row r="814" spans="1:62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</row>
    <row r="815" spans="1:62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</row>
    <row r="816" spans="1:62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</row>
    <row r="817" spans="1:62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</row>
    <row r="818" spans="1:62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</row>
    <row r="819" spans="1:62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</row>
    <row r="820" spans="1:62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</row>
    <row r="821" spans="1:62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</row>
    <row r="822" spans="1:6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</row>
    <row r="823" spans="1:62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</row>
    <row r="824" spans="1:62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</row>
    <row r="825" spans="1:62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</row>
    <row r="826" spans="1:62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</row>
    <row r="827" spans="1:62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</row>
    <row r="828" spans="1:62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</row>
    <row r="829" spans="1:62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</row>
    <row r="830" spans="1:62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</row>
    <row r="831" spans="1:62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</row>
    <row r="832" spans="1:6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</row>
    <row r="833" spans="1:62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</row>
    <row r="834" spans="1:62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</row>
    <row r="835" spans="1:62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</row>
    <row r="836" spans="1:62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</row>
    <row r="837" spans="1:62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</row>
    <row r="838" spans="1:62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</row>
    <row r="839" spans="1:62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</row>
    <row r="840" spans="1:62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</row>
    <row r="841" spans="1:62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</row>
    <row r="842" spans="1:6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</row>
    <row r="843" spans="1:62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</row>
    <row r="844" spans="1:62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</row>
    <row r="845" spans="1:62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</row>
    <row r="846" spans="1:62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</row>
    <row r="847" spans="1:62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</row>
    <row r="848" spans="1:62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</row>
    <row r="849" spans="1:62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</row>
    <row r="850" spans="1:62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</row>
    <row r="851" spans="1:62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</row>
    <row r="852" spans="1:6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</row>
    <row r="853" spans="1:62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</row>
    <row r="854" spans="1:62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</row>
    <row r="855" spans="1:62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</row>
    <row r="856" spans="1:62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</row>
    <row r="857" spans="1:62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</row>
    <row r="858" spans="1:62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</row>
    <row r="859" spans="1:62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</row>
    <row r="860" spans="1:62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</row>
    <row r="861" spans="1:62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</row>
    <row r="862" spans="1: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</row>
    <row r="863" spans="1:62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</row>
    <row r="864" spans="1:62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</row>
    <row r="865" spans="1:62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</row>
    <row r="866" spans="1:62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</row>
    <row r="867" spans="1:62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</row>
    <row r="868" spans="1:62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</row>
    <row r="869" spans="1:62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</row>
    <row r="870" spans="1:62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</row>
    <row r="871" spans="1:62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</row>
    <row r="872" spans="1:6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</row>
    <row r="873" spans="1:62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</row>
    <row r="874" spans="1:62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</row>
    <row r="875" spans="1:62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</row>
    <row r="876" spans="1:62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</row>
    <row r="877" spans="1:62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</row>
    <row r="878" spans="1:62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</row>
    <row r="879" spans="1:62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</row>
    <row r="880" spans="1:62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</row>
    <row r="881" spans="1:62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</row>
    <row r="882" spans="1:6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</row>
    <row r="883" spans="1:62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</row>
    <row r="884" spans="1:62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</row>
    <row r="885" spans="1:62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</row>
    <row r="886" spans="1:62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</row>
    <row r="887" spans="1:62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</row>
    <row r="888" spans="1:62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</row>
    <row r="889" spans="1:62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</row>
    <row r="890" spans="1:62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</row>
    <row r="891" spans="1:62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</row>
    <row r="892" spans="1:6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</row>
    <row r="893" spans="1:62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</row>
    <row r="894" spans="1:62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</row>
    <row r="895" spans="1:62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</row>
    <row r="896" spans="1:62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</row>
    <row r="897" spans="1:62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</row>
    <row r="898" spans="1:62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</row>
    <row r="899" spans="1:62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</row>
    <row r="900" spans="1:62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</row>
    <row r="901" spans="1:62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</row>
    <row r="902" spans="1:6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</row>
    <row r="903" spans="1:62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</row>
    <row r="904" spans="1:62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</row>
    <row r="905" spans="1:62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</row>
    <row r="906" spans="1:62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</row>
    <row r="907" spans="1:62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</row>
    <row r="908" spans="1:62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</row>
    <row r="909" spans="1:62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</row>
    <row r="910" spans="1:62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</row>
    <row r="911" spans="1:62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</row>
    <row r="912" spans="1:6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</row>
    <row r="913" spans="1:62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</row>
    <row r="914" spans="1:62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</row>
    <row r="915" spans="1:62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</row>
    <row r="916" spans="1:62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</row>
    <row r="917" spans="1:62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</row>
    <row r="918" spans="1:62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</row>
    <row r="919" spans="1:62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</row>
    <row r="920" spans="1:62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</row>
    <row r="921" spans="1:62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</row>
    <row r="922" spans="1:6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</row>
    <row r="923" spans="1:62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</row>
    <row r="924" spans="1:62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</row>
    <row r="925" spans="1:62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</row>
    <row r="926" spans="1:62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</row>
    <row r="927" spans="1:62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</row>
    <row r="928" spans="1:62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</row>
    <row r="929" spans="1:62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</row>
    <row r="930" spans="1:62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</row>
    <row r="931" spans="1:62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</row>
    <row r="932" spans="1:6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</row>
    <row r="933" spans="1:62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</row>
    <row r="934" spans="1:62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</row>
    <row r="935" spans="1:62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</row>
    <row r="936" spans="1:62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</row>
    <row r="937" spans="1:62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</row>
    <row r="938" spans="1:62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</row>
    <row r="939" spans="1:62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</row>
    <row r="940" spans="1:62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</row>
    <row r="941" spans="1:62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</row>
    <row r="942" spans="1:6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</row>
    <row r="943" spans="1:62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</row>
    <row r="944" spans="1:62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</row>
    <row r="945" spans="1:62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</row>
    <row r="946" spans="1:62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</row>
    <row r="947" spans="1:62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</row>
    <row r="948" spans="1:62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</row>
    <row r="949" spans="1:62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</row>
    <row r="950" spans="1:62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</row>
    <row r="951" spans="1:62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</row>
    <row r="952" spans="1:6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</row>
    <row r="953" spans="1:62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</row>
    <row r="954" spans="1:62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</row>
    <row r="955" spans="1:62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</row>
    <row r="956" spans="1:62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</row>
    <row r="957" spans="1:62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</row>
    <row r="958" spans="1:62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</row>
    <row r="959" spans="1:62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</row>
    <row r="960" spans="1:62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</row>
    <row r="961" spans="1:62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</row>
    <row r="962" spans="1: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</row>
    <row r="963" spans="1:62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</row>
    <row r="964" spans="1:62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</row>
    <row r="965" spans="1:62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</row>
    <row r="966" spans="1:62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</row>
    <row r="967" spans="1:62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</row>
    <row r="968" spans="1:62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</row>
    <row r="969" spans="1:62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</row>
    <row r="970" spans="1:62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</row>
    <row r="971" spans="1:62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</row>
    <row r="972" spans="1:6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</row>
    <row r="973" spans="1:62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</row>
    <row r="974" spans="1:62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</row>
    <row r="975" spans="1:62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</row>
    <row r="976" spans="1:62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</row>
    <row r="977" spans="1:62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</row>
    <row r="978" spans="1:62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</row>
    <row r="979" spans="1:62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</row>
    <row r="980" spans="1:62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</row>
    <row r="981" spans="1:62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</row>
    <row r="982" spans="1:6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</row>
    <row r="983" spans="1:62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</row>
    <row r="984" spans="1:62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</row>
    <row r="985" spans="1:62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</row>
    <row r="986" spans="1:62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</row>
    <row r="987" spans="1:62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</row>
    <row r="988" spans="1:62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</row>
    <row r="989" spans="1:62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</row>
    <row r="990" spans="1:62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</row>
    <row r="991" spans="1:62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</row>
    <row r="992" spans="1:6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</row>
    <row r="993" spans="1:62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</row>
    <row r="994" spans="1:62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</row>
    <row r="995" spans="1:62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</row>
    <row r="996" spans="1:62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</row>
    <row r="997" spans="1:62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</row>
    <row r="998" spans="1:62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</row>
    <row r="999" spans="1:62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</row>
    <row r="1000" spans="1:62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</row>
  </sheetData>
  <mergeCells count="217"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31:B31"/>
    <mergeCell ref="C31:L31"/>
    <mergeCell ref="M31:T31"/>
    <mergeCell ref="U31:AB31"/>
    <mergeCell ref="AC31:AJ31"/>
    <mergeCell ref="AK31:AN31"/>
    <mergeCell ref="AO31:BH31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32:B32"/>
    <mergeCell ref="C32:L32"/>
    <mergeCell ref="M32:T32"/>
    <mergeCell ref="U32:AB32"/>
    <mergeCell ref="AC32:AJ32"/>
    <mergeCell ref="AK32:AN32"/>
    <mergeCell ref="AO32:BH32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O28:BH28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</mergeCells>
  <phoneticPr fontId="21"/>
  <printOptions horizontalCentered="1"/>
  <pageMargins left="0.11811023622047245" right="0.11811023622047245" top="0.74803149606299213" bottom="0.55118110236220474" header="0" footer="0"/>
  <pageSetup paperSize="9" fitToHeight="0" orientation="landscape" r:id="rId1"/>
  <headerFooter>
    <oddHeader>&amp;CWebダイレクト販売 [&amp;A]&amp;R&amp;D</oddHeader>
    <oddFooter>&amp;L&amp;F&amp;C&amp;P /  ページ&amp;R©2020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表紙・改定履歴</vt:lpstr>
      <vt:lpstr>プロセス概要</vt:lpstr>
      <vt:lpstr>プロセス詳細</vt:lpstr>
      <vt:lpstr>別紙_トピック</vt:lpstr>
      <vt:lpstr>テーブル編集仕様書</vt:lpstr>
      <vt:lpstr>プロセス概要!Print_Area</vt:lpstr>
      <vt:lpstr>プロセス詳細!Print_Area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kawamura</cp:lastModifiedBy>
  <dcterms:created xsi:type="dcterms:W3CDTF">1997-01-08T22:48:59Z</dcterms:created>
  <dcterms:modified xsi:type="dcterms:W3CDTF">2021-01-29T04:58:01Z</dcterms:modified>
</cp:coreProperties>
</file>