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j.minai\Downloads\"/>
    </mc:Choice>
  </mc:AlternateContent>
  <xr:revisionPtr revIDLastSave="0" documentId="13_ncr:1_{A0890FA9-9FDC-4AF0-B47C-F6104E394BEA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表紙・改定履歴" sheetId="1" r:id="rId1"/>
    <sheet name="プロセス概要" sheetId="9" r:id="rId2"/>
    <sheet name="プロセス詳細" sheetId="11" r:id="rId3"/>
    <sheet name="テーブル編集仕様書" sheetId="7" state="hidden" r:id="rId4"/>
  </sheets>
  <externalReferences>
    <externalReference r:id="rId5"/>
    <externalReference r:id="rId6"/>
    <externalReference r:id="rId7"/>
    <externalReference r:id="rId8"/>
  </externalReferences>
  <definedNames>
    <definedName name="_１．" localSheetId="2">[1]目次!#REF!</definedName>
    <definedName name="_１．">[1]目次!#REF!</definedName>
    <definedName name="_1_07_3列" localSheetId="2">#REF!</definedName>
    <definedName name="_1_07_3列">#REF!</definedName>
    <definedName name="_1M0010_" localSheetId="2">#REF!</definedName>
    <definedName name="_1M0010_">#REF!</definedName>
    <definedName name="_1M004_" localSheetId="2">#REF!</definedName>
    <definedName name="_1M004_">#REF!</definedName>
    <definedName name="_2p008_">'[2]TJ6P002Z(チェック項目一覧)'!$C$6:$H$22</definedName>
    <definedName name="_2Regressio" localSheetId="2" hidden="1">'[3]#REF'!#REF!</definedName>
    <definedName name="_2Regressio" hidden="1">'[3]#REF'!#REF!</definedName>
    <definedName name="_3M004_" localSheetId="2">#REF!</definedName>
    <definedName name="_3M004_">#REF!</definedName>
    <definedName name="_3Regressio" localSheetId="2" hidden="1">'[3]#REF'!#REF!</definedName>
    <definedName name="_3Regressio" hidden="1">'[3]#REF'!#REF!</definedName>
    <definedName name="_4M005_" localSheetId="2">#REF!</definedName>
    <definedName name="_4M005_">#REF!</definedName>
    <definedName name="_5p008_">'[2]TJ6P002Z(チェック項目一覧)'!$C$6:$H$22</definedName>
    <definedName name="_6_0_0_Regressio" localSheetId="2" hidden="1">'[4]#REF'!#REF!</definedName>
    <definedName name="_6_0_0_Regressio" hidden="1">'[4]#REF'!#REF!</definedName>
    <definedName name="_8_0_0_Regressio" localSheetId="2" hidden="1">'[4]#REF'!#REF!</definedName>
    <definedName name="_8_0_0_Regressio" hidden="1">'[4]#REF'!#REF!</definedName>
    <definedName name="_Key1" localSheetId="2" hidden="1">#REF!</definedName>
    <definedName name="_Key1" hidden="1">#REF!</definedName>
    <definedName name="_Key2" localSheetId="2" hidden="1">#REF!</definedName>
    <definedName name="_Key2" hidden="1">#REF!</definedName>
    <definedName name="_M4" localSheetId="2">#REF!</definedName>
    <definedName name="_M4">#REF!</definedName>
    <definedName name="_Order1" hidden="1">255</definedName>
    <definedName name="_Order2" hidden="1">255</definedName>
    <definedName name="_Regression_X" localSheetId="2" hidden="1">#REF!</definedName>
    <definedName name="_Regression_X" hidden="1">#REF!</definedName>
    <definedName name="_Regression_X2" localSheetId="2" hidden="1">#REF!</definedName>
    <definedName name="_Regression_X2" hidden="1">#REF!</definedName>
    <definedName name="_Sort" localSheetId="2" hidden="1">#REF!</definedName>
    <definedName name="_Sort" hidden="1">#REF!</definedName>
    <definedName name="a" localSheetId="2" hidden="1">#REF!</definedName>
    <definedName name="a">#REF!</definedName>
    <definedName name="aaa" localSheetId="2">#REF!</definedName>
    <definedName name="aaa">#REF!</definedName>
    <definedName name="aafd" localSheetId="2" hidden="1">#REF!</definedName>
    <definedName name="aafd" hidden="1">#REF!</definedName>
    <definedName name="aha" localSheetId="2">#REF!</definedName>
    <definedName name="aha">#REF!</definedName>
    <definedName name="ahya" localSheetId="2">#REF!</definedName>
    <definedName name="ahya">#REF!</definedName>
    <definedName name="aiueo" localSheetId="2" hidden="1">#REF!</definedName>
    <definedName name="aiueo" hidden="1">#REF!</definedName>
    <definedName name="ajpt" localSheetId="2">#REF!</definedName>
    <definedName name="ajpt">#REF!</definedName>
    <definedName name="apj" localSheetId="2">#REF!</definedName>
    <definedName name="apj">#REF!</definedName>
    <definedName name="apkj" localSheetId="2">#REF!</definedName>
    <definedName name="apkj">#REF!</definedName>
    <definedName name="as" localSheetId="2">#REF!</definedName>
    <definedName name="as">#REF!</definedName>
    <definedName name="AS2DocOpenMode" hidden="1">"AS2DocumentEdit"</definedName>
    <definedName name="b" hidden="1">#REF!</definedName>
    <definedName name="bb" localSheetId="2">#REF!</definedName>
    <definedName name="bb">#REF!</definedName>
    <definedName name="bbb" localSheetId="2">#REF!</definedName>
    <definedName name="bbb">#REF!</definedName>
    <definedName name="ccc" localSheetId="2">#REF!</definedName>
    <definedName name="ccc">#REF!</definedName>
    <definedName name="CREATEDATE" localSheetId="2">#REF!</definedName>
    <definedName name="CREATEDATE">#REF!</definedName>
    <definedName name="CREATORNAME" localSheetId="2">#REF!</definedName>
    <definedName name="CREATORNAME">#REF!</definedName>
    <definedName name="d" localSheetId="2" hidden="1">#REF!</definedName>
    <definedName name="d" hidden="1">#REF!</definedName>
    <definedName name="ddd" localSheetId="2">#REF!</definedName>
    <definedName name="ddd">#REF!</definedName>
    <definedName name="dghoiuah" localSheetId="2">#REF!</definedName>
    <definedName name="dghoiuah">#REF!</definedName>
    <definedName name="dgoiah" localSheetId="2">#REF!</definedName>
    <definedName name="dgoiah">#REF!</definedName>
    <definedName name="DOCNAME" localSheetId="2">#REF!</definedName>
    <definedName name="DOCNAME">#REF!</definedName>
    <definedName name="dpajkp" localSheetId="2">#REF!</definedName>
    <definedName name="dpajkp">#REF!</definedName>
    <definedName name="ｄｓ" localSheetId="2">#REF!</definedName>
    <definedName name="ｄｓ">#REF!</definedName>
    <definedName name="dtuar" localSheetId="2">#REF!</definedName>
    <definedName name="dtuar">#REF!</definedName>
    <definedName name="dx" localSheetId="2" hidden="1">#REF!</definedName>
    <definedName name="dx" hidden="1">#REF!</definedName>
    <definedName name="dya" localSheetId="2">#REF!</definedName>
    <definedName name="dya">#REF!</definedName>
    <definedName name="e" localSheetId="2" hidden="1">#REF!</definedName>
    <definedName name="e" hidden="1">#REF!</definedName>
    <definedName name="eee" localSheetId="2">#REF!</definedName>
    <definedName name="eee">#REF!</definedName>
    <definedName name="fd" localSheetId="2" hidden="1">#REF!</definedName>
    <definedName name="fd" hidden="1">#REF!</definedName>
    <definedName name="ｆｄさ" localSheetId="2">#REF!</definedName>
    <definedName name="ｆｄさ">#REF!</definedName>
    <definedName name="fff" localSheetId="2">#REF!</definedName>
    <definedName name="fff">#REF!</definedName>
    <definedName name="ｆｈ" localSheetId="2">#REF!</definedName>
    <definedName name="ｆｈ">#REF!</definedName>
    <definedName name="fha" localSheetId="2">#REF!</definedName>
    <definedName name="fha">#REF!</definedName>
    <definedName name="fhxzrt" localSheetId="2">#REF!</definedName>
    <definedName name="fhxzrt">#REF!</definedName>
    <definedName name="foijhg" localSheetId="2">#REF!</definedName>
    <definedName name="foijhg">#REF!</definedName>
    <definedName name="fsh" localSheetId="2">#REF!</definedName>
    <definedName name="fsh">#REF!</definedName>
    <definedName name="fys" localSheetId="2">#REF!</definedName>
    <definedName name="fys">#REF!</definedName>
    <definedName name="gah" localSheetId="2">#REF!</definedName>
    <definedName name="gah">#REF!</definedName>
    <definedName name="gahohg" localSheetId="2">#REF!</definedName>
    <definedName name="gahohg">#REF!</definedName>
    <definedName name="gaj" localSheetId="2">#REF!</definedName>
    <definedName name="gaj">#REF!</definedName>
    <definedName name="gajo" localSheetId="2">#REF!</definedName>
    <definedName name="gajo">#REF!</definedName>
    <definedName name="gaoij" localSheetId="2">#REF!</definedName>
    <definedName name="gaoij">#REF!</definedName>
    <definedName name="gapj" localSheetId="2">#REF!</definedName>
    <definedName name="gapj">#REF!</definedName>
    <definedName name="ggg" localSheetId="2">#REF!</definedName>
    <definedName name="ggg">#REF!</definedName>
    <definedName name="ghaiu" localSheetId="2">#REF!</definedName>
    <definedName name="ghaiu">#REF!</definedName>
    <definedName name="ghaoj" localSheetId="2">#REF!</definedName>
    <definedName name="ghaoj">#REF!</definedName>
    <definedName name="ghoiahr" localSheetId="2">#REF!</definedName>
    <definedName name="ghoiahr">#REF!</definedName>
    <definedName name="giuah" localSheetId="2">#REF!</definedName>
    <definedName name="giuah">#REF!</definedName>
    <definedName name="gja" localSheetId="2">#REF!</definedName>
    <definedName name="gja">#REF!</definedName>
    <definedName name="gjaj" localSheetId="2">#REF!</definedName>
    <definedName name="gjaj">#REF!</definedName>
    <definedName name="gjakj" localSheetId="2">#REF!</definedName>
    <definedName name="gjakj">#REF!</definedName>
    <definedName name="gjalj" localSheetId="2">#REF!</definedName>
    <definedName name="gjalj">#REF!</definedName>
    <definedName name="gjaslkjg" localSheetId="2">#REF!</definedName>
    <definedName name="gjaslkjg">#REF!</definedName>
    <definedName name="gjoaj" localSheetId="2">#REF!</definedName>
    <definedName name="gjoaj">#REF!</definedName>
    <definedName name="gjoiaur" localSheetId="2">#REF!</definedName>
    <definedName name="gjoiaur">#REF!</definedName>
    <definedName name="gklja" localSheetId="2">#REF!</definedName>
    <definedName name="gklja">#REF!</definedName>
    <definedName name="goau" localSheetId="2">#REF!</definedName>
    <definedName name="goau">#REF!</definedName>
    <definedName name="goiahg" localSheetId="2">#REF!</definedName>
    <definedName name="goiahg">#REF!</definedName>
    <definedName name="goiuah" localSheetId="2">#REF!</definedName>
    <definedName name="goiuah">#REF!</definedName>
    <definedName name="goja" localSheetId="2">#REF!</definedName>
    <definedName name="goja">#REF!</definedName>
    <definedName name="gpaj" localSheetId="2">#REF!</definedName>
    <definedName name="gpaj">#REF!</definedName>
    <definedName name="gshys" localSheetId="2">#REF!</definedName>
    <definedName name="gshys">#REF!</definedName>
    <definedName name="gtajtp" localSheetId="2">#REF!</definedName>
    <definedName name="gtajtp">#REF!</definedName>
    <definedName name="guah" localSheetId="2">#REF!</definedName>
    <definedName name="guah">#REF!</definedName>
    <definedName name="guarhg" localSheetId="2">#REF!</definedName>
    <definedName name="guarhg">#REF!</definedName>
    <definedName name="Henko_64" localSheetId="2">#REF!</definedName>
    <definedName name="Henko_64">#REF!</definedName>
    <definedName name="ｈｆｓ" localSheetId="2">#REF!</definedName>
    <definedName name="ｈｆｓ">#REF!</definedName>
    <definedName name="hgfs" localSheetId="2">#REF!</definedName>
    <definedName name="hgfs">#REF!</definedName>
    <definedName name="hgkah" localSheetId="2">#REF!</definedName>
    <definedName name="hgkah">#REF!</definedName>
    <definedName name="hhh" localSheetId="2">#REF!</definedName>
    <definedName name="hhh">#REF!</definedName>
    <definedName name="hjsh" localSheetId="2">#REF!</definedName>
    <definedName name="hjsh">#REF!</definedName>
    <definedName name="ｈｊｓｚｈｚ" localSheetId="2">#REF!</definedName>
    <definedName name="ｈｊｓｚｈｚ">#REF!</definedName>
    <definedName name="ｈｓｆｄｈ" localSheetId="2">#REF!</definedName>
    <definedName name="ｈｓｆｄｈ">#REF!</definedName>
    <definedName name="ｈｓｇｆｓ" localSheetId="2">#REF!</definedName>
    <definedName name="ｈｓｇｆｓ">#REF!</definedName>
    <definedName name="hsh" localSheetId="2">#REF!</definedName>
    <definedName name="hsh">#REF!</definedName>
    <definedName name="ｈｓｈんｆｓｚ" localSheetId="2">#REF!</definedName>
    <definedName name="ｈｓｈんｆｓｚ">#REF!</definedName>
    <definedName name="hsj" localSheetId="2">#REF!</definedName>
    <definedName name="hsj">#REF!</definedName>
    <definedName name="ｈｓｒ" localSheetId="2">#REF!</definedName>
    <definedName name="ｈｓｒ">#REF!</definedName>
    <definedName name="hsrths" localSheetId="2">#REF!</definedName>
    <definedName name="hsrths">#REF!</definedName>
    <definedName name="ｈｓｔｈざ" localSheetId="2">#REF!</definedName>
    <definedName name="ｈｓｔｈざ">#REF!</definedName>
    <definedName name="ｈｓｘｇｆ" localSheetId="2">#REF!</definedName>
    <definedName name="ｈｓｘｇｆ">#REF!</definedName>
    <definedName name="hsyr" localSheetId="2">#REF!</definedName>
    <definedName name="hsyr">#REF!</definedName>
    <definedName name="ｈｓｚんｂ" localSheetId="2">#REF!</definedName>
    <definedName name="ｈｓｚんｂ">#REF!</definedName>
    <definedName name="hxt" localSheetId="2">#REF!</definedName>
    <definedName name="hxt">#REF!</definedName>
    <definedName name="ｈさｚ" localSheetId="2">#REF!</definedName>
    <definedName name="ｈさｚ">#REF!</definedName>
    <definedName name="ｈじゃｚｈじゃｚ" localSheetId="2">#REF!</definedName>
    <definedName name="ｈじゃｚｈじゃｚ">#REF!</definedName>
    <definedName name="iii" localSheetId="2">#REF!</definedName>
    <definedName name="iii">#REF!</definedName>
    <definedName name="ij" localSheetId="2">#REF!</definedName>
    <definedName name="ij">#REF!</definedName>
    <definedName name="ioja" localSheetId="2">#REF!</definedName>
    <definedName name="ioja">#REF!</definedName>
    <definedName name="iojra" localSheetId="2">#REF!</definedName>
    <definedName name="iojra">#REF!</definedName>
    <definedName name="ｊｄｊｘｄｘｊｎ" localSheetId="2">#REF!</definedName>
    <definedName name="ｊｄｊｘｄｘｊｎ">#REF!</definedName>
    <definedName name="ｊｄｘｊｓ" localSheetId="2">#REF!</definedName>
    <definedName name="ｊｄｘｊｓ">#REF!</definedName>
    <definedName name="jgjao" localSheetId="2">#REF!</definedName>
    <definedName name="jgjao">#REF!</definedName>
    <definedName name="jglaj" localSheetId="2">#REF!</definedName>
    <definedName name="jglaj">#REF!</definedName>
    <definedName name="jglajo" localSheetId="2">#REF!</definedName>
    <definedName name="jglajo">#REF!</definedName>
    <definedName name="jij" localSheetId="2">#REF!</definedName>
    <definedName name="jij">#REF!</definedName>
    <definedName name="jjga" localSheetId="2">#REF!</definedName>
    <definedName name="jjga">#REF!</definedName>
    <definedName name="jjj" localSheetId="2">#REF!</definedName>
    <definedName name="jjj">#REF!</definedName>
    <definedName name="ｊｋｄｙｋｊｓ" localSheetId="2">#REF!</definedName>
    <definedName name="ｊｋｄｙｋｊｓ">#REF!</definedName>
    <definedName name="jopgja" localSheetId="2">#REF!</definedName>
    <definedName name="jopgja">#REF!</definedName>
    <definedName name="jpak" localSheetId="2">#REF!</definedName>
    <definedName name="jpak">#REF!</definedName>
    <definedName name="jpoga" localSheetId="2">#REF!</definedName>
    <definedName name="jpoga">#REF!</definedName>
    <definedName name="jpta" localSheetId="2">#REF!</definedName>
    <definedName name="jpta">#REF!</definedName>
    <definedName name="jptaoj" localSheetId="2">#REF!</definedName>
    <definedName name="jptaoj">#REF!</definedName>
    <definedName name="js" localSheetId="2">#REF!</definedName>
    <definedName name="js">#REF!</definedName>
    <definedName name="ｊｓｊｓｚ" localSheetId="2">#REF!</definedName>
    <definedName name="ｊｓｊｓｚ">#REF!</definedName>
    <definedName name="ｊｓｓ" localSheetId="2">#REF!</definedName>
    <definedName name="ｊｓｓ">#REF!</definedName>
    <definedName name="ｊｓｔ" localSheetId="2">#REF!</definedName>
    <definedName name="ｊｓｔ">#REF!</definedName>
    <definedName name="ｊｓｔｊ" localSheetId="2">#REF!</definedName>
    <definedName name="ｊｓｔｊ">#REF!</definedName>
    <definedName name="ｊｓｚｔｚ" localSheetId="2">#REF!</definedName>
    <definedName name="ｊｓｚｔｚ">#REF!</definedName>
    <definedName name="ｊｓｚｚｓｊ" localSheetId="2">#REF!</definedName>
    <definedName name="ｊｓｚｚｓｊ">#REF!</definedName>
    <definedName name="ｊｔｓｚｊ" localSheetId="2">#REF!</definedName>
    <definedName name="ｊｔｓｚｊ">#REF!</definedName>
    <definedName name="ｊｚｓｔｒｓｊｚ" localSheetId="2">#REF!</definedName>
    <definedName name="ｊｚｓｔｒｓｊｚ">#REF!</definedName>
    <definedName name="K_KENSA_MAX" localSheetId="2">#REF!</definedName>
    <definedName name="K_KENSA_MAX">#REF!</definedName>
    <definedName name="ｋｄｄｘｋ" localSheetId="2">#REF!</definedName>
    <definedName name="ｋｄｄｘｋ">#REF!</definedName>
    <definedName name="ｋｄｈｍ" localSheetId="2">#REF!</definedName>
    <definedName name="ｋｄｈｍ">#REF!</definedName>
    <definedName name="ｋｄｋ" localSheetId="2">#REF!</definedName>
    <definedName name="ｋｄｋ">#REF!</definedName>
    <definedName name="ｋｄｋｄｙｒ" localSheetId="2">#REF!</definedName>
    <definedName name="ｋｄｋｄｙｒ">#REF!</definedName>
    <definedName name="ｋｄｋｍｄｘ" localSheetId="2">#REF!</definedName>
    <definedName name="ｋｄｋｍｄｘ">#REF!</definedName>
    <definedName name="ｋｄｋｓｘ" localSheetId="2">#REF!</definedName>
    <definedName name="ｋｄｋｓｘ">#REF!</definedName>
    <definedName name="ｋｄｍｄｘ" localSheetId="2">#REF!</definedName>
    <definedName name="ｋｄｍｄｘ">#REF!</definedName>
    <definedName name="ｋｄｍｄｘｋｍ" localSheetId="2">#REF!</definedName>
    <definedName name="ｋｄｍｄｘｋｍ">#REF!</definedName>
    <definedName name="ｋｄｘｋｊｙｈ" localSheetId="2">#REF!</definedName>
    <definedName name="ｋｄｘｋｊｙｈ">#REF!</definedName>
    <definedName name="ｋｄｘｍｄｘ" localSheetId="2">#REF!</definedName>
    <definedName name="ｋｄｘｍｄｘ">#REF!</definedName>
    <definedName name="ｋｄｘｙｔｓ" localSheetId="2">#REF!</definedName>
    <definedName name="ｋｄｘｙｔｓ">#REF!</definedName>
    <definedName name="ｋｄｘづｘｈ" localSheetId="2">#REF!</definedName>
    <definedName name="ｋｄｘづｘｈ">#REF!</definedName>
    <definedName name="ｋｄぅｄｋ" localSheetId="2">#REF!</definedName>
    <definedName name="ｋｄぅｄｋ">#REF!</definedName>
    <definedName name="KENSA_MAX" localSheetId="2">#REF!</definedName>
    <definedName name="KENSA_MAX">#REF!</definedName>
    <definedName name="ｋｊｓｋｊ" localSheetId="2">#REF!</definedName>
    <definedName name="ｋｊｓｋｊ">#REF!</definedName>
    <definedName name="ｋｋｄｃｈｙ" localSheetId="2">#REF!</definedName>
    <definedName name="ｋｋｄｃｈｙ">#REF!</definedName>
    <definedName name="kkk" localSheetId="2">#REF!</definedName>
    <definedName name="kkk">#REF!</definedName>
    <definedName name="KS_KENSA_MAX" localSheetId="2">#REF!</definedName>
    <definedName name="KS_KENSA_MAX">#REF!</definedName>
    <definedName name="KYOKA_KENSA_MAX" localSheetId="2">#REF!</definedName>
    <definedName name="KYOKA_KENSA_MAX">#REF!</definedName>
    <definedName name="lll" localSheetId="2">#REF!</definedName>
    <definedName name="lll">#REF!</definedName>
    <definedName name="M004_2" localSheetId="2">#REF!</definedName>
    <definedName name="M004_2">#REF!</definedName>
    <definedName name="ＭＦ履歴" localSheetId="2">#REF!</definedName>
    <definedName name="ＭＦ履歴">#REF!</definedName>
    <definedName name="ＭＦ履歴照会" localSheetId="2">#REF!</definedName>
    <definedName name="ＭＦ履歴照会">#REF!</definedName>
    <definedName name="mmm" localSheetId="2">#REF!</definedName>
    <definedName name="mmm">#REF!</definedName>
    <definedName name="nnn" localSheetId="2">#REF!</definedName>
    <definedName name="nnn">#REF!</definedName>
    <definedName name="oga" localSheetId="2">#REF!</definedName>
    <definedName name="oga">#REF!</definedName>
    <definedName name="oja" localSheetId="2">#REF!</definedName>
    <definedName name="oja">#REF!</definedName>
    <definedName name="ooo" localSheetId="2">#REF!</definedName>
    <definedName name="ooo">#REF!</definedName>
    <definedName name="paj" localSheetId="2">#REF!</definedName>
    <definedName name="paj">#REF!</definedName>
    <definedName name="pgja" localSheetId="2">#REF!</definedName>
    <definedName name="pgja">#REF!</definedName>
    <definedName name="pja" localSheetId="2">#REF!</definedName>
    <definedName name="pja">#REF!</definedName>
    <definedName name="pjpaorj" localSheetId="2">#REF!</definedName>
    <definedName name="pjpaorj">#REF!</definedName>
    <definedName name="pjypa" localSheetId="2">#REF!</definedName>
    <definedName name="pjypa">#REF!</definedName>
    <definedName name="pojraj" localSheetId="2">#REF!</definedName>
    <definedName name="pojraj">#REF!</definedName>
    <definedName name="_xlnm.Print_Area" localSheetId="1">プロセス概要!$A$1:$BH$78</definedName>
    <definedName name="_xlnm.Print_Area" localSheetId="2">プロセス詳細!$A$1:$BH$111</definedName>
    <definedName name="_xlnm.Print_Titles">#REF!</definedName>
    <definedName name="rhs" localSheetId="2">#REF!</definedName>
    <definedName name="rhs">#REF!</definedName>
    <definedName name="ｒｈｘ" localSheetId="2">#REF!</definedName>
    <definedName name="ｒｈｘ">#REF!</definedName>
    <definedName name="roija" localSheetId="2">#REF!</definedName>
    <definedName name="roija">#REF!</definedName>
    <definedName name="rya" localSheetId="2">#REF!</definedName>
    <definedName name="rya">#REF!</definedName>
    <definedName name="ｒｙはｈ" localSheetId="2">#REF!</definedName>
    <definedName name="ｒｙはｈ">#REF!</definedName>
    <definedName name="ｒはｚｈ" localSheetId="2">#REF!</definedName>
    <definedName name="ｒはｚｈ">#REF!</definedName>
    <definedName name="S_KENSA_MAX" localSheetId="2">#REF!</definedName>
    <definedName name="S_KENSA_MAX">#REF!</definedName>
    <definedName name="ｓｈｊｓｚ" localSheetId="2">#REF!</definedName>
    <definedName name="ｓｈｊｓｚ">#REF!</definedName>
    <definedName name="shs" localSheetId="2">#REF!</definedName>
    <definedName name="shs">#REF!</definedName>
    <definedName name="sjuts" localSheetId="2">#REF!</definedName>
    <definedName name="sjuts">#REF!</definedName>
    <definedName name="ss" localSheetId="2" hidden="1">#REF!</definedName>
    <definedName name="ss" hidden="1">#REF!</definedName>
    <definedName name="ssss" localSheetId="2" hidden="1">#REF!</definedName>
    <definedName name="ssss" hidden="1">#REF!</definedName>
    <definedName name="SU_KENSA_MAX" localSheetId="2">#REF!</definedName>
    <definedName name="SU_KENSA_MAX">#REF!</definedName>
    <definedName name="T_KENSA_MAX" localSheetId="2">#REF!</definedName>
    <definedName name="T_KENSA_MAX">#REF!</definedName>
    <definedName name="T1_KENSA_MAX" localSheetId="2">#REF!</definedName>
    <definedName name="T1_KENSA_MAX">#REF!</definedName>
    <definedName name="ta" localSheetId="2">#REF!</definedName>
    <definedName name="ta">#REF!</definedName>
    <definedName name="tahy" localSheetId="2">#REF!</definedName>
    <definedName name="tahy">#REF!</definedName>
    <definedName name="taj" localSheetId="2">#REF!</definedName>
    <definedName name="taj">#REF!</definedName>
    <definedName name="to8aq" localSheetId="2">#REF!</definedName>
    <definedName name="to8aq">#REF!</definedName>
    <definedName name="TSAI_KENSA_MAX" localSheetId="2">#REF!</definedName>
    <definedName name="TSAI_KENSA_MAX">#REF!</definedName>
    <definedName name="TU_KENSA_MAX" localSheetId="2">#REF!</definedName>
    <definedName name="TU_KENSA_MAX">#REF!</definedName>
    <definedName name="UI" localSheetId="2">#REF!</definedName>
    <definedName name="UI">#REF!</definedName>
    <definedName name="UPDATEDATE" localSheetId="2">#REF!</definedName>
    <definedName name="UPDATEDATE">#REF!</definedName>
    <definedName name="vhjs" localSheetId="2">#REF!</definedName>
    <definedName name="vhjs">#REF!</definedName>
    <definedName name="wrn.Aging._.and._.Trend._.Analysis." localSheetId="2">#REF!</definedName>
    <definedName name="wrn.Aging._.and._.Trend._.Analysis.">#REF!</definedName>
    <definedName name="xht" localSheetId="2">#REF!</definedName>
    <definedName name="xht">#REF!</definedName>
    <definedName name="yarh" localSheetId="2">#REF!</definedName>
    <definedName name="yarh">#REF!</definedName>
    <definedName name="yay" localSheetId="2">#REF!</definedName>
    <definedName name="yay">#REF!</definedName>
    <definedName name="ytak" localSheetId="2">#REF!</definedName>
    <definedName name="ytak">#REF!</definedName>
    <definedName name="ytoaj" localSheetId="2">#REF!</definedName>
    <definedName name="ytoaj">#REF!</definedName>
    <definedName name="ytras" localSheetId="2">#REF!</definedName>
    <definedName name="ytras">#REF!</definedName>
    <definedName name="ああ" localSheetId="2">#REF!</definedName>
    <definedName name="ああ">#REF!</definedName>
    <definedName name="ああ_2" localSheetId="2">#REF!</definedName>
    <definedName name="ああ_2">#REF!</definedName>
    <definedName name="あああ" localSheetId="2">#REF!</definedName>
    <definedName name="あああ">#REF!</definedName>
    <definedName name="コース№" localSheetId="2">#REF!</definedName>
    <definedName name="コース№">#REF!</definedName>
    <definedName name="その他" localSheetId="2">#REF!</definedName>
    <definedName name="その他">#REF!</definedName>
    <definedName name="チーム名" localSheetId="2">#REF!</definedName>
    <definedName name="チーム名">#REF!</definedName>
    <definedName name="はｈ" localSheetId="2">#REF!</definedName>
    <definedName name="はｈ">#REF!</definedName>
    <definedName name="はｚ" localSheetId="2">#REF!</definedName>
    <definedName name="はｚ">#REF!</definedName>
    <definedName name="はｚｈｇ" localSheetId="2">#REF!</definedName>
    <definedName name="はｚｈｇ">#REF!</definedName>
    <definedName name="りれき" localSheetId="2">#REF!</definedName>
    <definedName name="りれき">#REF!</definedName>
    <definedName name="ロングラン" localSheetId="2">#REF!</definedName>
    <definedName name="ロングラン">#REF!</definedName>
    <definedName name="ロングランP004" localSheetId="2">#REF!</definedName>
    <definedName name="ロングランP004">#REF!</definedName>
    <definedName name="んｇｊｓｚ" localSheetId="2">#REF!</definedName>
    <definedName name="んｇｊｓｚ">#REF!</definedName>
    <definedName name="案件名" localSheetId="2">#REF!</definedName>
    <definedName name="案件名">#REF!</definedName>
    <definedName name="会社名" localSheetId="2">#REF!</definedName>
    <definedName name="会社名">#REF!</definedName>
    <definedName name="開発" localSheetId="2">#REF!</definedName>
    <definedName name="開発">#REF!</definedName>
    <definedName name="開発単位" localSheetId="2">#REF!</definedName>
    <definedName name="開発単位">#REF!</definedName>
    <definedName name="関連表" localSheetId="2" hidden="1">#REF!</definedName>
    <definedName name="関連表" hidden="1">#REF!</definedName>
    <definedName name="基本" localSheetId="2">#REF!</definedName>
    <definedName name="基本">#REF!</definedName>
    <definedName name="基本方針" localSheetId="2">#REF!</definedName>
    <definedName name="基本方針">#REF!</definedName>
    <definedName name="機能概要" localSheetId="2">#REF!</definedName>
    <definedName name="機能概要">#REF!</definedName>
    <definedName name="給付倍率" localSheetId="2">#REF!</definedName>
    <definedName name="給付倍率">#REF!</definedName>
    <definedName name="興行ページアクセスランキング" localSheetId="2" hidden="1">#REF!</definedName>
    <definedName name="興行ページアクセスランキング" hidden="1">#REF!</definedName>
    <definedName name="興行ページアクセスランキング集計履歴" localSheetId="2" hidden="1">#REF!</definedName>
    <definedName name="興行ページアクセスランキング集計履歴" hidden="1">#REF!</definedName>
    <definedName name="型_区分" localSheetId="2">#REF!</definedName>
    <definedName name="型_区分">#REF!</definedName>
    <definedName name="見通し部分" localSheetId="2">#REF!</definedName>
    <definedName name="見通し部分">#REF!</definedName>
    <definedName name="控え欄" localSheetId="2">#REF!</definedName>
    <definedName name="控え欄">#REF!</definedName>
    <definedName name="実行計画部分" localSheetId="2">#REF!</definedName>
    <definedName name="実行計画部分">#REF!</definedName>
    <definedName name="集約部門" localSheetId="2">#REF!</definedName>
    <definedName name="集約部門">#REF!</definedName>
    <definedName name="初期ページ" localSheetId="2">#REF!</definedName>
    <definedName name="初期ページ">#REF!</definedName>
    <definedName name="初期ページ１" localSheetId="2">#REF!</definedName>
    <definedName name="初期ページ１">#REF!</definedName>
    <definedName name="商品_CD" localSheetId="2">#REF!</definedName>
    <definedName name="商品_CD">#REF!</definedName>
    <definedName name="新世代_Ｍ_List" localSheetId="2">#REF!</definedName>
    <definedName name="新世代_Ｍ_List">#REF!</definedName>
    <definedName name="成果物" localSheetId="2">#REF!</definedName>
    <definedName name="成果物">#REF!</definedName>
    <definedName name="成果物２" localSheetId="2">#REF!</definedName>
    <definedName name="成果物２">#REF!</definedName>
    <definedName name="属性" localSheetId="2">#REF!</definedName>
    <definedName name="属性">#REF!</definedName>
    <definedName name="損益取引" localSheetId="2">#REF!</definedName>
    <definedName name="損益取引">#REF!</definedName>
    <definedName name="担当部署" localSheetId="2">#REF!</definedName>
    <definedName name="担当部署">#REF!</definedName>
    <definedName name="団体_コード" localSheetId="2">#REF!</definedName>
    <definedName name="団体_コード">#REF!</definedName>
    <definedName name="日額" localSheetId="2">#REF!</definedName>
    <definedName name="日額">#REF!</definedName>
    <definedName name="保険金_一時金" localSheetId="2">#REF!</definedName>
    <definedName name="保険金_一時金">#REF!</definedName>
    <definedName name="保険料欄" localSheetId="2">#REF!</definedName>
    <definedName name="保険料欄">#REF!</definedName>
    <definedName name="保障区分" localSheetId="2">#REF!</definedName>
    <definedName name="保障区分">#REF!</definedName>
    <definedName name="募集年月" localSheetId="2">#REF!</definedName>
    <definedName name="募集年月">#REF!</definedName>
    <definedName name="名称欄" localSheetId="2">#REF!</definedName>
    <definedName name="名称欄">#REF!</definedName>
    <definedName name="履歴" localSheetId="2">#REF!</definedName>
    <definedName name="履歴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K2" i="11" l="1"/>
  <c r="AA2" i="11"/>
  <c r="K2" i="11"/>
  <c r="K2" i="9"/>
  <c r="AK2" i="9"/>
  <c r="AA2" i="9"/>
  <c r="A1" i="11" a="1"/>
  <c r="A1" i="11" s="1"/>
  <c r="A1" i="9" a="1"/>
  <c r="A1" i="9" s="1"/>
  <c r="A30" i="1" l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9" i="1"/>
  <c r="AK2" i="7" l="1"/>
  <c r="AA2" i="7"/>
  <c r="S2" i="7"/>
  <c r="K2" i="7"/>
  <c r="A1" i="7" a="1"/>
  <c r="A1" i="7" s="1"/>
</calcChain>
</file>

<file path=xl/sharedStrings.xml><?xml version="1.0" encoding="utf-8"?>
<sst xmlns="http://schemas.openxmlformats.org/spreadsheetml/2006/main" count="159" uniqueCount="128">
  <si>
    <t>Webダイレクト販売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</si>
  <si>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</si>
  <si>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</si>
  <si>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</si>
  <si>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</si>
  <si>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</si>
  <si>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システム</t>
  </si>
  <si>
    <t>画面名</t>
  </si>
  <si>
    <t>サブシステム</t>
  </si>
  <si>
    <t>機能ID</t>
  </si>
  <si>
    <t>作成日</t>
  </si>
  <si>
    <t>更新日</t>
  </si>
  <si>
    <t>担当</t>
  </si>
  <si>
    <t>No</t>
  </si>
  <si>
    <t>項　目　名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</si>
  <si>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</si>
  <si>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</si>
  <si>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</si>
  <si>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</si>
  <si>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</si>
  <si>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</si>
  <si>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</si>
  <si>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</si>
  <si>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</si>
  <si>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23"/>
  </si>
  <si>
    <t>URI</t>
    <phoneticPr fontId="27"/>
  </si>
  <si>
    <t>メソッド</t>
  </si>
  <si>
    <t>GET</t>
    <phoneticPr fontId="27"/>
  </si>
  <si>
    <t>Controller@Method</t>
    <phoneticPr fontId="27"/>
  </si>
  <si>
    <t>Validation Class</t>
    <phoneticPr fontId="27"/>
  </si>
  <si>
    <t>blade Template</t>
    <phoneticPr fontId="27"/>
  </si>
  <si>
    <t>説明</t>
    <rPh sb="0" eb="2">
      <t>セツメイ</t>
    </rPh>
    <phoneticPr fontId="36"/>
  </si>
  <si>
    <t>サーバサイド</t>
    <phoneticPr fontId="27"/>
  </si>
  <si>
    <t>ブラウザ</t>
    <phoneticPr fontId="27"/>
  </si>
  <si>
    <t>〇</t>
    <phoneticPr fontId="27"/>
  </si>
  <si>
    <t>アクションID</t>
    <phoneticPr fontId="27"/>
  </si>
  <si>
    <t>アクション名</t>
    <rPh sb="5" eb="6">
      <t>メイ</t>
    </rPh>
    <phoneticPr fontId="27"/>
  </si>
  <si>
    <t>アクション実行場所</t>
    <rPh sb="5" eb="7">
      <t>ジッコウ</t>
    </rPh>
    <rPh sb="7" eb="9">
      <t>バショ</t>
    </rPh>
    <phoneticPr fontId="27"/>
  </si>
  <si>
    <t>処理内容</t>
    <rPh sb="0" eb="2">
      <t>ショリ</t>
    </rPh>
    <rPh sb="2" eb="4">
      <t>ナイヨウ</t>
    </rPh>
    <phoneticPr fontId="27"/>
  </si>
  <si>
    <t>初期表示</t>
    <rPh sb="0" eb="2">
      <t>ショキ</t>
    </rPh>
    <rPh sb="2" eb="4">
      <t>ヒョウジ</t>
    </rPh>
    <phoneticPr fontId="27"/>
  </si>
  <si>
    <t>POST</t>
    <phoneticPr fontId="27"/>
  </si>
  <si>
    <t>新規作成</t>
    <rPh sb="0" eb="2">
      <t>シンキ</t>
    </rPh>
    <rPh sb="2" eb="4">
      <t>サクセイ</t>
    </rPh>
    <phoneticPr fontId="23"/>
  </si>
  <si>
    <t>3.1 まもなくメンテナンス案内処理</t>
    <rPh sb="14" eb="16">
      <t>アンナイ</t>
    </rPh>
    <rPh sb="16" eb="18">
      <t>ショリ</t>
    </rPh>
    <phoneticPr fontId="27"/>
  </si>
  <si>
    <t>入力項目直下に、入力項目のバリデーションエラー表示をおこなう。</t>
    <rPh sb="0" eb="2">
      <t>ニュウリョク</t>
    </rPh>
    <rPh sb="2" eb="4">
      <t>コウモク</t>
    </rPh>
    <rPh sb="4" eb="6">
      <t>チョッカ</t>
    </rPh>
    <rPh sb="8" eb="10">
      <t>ニュウリョク</t>
    </rPh>
    <rPh sb="10" eb="12">
      <t>コウモク</t>
    </rPh>
    <rPh sb="23" eb="25">
      <t>ヒョウジ</t>
    </rPh>
    <phoneticPr fontId="27"/>
  </si>
  <si>
    <t>確認用パスワード入力項目直下に、入力項目のバリデーションエラー表示をおこなう。</t>
    <rPh sb="0" eb="2">
      <t>カクニン</t>
    </rPh>
    <rPh sb="2" eb="3">
      <t>ヨウ</t>
    </rPh>
    <rPh sb="8" eb="10">
      <t>ニュウリョク</t>
    </rPh>
    <rPh sb="10" eb="12">
      <t>コウモク</t>
    </rPh>
    <rPh sb="12" eb="14">
      <t>チョッカ</t>
    </rPh>
    <rPh sb="16" eb="18">
      <t>ニュウリョク</t>
    </rPh>
    <rPh sb="18" eb="20">
      <t>コウモク</t>
    </rPh>
    <rPh sb="31" eb="33">
      <t>ヒョウジ</t>
    </rPh>
    <phoneticPr fontId="27"/>
  </si>
  <si>
    <t>⇒ メッセージ名：全必須項目未入力</t>
    <rPh sb="7" eb="8">
      <t>メイ</t>
    </rPh>
    <phoneticPr fontId="27"/>
  </si>
  <si>
    <t>POSTパラメタ名</t>
    <rPh sb="8" eb="9">
      <t>メイ</t>
    </rPh>
    <phoneticPr fontId="27"/>
  </si>
  <si>
    <t>新しいパスワード入力値</t>
    <rPh sb="0" eb="1">
      <t>アタラ</t>
    </rPh>
    <rPh sb="8" eb="10">
      <t>ニュウリョク</t>
    </rPh>
    <rPh sb="10" eb="11">
      <t>アタイ</t>
    </rPh>
    <phoneticPr fontId="27"/>
  </si>
  <si>
    <t>確認のため再度入力してください入力値</t>
    <rPh sb="0" eb="2">
      <t>カクニン</t>
    </rPh>
    <rPh sb="5" eb="7">
      <t>サイド</t>
    </rPh>
    <rPh sb="7" eb="9">
      <t>ニュウリョク</t>
    </rPh>
    <rPh sb="15" eb="17">
      <t>ニュウリョク</t>
    </rPh>
    <rPh sb="17" eb="18">
      <t>アタイ</t>
    </rPh>
    <phoneticPr fontId="27"/>
  </si>
  <si>
    <t>データ</t>
    <phoneticPr fontId="27"/>
  </si>
  <si>
    <t>パラメタ名</t>
    <rPh sb="4" eb="5">
      <t>メイ</t>
    </rPh>
    <phoneticPr fontId="27"/>
  </si>
  <si>
    <t>パラメタ値</t>
    <rPh sb="4" eb="5">
      <t>アタイ</t>
    </rPh>
    <phoneticPr fontId="27"/>
  </si>
  <si>
    <t>4. 画面描画処理</t>
    <rPh sb="3" eb="5">
      <t>ガメン</t>
    </rPh>
    <rPh sb="5" eb="7">
      <t>ビョウガ</t>
    </rPh>
    <rPh sb="7" eb="9">
      <t>ショリ</t>
    </rPh>
    <phoneticPr fontId="27"/>
  </si>
  <si>
    <t>3. 画面描画前処理</t>
    <rPh sb="3" eb="5">
      <t>ガメン</t>
    </rPh>
    <rPh sb="5" eb="7">
      <t>ビョウガ</t>
    </rPh>
    <rPh sb="7" eb="8">
      <t>マエ</t>
    </rPh>
    <rPh sb="8" eb="10">
      <t>ショリ</t>
    </rPh>
    <phoneticPr fontId="27"/>
  </si>
  <si>
    <t>Web申込み専用ページパスワード変更確認画面</t>
    <rPh sb="3" eb="5">
      <t>モウシコ</t>
    </rPh>
    <rPh sb="6" eb="8">
      <t>センヨウ</t>
    </rPh>
    <rPh sb="20" eb="22">
      <t>ヘンコウ</t>
    </rPh>
    <rPh sb="22" eb="24">
      <t>カクニン</t>
    </rPh>
    <rPh sb="24" eb="26">
      <t>ガメン</t>
    </rPh>
    <phoneticPr fontId="23"/>
  </si>
  <si>
    <t>G0213</t>
    <phoneticPr fontId="23"/>
  </si>
  <si>
    <t>1. バリデーションチェック</t>
    <phoneticPr fontId="27"/>
  </si>
  <si>
    <t>1.1 GETパラメタで渡されるハッシュID存在チェック</t>
    <rPh sb="12" eb="13">
      <t>ワタ</t>
    </rPh>
    <rPh sb="22" eb="24">
      <t>ソンザイ</t>
    </rPh>
    <phoneticPr fontId="27"/>
  </si>
  <si>
    <t>4.認証ハッシュチェックAPIでハッシュIDの有効性チェックを行う</t>
    <rPh sb="2" eb="4">
      <t>ニンショウ</t>
    </rPh>
    <rPh sb="23" eb="26">
      <t>ユウコウセイ</t>
    </rPh>
    <rPh sb="31" eb="32">
      <t>オコナ</t>
    </rPh>
    <phoneticPr fontId="27"/>
  </si>
  <si>
    <t>4.1 APIリクエストパラメタを編集する</t>
    <rPh sb="17" eb="19">
      <t>ヘンシュウ</t>
    </rPh>
    <phoneticPr fontId="27"/>
  </si>
  <si>
    <t>hashCode</t>
  </si>
  <si>
    <t>GETパラメタで渡されるhashCode値をセット</t>
    <rPh sb="8" eb="9">
      <t>ワタ</t>
    </rPh>
    <rPh sb="20" eb="21">
      <t>アタイ</t>
    </rPh>
    <phoneticPr fontId="27"/>
  </si>
  <si>
    <t>a) HTTPステータスコード200</t>
    <phoneticPr fontId="27"/>
  </si>
  <si>
    <t>サーバOSの時刻が01:00～01:59の場合、「まもなくメンテナンス案内」ブロック表示をセットする</t>
    <rPh sb="6" eb="8">
      <t>ジコク</t>
    </rPh>
    <rPh sb="21" eb="23">
      <t>バアイ</t>
    </rPh>
    <rPh sb="35" eb="37">
      <t>アンナイ</t>
    </rPh>
    <rPh sb="42" eb="44">
      <t>ヒョウジ</t>
    </rPh>
    <phoneticPr fontId="27"/>
  </si>
  <si>
    <t>パスワード入力項目直下に、入力項目のバリデーションエラー表示をおこなう。</t>
    <rPh sb="5" eb="7">
      <t>ニュウリョク</t>
    </rPh>
    <rPh sb="7" eb="9">
      <t>コウモク</t>
    </rPh>
    <rPh sb="9" eb="11">
      <t>チョッカ</t>
    </rPh>
    <rPh sb="13" eb="15">
      <t>ニュウリョク</t>
    </rPh>
    <rPh sb="15" eb="17">
      <t>コウモク</t>
    </rPh>
    <rPh sb="28" eb="30">
      <t>ヒョウジ</t>
    </rPh>
    <phoneticPr fontId="27"/>
  </si>
  <si>
    <t>⇒ メッセージ名：バリデーション_パスワード</t>
    <phoneticPr fontId="27"/>
  </si>
  <si>
    <t>2.認証ハッシュチェックAPIでハッシュIDの有効性チェックを行う</t>
    <rPh sb="2" eb="4">
      <t>ニンショウ</t>
    </rPh>
    <rPh sb="23" eb="26">
      <t>ユウコウセイ</t>
    </rPh>
    <rPh sb="31" eb="32">
      <t>オコナ</t>
    </rPh>
    <phoneticPr fontId="27"/>
  </si>
  <si>
    <t>2.1 APIリクエストパラメタを編集する</t>
    <rPh sb="17" eb="19">
      <t>ヘンシュウ</t>
    </rPh>
    <phoneticPr fontId="27"/>
  </si>
  <si>
    <t>2.2 認証ハッシュチェックAPI呼出し</t>
    <rPh sb="4" eb="6">
      <t>ニンショウ</t>
    </rPh>
    <rPh sb="17" eb="19">
      <t>ヨビダ</t>
    </rPh>
    <phoneticPr fontId="27"/>
  </si>
  <si>
    <t>2.3 認証ハッシュチェックAPI結果チェック</t>
    <rPh sb="4" eb="6">
      <t>ニンショウ</t>
    </rPh>
    <rPh sb="17" eb="19">
      <t>ケッカ</t>
    </rPh>
    <phoneticPr fontId="27"/>
  </si>
  <si>
    <t>password</t>
    <phoneticPr fontId="27"/>
  </si>
  <si>
    <t>ＰOSTデータで取得したパスワード入力値</t>
    <rPh sb="8" eb="10">
      <t>シュトク</t>
    </rPh>
    <rPh sb="17" eb="19">
      <t>ニュウリョク</t>
    </rPh>
    <rPh sb="19" eb="20">
      <t>アタイ</t>
    </rPh>
    <phoneticPr fontId="27"/>
  </si>
  <si>
    <t>1．「初期表示」処理フロー</t>
    <rPh sb="3" eb="5">
      <t>ショキ</t>
    </rPh>
    <rPh sb="5" eb="7">
      <t>ヒョウジ</t>
    </rPh>
    <rPh sb="8" eb="10">
      <t>ショリ</t>
    </rPh>
    <phoneticPr fontId="27"/>
  </si>
  <si>
    <t>4.1 クライアントサイド・バリデーションチェック</t>
    <phoneticPr fontId="27"/>
  </si>
  <si>
    <t>4.1.1 2箇所のパスワード入力欄のいずれかが未入力で「変更」が押された場合</t>
    <phoneticPr fontId="27"/>
  </si>
  <si>
    <t>4.1.2 新しいパスワード入力後の確認パスワード入力欄フォーカスアウト時、入力したパスワードと確認用が一致しない場合</t>
    <rPh sb="6" eb="7">
      <t>アタラ</t>
    </rPh>
    <rPh sb="18" eb="20">
      <t>カクニン</t>
    </rPh>
    <rPh sb="27" eb="28">
      <t>ラン</t>
    </rPh>
    <phoneticPr fontId="27"/>
  </si>
  <si>
    <t>⇒ メッセージ名：パスワード不一致</t>
    <phoneticPr fontId="27"/>
  </si>
  <si>
    <t>変更するボタン</t>
    <rPh sb="0" eb="2">
      <t>ヘンコウ</t>
    </rPh>
    <phoneticPr fontId="27"/>
  </si>
  <si>
    <t>1. G0123_Web申込み専用ページパスワード変更確認画面.パスワード変更にPOST</t>
    <rPh sb="12" eb="14">
      <t>モウシコ</t>
    </rPh>
    <rPh sb="15" eb="17">
      <t>センヨウ</t>
    </rPh>
    <rPh sb="25" eb="27">
      <t>ヘンコウ</t>
    </rPh>
    <rPh sb="27" eb="29">
      <t>カクニン</t>
    </rPh>
    <rPh sb="29" eb="31">
      <t>ガメン</t>
    </rPh>
    <rPh sb="37" eb="39">
      <t>ヘンコウ</t>
    </rPh>
    <phoneticPr fontId="27"/>
  </si>
  <si>
    <t>confirmPassword</t>
    <phoneticPr fontId="27"/>
  </si>
  <si>
    <t>4.1.3 パスワード入力後のフォーカスアウト時、6文字以上の半角英数字でない場合</t>
    <phoneticPr fontId="27"/>
  </si>
  <si>
    <t>4.1.4 「変更する」ボタンは非活性の状態で表示し、パスワードのバリデーションチェック通過時に活性化する。</t>
    <rPh sb="16" eb="19">
      <t>ヒカッセイ</t>
    </rPh>
    <rPh sb="20" eb="22">
      <t>ジョウタイ</t>
    </rPh>
    <rPh sb="23" eb="25">
      <t>ヒョウジ</t>
    </rPh>
    <rPh sb="44" eb="46">
      <t>ツウカ</t>
    </rPh>
    <rPh sb="46" eb="47">
      <t>ジ</t>
    </rPh>
    <rPh sb="48" eb="50">
      <t>カッセイ</t>
    </rPh>
    <rPh sb="50" eb="51">
      <t>カ</t>
    </rPh>
    <phoneticPr fontId="27"/>
  </si>
  <si>
    <t>accountId</t>
    <phoneticPr fontId="27"/>
  </si>
  <si>
    <t>認証ハッシュチェックAPIで取得したアカウントID</t>
    <rPh sb="0" eb="2">
      <t>ニンショウ</t>
    </rPh>
    <rPh sb="14" eb="16">
      <t>シュトク</t>
    </rPh>
    <phoneticPr fontId="27"/>
  </si>
  <si>
    <t>ＰOSTデータで取得した確認用パスワード入力値</t>
    <rPh sb="8" eb="10">
      <t>シュトク</t>
    </rPh>
    <rPh sb="12" eb="14">
      <t>カクニン</t>
    </rPh>
    <rPh sb="14" eb="15">
      <t>ヨウ</t>
    </rPh>
    <rPh sb="20" eb="22">
      <t>ニュウリョク</t>
    </rPh>
    <rPh sb="22" eb="23">
      <t>アタイ</t>
    </rPh>
    <phoneticPr fontId="27"/>
  </si>
  <si>
    <t>4.2 認証ハッシュチェックAPI呼出し</t>
    <rPh sb="4" eb="6">
      <t>ニンショウ</t>
    </rPh>
    <rPh sb="17" eb="19">
      <t>ヨビダ</t>
    </rPh>
    <phoneticPr fontId="27"/>
  </si>
  <si>
    <t>4.3 認証ハッシュチェックAPI結果チェック</t>
    <rPh sb="4" eb="6">
      <t>ニンショウ</t>
    </rPh>
    <rPh sb="17" eb="19">
      <t>ケッカ</t>
    </rPh>
    <phoneticPr fontId="27"/>
  </si>
  <si>
    <t>5. パスワード変更APIでパスワードを変更する</t>
    <rPh sb="8" eb="10">
      <t>ヘンコウ</t>
    </rPh>
    <rPh sb="20" eb="22">
      <t>ヘンコウ</t>
    </rPh>
    <phoneticPr fontId="27"/>
  </si>
  <si>
    <t>5.1 APIリクエストパラメタを編集する</t>
    <rPh sb="17" eb="19">
      <t>ヘンシュウ</t>
    </rPh>
    <phoneticPr fontId="27"/>
  </si>
  <si>
    <t>5.2 パスワード変更API呼出し</t>
    <rPh sb="9" eb="11">
      <t>ヘンコウ</t>
    </rPh>
    <rPh sb="14" eb="16">
      <t>ヨビダ</t>
    </rPh>
    <phoneticPr fontId="27"/>
  </si>
  <si>
    <t>5.3 API結果チェック</t>
    <rPh sb="7" eb="9">
      <t>ケッカ</t>
    </rPh>
    <phoneticPr fontId="27"/>
  </si>
  <si>
    <t>ハッシュIDが空の場合、G9991_画面遷移エラー画面に遷移する</t>
    <rPh sb="7" eb="8">
      <t>カラ</t>
    </rPh>
    <rPh sb="9" eb="11">
      <t>バアイ</t>
    </rPh>
    <phoneticPr fontId="27"/>
  </si>
  <si>
    <t>b) HTTPステータスコード401 errorType=401001</t>
    <phoneticPr fontId="27"/>
  </si>
  <si>
    <t>G9994 認証エラー画面（有効期限切れ・Web申込み専用ぺージへ)に遷移する</t>
    <rPh sb="6" eb="8">
      <t>ニンショウ</t>
    </rPh>
    <rPh sb="11" eb="13">
      <t>ガメン</t>
    </rPh>
    <rPh sb="14" eb="16">
      <t>ユウコウ</t>
    </rPh>
    <rPh sb="16" eb="18">
      <t>キゲン</t>
    </rPh>
    <rPh sb="18" eb="19">
      <t>ギ</t>
    </rPh>
    <rPh sb="24" eb="26">
      <t>モウシコ</t>
    </rPh>
    <rPh sb="27" eb="29">
      <t>センヨウ</t>
    </rPh>
    <rPh sb="35" eb="37">
      <t>センイ</t>
    </rPh>
    <phoneticPr fontId="27"/>
  </si>
  <si>
    <t>c) 上記以外</t>
    <rPh sb="3" eb="5">
      <t>ジョウキ</t>
    </rPh>
    <rPh sb="5" eb="7">
      <t>イガイ</t>
    </rPh>
    <phoneticPr fontId="27"/>
  </si>
  <si>
    <t>G9990 システムエラー画面に遷移する</t>
    <rPh sb="13" eb="15">
      <t>ガメン</t>
    </rPh>
    <rPh sb="16" eb="18">
      <t>センイ</t>
    </rPh>
    <phoneticPr fontId="27"/>
  </si>
  <si>
    <t>メッセージ：</t>
    <phoneticPr fontId="27"/>
  </si>
  <si>
    <t>画像：</t>
    <rPh sb="0" eb="2">
      <t>ガゾウ</t>
    </rPh>
    <phoneticPr fontId="27"/>
  </si>
  <si>
    <t>ボタン：</t>
    <phoneticPr fontId="27"/>
  </si>
  <si>
    <t>b) HTTPステータスコード400 errorType=400001 errors &gt; [n] &gt; errorCode = E400001005</t>
    <phoneticPr fontId="27"/>
  </si>
  <si>
    <t>エラーメッセージをポップアップ表示する</t>
    <rPh sb="15" eb="17">
      <t>ヒョウジ</t>
    </rPh>
    <phoneticPr fontId="27"/>
  </si>
  <si>
    <t>G9990_システムエラー画面に遷移する</t>
    <rPh sb="13" eb="15">
      <t>ガメン</t>
    </rPh>
    <rPh sb="16" eb="18">
      <t>センイ</t>
    </rPh>
    <phoneticPr fontId="27"/>
  </si>
  <si>
    <t>閉じる</t>
    <rPh sb="0" eb="1">
      <t>ト</t>
    </rPh>
    <phoneticPr fontId="27"/>
  </si>
  <si>
    <t>パスワードには、過去2回の変更前に使用したものと同じパスワードを設定できません。</t>
  </si>
  <si>
    <t>img06.svg</t>
  </si>
  <si>
    <t>詳細設計書</t>
    <rPh sb="0" eb="2">
      <t>ショウサイ</t>
    </rPh>
    <phoneticPr fontId="23"/>
  </si>
  <si>
    <t>有友</t>
    <rPh sb="0" eb="1">
      <t>ア</t>
    </rPh>
    <rPh sb="1" eb="2">
      <t>トモ</t>
    </rPh>
    <phoneticPr fontId="23"/>
  </si>
  <si>
    <t>/webdirect/password-reissue-confirm</t>
    <phoneticPr fontId="27"/>
  </si>
  <si>
    <t>-</t>
    <phoneticPr fontId="27"/>
  </si>
  <si>
    <t>G0213.blade.php</t>
    <phoneticPr fontId="27"/>
  </si>
  <si>
    <t>/webdirect/password-reissue-confirm/{hashCode}</t>
    <phoneticPr fontId="27"/>
  </si>
  <si>
    <t>3．「変更する」ボタン処理フロー</t>
    <rPh sb="3" eb="5">
      <t>ヘンコウ</t>
    </rPh>
    <rPh sb="11" eb="13">
      <t>ショリ</t>
    </rPh>
    <phoneticPr fontId="27"/>
  </si>
  <si>
    <t>「変更する」ボタン押下で呼ばれる</t>
    <rPh sb="1" eb="3">
      <t>ヘンコウ</t>
    </rPh>
    <rPh sb="9" eb="11">
      <t>オウカ</t>
    </rPh>
    <rPh sb="12" eb="13">
      <t>ヨ</t>
    </rPh>
    <phoneticPr fontId="27"/>
  </si>
  <si>
    <r>
      <rPr>
        <sz val="9"/>
        <rFont val="ＭＳ ゴシック"/>
        <family val="3"/>
        <charset val="128"/>
      </rPr>
      <t>バックエンドで発行された</t>
    </r>
    <r>
      <rPr>
        <sz val="9"/>
        <rFont val="Meiryo UI"/>
        <family val="3"/>
        <charset val="128"/>
      </rPr>
      <t>メール記載</t>
    </r>
    <r>
      <rPr>
        <sz val="9"/>
        <rFont val="Calibri"/>
        <family val="3"/>
      </rPr>
      <t>URL</t>
    </r>
    <r>
      <rPr>
        <sz val="9"/>
        <rFont val="Meiryo UI"/>
        <family val="3"/>
        <charset val="128"/>
      </rPr>
      <t>より起動される、パスワード変更変更手続き用ページ</t>
    </r>
    <rPh sb="7" eb="9">
      <t>ハッコウ</t>
    </rPh>
    <rPh sb="15" eb="17">
      <t>キサイ</t>
    </rPh>
    <rPh sb="22" eb="24">
      <t>キドウ</t>
    </rPh>
    <rPh sb="33" eb="35">
      <t>ヘンコウ</t>
    </rPh>
    <rPh sb="35" eb="37">
      <t>ヘンコウ</t>
    </rPh>
    <rPh sb="37" eb="39">
      <t>テツヅ</t>
    </rPh>
    <rPh sb="40" eb="41">
      <t>ヨウ</t>
    </rPh>
    <phoneticPr fontId="27"/>
  </si>
  <si>
    <t>PasswordReissueConfirmController</t>
    <phoneticPr fontId="27"/>
  </si>
  <si>
    <t>PasswordReissueConfirmController@next</t>
    <phoneticPr fontId="27"/>
  </si>
  <si>
    <t>プロセス概要の備忘メモを削除</t>
    <rPh sb="7" eb="9">
      <t>ビボウ</t>
    </rPh>
    <rPh sb="12" eb="14">
      <t>サクジョ</t>
    </rPh>
    <phoneticPr fontId="23"/>
  </si>
  <si>
    <t>伊東</t>
    <rPh sb="0" eb="2">
      <t>イトウ</t>
    </rPh>
    <phoneticPr fontId="23"/>
  </si>
  <si>
    <t>須永</t>
    <rPh sb="0" eb="2">
      <t>スナガ</t>
    </rPh>
    <phoneticPr fontId="23"/>
  </si>
  <si>
    <t>パスワード変更後、ログイン画面へリダイレクトされず袋小路になってしまうので、強制遷移を促す画面へ遷移するようUI・SS変更
G0213_Web申込み専用ページパスワード変更確認画面表示後、パスワード変更APIレスポンスに応じてパスワードの変更が完了した画面を表示する。
ログイン情報がある場合の処理を訂正</t>
    <phoneticPr fontId="23"/>
  </si>
  <si>
    <t>後続処理に進む</t>
    <rPh sb="0" eb="4">
      <t>コウゾクショリ</t>
    </rPh>
    <rPh sb="5" eb="6">
      <t>スス</t>
    </rPh>
    <phoneticPr fontId="27"/>
  </si>
  <si>
    <t>hashCode</t>
    <phoneticPr fontId="27"/>
  </si>
  <si>
    <t>hashCode</t>
    <phoneticPr fontId="27"/>
  </si>
  <si>
    <t>URLから取得したハッシュID</t>
    <rPh sb="5" eb="7">
      <t>シュトク</t>
    </rPh>
    <phoneticPr fontId="27"/>
  </si>
  <si>
    <t>POSTパラメタのhashCode値をセット</t>
    <rPh sb="17" eb="18">
      <t>アタイ</t>
    </rPh>
    <phoneticPr fontId="27"/>
  </si>
  <si>
    <t>Web申込み専用ページパスワード変更確認完了画面に遷移する</t>
    <rPh sb="25" eb="27">
      <t>センイ</t>
    </rPh>
    <phoneticPr fontId="27"/>
  </si>
  <si>
    <t>薬袋</t>
    <rPh sb="0" eb="2">
      <t>ミナイ</t>
    </rPh>
    <phoneticPr fontId="23"/>
  </si>
  <si>
    <t>「変更する」実行時にログイン済みだったらリダイレクトする処理を削除</t>
    <rPh sb="1" eb="3">
      <t>ヘンコウ</t>
    </rPh>
    <rPh sb="6" eb="8">
      <t>ジッコウ</t>
    </rPh>
    <phoneticPr fontId="2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</si>
</sst>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rgb="FF000000"/>
      <name val="MS PGothic"/>
    </font>
    <font>
      <sz val="11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  <font>
      <sz val="11"/>
      <color rgb="FF000000"/>
      <name val="MS PGothic"/>
      <family val="3"/>
      <charset val="128"/>
    </font>
    <font>
      <sz val="9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9"/>
      <name val="Calibri"/>
      <family val="3"/>
    </font>
    <font>
      <sz val="9"/>
      <name val="Calibri"/>
      <family val="3"/>
      <charset val="128"/>
      <scheme val="minor"/>
    </font>
    <font>
      <sz val="9"/>
      <name val="Calibri"/>
      <family val="2"/>
      <scheme val="major"/>
    </font>
    <font>
      <sz val="6"/>
      <name val="Calibri"/>
      <family val="2"/>
      <charset val="128"/>
      <scheme val="minor"/>
    </font>
    <font>
      <sz val="9"/>
      <name val="Meiryo UI"/>
      <family val="3"/>
      <charset val="128"/>
    </font>
    <font>
      <sz val="11"/>
      <color theme="1"/>
      <name val="Meiryo UI"/>
      <family val="3"/>
      <charset val="128"/>
    </font>
    <font>
      <sz val="10"/>
      <color rgb="FF333333"/>
      <name val="Courier New"/>
      <family val="3"/>
    </font>
    <font>
      <sz val="9"/>
      <name val="Calibri"/>
      <family val="3"/>
      <charset val="128"/>
    </font>
    <font>
      <sz val="9"/>
      <name val="ＭＳ 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8">
    <xf numFmtId="0" fontId="0" fillId="0" borderId="0"/>
    <xf numFmtId="0" fontId="25" fillId="0" borderId="0"/>
    <xf numFmtId="0" fontId="28" fillId="0" borderId="0"/>
    <xf numFmtId="0" fontId="29" fillId="0" borderId="0"/>
    <xf numFmtId="0" fontId="31" fillId="0" borderId="0">
      <alignment vertical="center"/>
    </xf>
    <xf numFmtId="0" fontId="25" fillId="0" borderId="0">
      <alignment vertical="center"/>
    </xf>
    <xf numFmtId="0" fontId="31" fillId="0" borderId="0">
      <alignment vertical="center"/>
    </xf>
    <xf numFmtId="0" fontId="28" fillId="0" borderId="0"/>
  </cellStyleXfs>
  <cellXfs count="184">
    <xf numFmtId="0" fontId="0" fillId="0" borderId="0" xfId="0" applyFont="1" applyAlignment="1"/>
    <xf numFmtId="0" fontId="5" fillId="0" borderId="0" xfId="0" applyFont="1" applyAlignment="1">
      <alignment vertical="top"/>
    </xf>
    <xf numFmtId="0" fontId="6" fillId="0" borderId="0" xfId="0" applyFont="1" applyAlignment="1">
      <alignment horizontal="right"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top"/>
    </xf>
    <xf numFmtId="0" fontId="5" fillId="0" borderId="0" xfId="0" applyFont="1"/>
    <xf numFmtId="0" fontId="10" fillId="0" borderId="0" xfId="0" applyFont="1" applyAlignment="1">
      <alignment horizontal="center"/>
    </xf>
    <xf numFmtId="0" fontId="9" fillId="0" borderId="0" xfId="0" applyFont="1"/>
    <xf numFmtId="0" fontId="16" fillId="0" borderId="0" xfId="0" applyFont="1" applyAlignment="1">
      <alignment horizontal="center"/>
    </xf>
    <xf numFmtId="0" fontId="7" fillId="3" borderId="4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14" fontId="7" fillId="0" borderId="9" xfId="0" applyNumberFormat="1" applyFont="1" applyBorder="1" applyAlignment="1">
      <alignment horizontal="center" vertical="center"/>
    </xf>
    <xf numFmtId="14" fontId="7" fillId="0" borderId="8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14" fontId="7" fillId="0" borderId="13" xfId="0" applyNumberFormat="1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vertical="center"/>
    </xf>
    <xf numFmtId="0" fontId="5" fillId="0" borderId="8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24" fillId="0" borderId="0" xfId="0" applyFont="1" applyAlignment="1"/>
    <xf numFmtId="0" fontId="5" fillId="0" borderId="9" xfId="0" applyNumberFormat="1" applyFont="1" applyBorder="1" applyAlignment="1">
      <alignment horizontal="center" vertical="center"/>
    </xf>
    <xf numFmtId="0" fontId="5" fillId="0" borderId="13" xfId="0" applyNumberFormat="1" applyFont="1" applyBorder="1" applyAlignment="1">
      <alignment horizontal="center" vertical="center"/>
    </xf>
    <xf numFmtId="0" fontId="24" fillId="0" borderId="0" xfId="0" applyFont="1"/>
    <xf numFmtId="0" fontId="5" fillId="0" borderId="27" xfId="2" applyFont="1" applyBorder="1" applyAlignment="1">
      <alignment vertical="center"/>
    </xf>
    <xf numFmtId="0" fontId="5" fillId="0" borderId="0" xfId="2" applyFont="1" applyAlignment="1">
      <alignment vertical="center"/>
    </xf>
    <xf numFmtId="0" fontId="24" fillId="0" borderId="0" xfId="2" applyFont="1"/>
    <xf numFmtId="49" fontId="30" fillId="0" borderId="0" xfId="3" applyNumberFormat="1" applyFont="1" applyAlignment="1">
      <alignment vertical="center"/>
    </xf>
    <xf numFmtId="49" fontId="30" fillId="0" borderId="28" xfId="3" applyNumberFormat="1" applyFont="1" applyBorder="1" applyAlignment="1">
      <alignment vertical="center"/>
    </xf>
    <xf numFmtId="0" fontId="5" fillId="0" borderId="28" xfId="2" applyFont="1" applyBorder="1" applyAlignment="1">
      <alignment vertical="center"/>
    </xf>
    <xf numFmtId="0" fontId="24" fillId="0" borderId="36" xfId="2" applyFont="1" applyBorder="1"/>
    <xf numFmtId="0" fontId="24" fillId="0" borderId="37" xfId="2" applyFont="1" applyBorder="1"/>
    <xf numFmtId="0" fontId="24" fillId="0" borderId="45" xfId="2" applyFont="1" applyBorder="1"/>
    <xf numFmtId="0" fontId="24" fillId="0" borderId="42" xfId="2" applyFont="1" applyBorder="1"/>
    <xf numFmtId="0" fontId="24" fillId="0" borderId="35" xfId="2" applyFont="1" applyBorder="1"/>
    <xf numFmtId="0" fontId="37" fillId="0" borderId="0" xfId="6" applyFont="1">
      <alignment vertical="center"/>
    </xf>
    <xf numFmtId="0" fontId="26" fillId="0" borderId="0" xfId="3" applyFont="1" applyAlignment="1">
      <alignment vertical="center"/>
    </xf>
    <xf numFmtId="0" fontId="26" fillId="0" borderId="54" xfId="3" applyFont="1" applyBorder="1" applyAlignment="1">
      <alignment vertical="center"/>
    </xf>
    <xf numFmtId="0" fontId="38" fillId="0" borderId="0" xfId="6" applyFont="1">
      <alignment vertical="center"/>
    </xf>
    <xf numFmtId="0" fontId="38" fillId="0" borderId="55" xfId="6" applyFont="1" applyBorder="1">
      <alignment vertical="center"/>
    </xf>
    <xf numFmtId="0" fontId="38" fillId="0" borderId="51" xfId="6" applyFont="1" applyBorder="1">
      <alignment vertical="center"/>
    </xf>
    <xf numFmtId="0" fontId="38" fillId="0" borderId="52" xfId="6" applyFont="1" applyBorder="1">
      <alignment vertical="center"/>
    </xf>
    <xf numFmtId="0" fontId="26" fillId="0" borderId="50" xfId="3" applyFont="1" applyBorder="1" applyAlignment="1">
      <alignment vertical="center"/>
    </xf>
    <xf numFmtId="49" fontId="26" fillId="0" borderId="54" xfId="3" applyNumberFormat="1" applyFont="1" applyBorder="1" applyAlignment="1">
      <alignment vertical="center"/>
    </xf>
    <xf numFmtId="0" fontId="26" fillId="0" borderId="0" xfId="6" applyFont="1">
      <alignment vertical="center"/>
    </xf>
    <xf numFmtId="0" fontId="26" fillId="0" borderId="55" xfId="6" applyFont="1" applyBorder="1">
      <alignment vertical="center"/>
    </xf>
    <xf numFmtId="0" fontId="26" fillId="0" borderId="58" xfId="3" applyFont="1" applyBorder="1" applyAlignment="1">
      <alignment vertical="center"/>
    </xf>
    <xf numFmtId="0" fontId="38" fillId="0" borderId="59" xfId="6" applyFont="1" applyBorder="1">
      <alignment vertical="center"/>
    </xf>
    <xf numFmtId="0" fontId="38" fillId="0" borderId="60" xfId="6" applyFont="1" applyBorder="1">
      <alignment vertical="center"/>
    </xf>
    <xf numFmtId="0" fontId="26" fillId="0" borderId="59" xfId="6" applyFont="1" applyBorder="1">
      <alignment vertical="center"/>
    </xf>
    <xf numFmtId="0" fontId="26" fillId="0" borderId="60" xfId="6" applyFont="1" applyBorder="1">
      <alignment vertical="center"/>
    </xf>
    <xf numFmtId="0" fontId="38" fillId="0" borderId="61" xfId="6" applyFont="1" applyBorder="1">
      <alignment vertical="center"/>
    </xf>
    <xf numFmtId="0" fontId="38" fillId="0" borderId="62" xfId="6" applyFont="1" applyBorder="1">
      <alignment vertical="center"/>
    </xf>
    <xf numFmtId="0" fontId="38" fillId="0" borderId="63" xfId="6" applyFont="1" applyBorder="1">
      <alignment vertical="center"/>
    </xf>
    <xf numFmtId="0" fontId="26" fillId="0" borderId="62" xfId="6" applyFont="1" applyBorder="1">
      <alignment vertical="center"/>
    </xf>
    <xf numFmtId="0" fontId="26" fillId="0" borderId="63" xfId="6" applyFont="1" applyBorder="1">
      <alignment vertical="center"/>
    </xf>
    <xf numFmtId="0" fontId="26" fillId="0" borderId="61" xfId="6" applyFont="1" applyBorder="1">
      <alignment vertical="center"/>
    </xf>
    <xf numFmtId="49" fontId="26" fillId="0" borderId="58" xfId="3" applyNumberFormat="1" applyFont="1" applyBorder="1" applyAlignment="1">
      <alignment vertical="center"/>
    </xf>
    <xf numFmtId="0" fontId="26" fillId="0" borderId="0" xfId="3" quotePrefix="1" applyFont="1" applyAlignment="1">
      <alignment vertical="center"/>
    </xf>
    <xf numFmtId="0" fontId="0" fillId="0" borderId="0" xfId="0"/>
    <xf numFmtId="0" fontId="39" fillId="0" borderId="58" xfId="0" applyFont="1" applyBorder="1"/>
    <xf numFmtId="0" fontId="39" fillId="0" borderId="61" xfId="0" applyFont="1" applyBorder="1"/>
    <xf numFmtId="0" fontId="3" fillId="0" borderId="27" xfId="2" applyFont="1" applyBorder="1" applyAlignment="1">
      <alignment vertical="center"/>
    </xf>
    <xf numFmtId="0" fontId="3" fillId="0" borderId="0" xfId="2" applyFont="1" applyAlignment="1">
      <alignment vertical="center"/>
    </xf>
    <xf numFmtId="0" fontId="3" fillId="0" borderId="19" xfId="2" applyFont="1" applyBorder="1" applyAlignment="1">
      <alignment vertical="center"/>
    </xf>
    <xf numFmtId="0" fontId="3" fillId="0" borderId="28" xfId="2" applyFont="1" applyBorder="1" applyAlignment="1">
      <alignment vertical="center"/>
    </xf>
    <xf numFmtId="0" fontId="3" fillId="0" borderId="37" xfId="2" applyFont="1" applyBorder="1" applyAlignment="1">
      <alignment vertical="center"/>
    </xf>
    <xf numFmtId="0" fontId="3" fillId="0" borderId="38" xfId="2" applyFont="1" applyBorder="1" applyAlignment="1">
      <alignment vertical="center"/>
    </xf>
    <xf numFmtId="0" fontId="3" fillId="0" borderId="46" xfId="2" applyFont="1" applyBorder="1" applyAlignment="1">
      <alignment vertical="center"/>
    </xf>
    <xf numFmtId="0" fontId="3" fillId="0" borderId="35" xfId="2" applyFont="1" applyBorder="1" applyAlignment="1">
      <alignment vertical="center"/>
    </xf>
    <xf numFmtId="0" fontId="3" fillId="0" borderId="43" xfId="2" applyFont="1" applyBorder="1" applyAlignment="1">
      <alignment vertical="center"/>
    </xf>
    <xf numFmtId="0" fontId="3" fillId="0" borderId="48" xfId="2" applyFont="1" applyBorder="1" applyAlignment="1">
      <alignment vertical="center"/>
    </xf>
    <xf numFmtId="0" fontId="2" fillId="0" borderId="9" xfId="0" applyFont="1" applyBorder="1" applyAlignment="1">
      <alignment horizontal="center" vertical="center" wrapText="1"/>
    </xf>
    <xf numFmtId="0" fontId="28" fillId="0" borderId="0" xfId="0" applyFont="1"/>
    <xf numFmtId="0" fontId="2" fillId="0" borderId="8" xfId="0" applyFont="1" applyBorder="1" applyAlignment="1">
      <alignment horizontal="center" vertical="center" wrapText="1"/>
    </xf>
    <xf numFmtId="0" fontId="5" fillId="0" borderId="8" xfId="0" applyFont="1" applyBorder="1" applyAlignment="1">
      <alignment vertical="center" wrapText="1"/>
    </xf>
    <xf numFmtId="0" fontId="20" fillId="0" borderId="8" xfId="0" applyFont="1" applyBorder="1"/>
    <xf numFmtId="0" fontId="5" fillId="0" borderId="13" xfId="0" applyFont="1" applyBorder="1" applyAlignment="1">
      <alignment vertical="center" wrapText="1"/>
    </xf>
    <xf numFmtId="0" fontId="20" fillId="0" borderId="13" xfId="0" applyFont="1" applyBorder="1"/>
    <xf numFmtId="0" fontId="5" fillId="3" borderId="5" xfId="0" applyFont="1" applyFill="1" applyBorder="1" applyAlignment="1">
      <alignment horizontal="center" vertical="center" wrapText="1"/>
    </xf>
    <xf numFmtId="0" fontId="20" fillId="0" borderId="6" xfId="0" applyFont="1" applyBorder="1"/>
    <xf numFmtId="0" fontId="20" fillId="0" borderId="7" xfId="0" applyFont="1" applyBorder="1"/>
    <xf numFmtId="0" fontId="4" fillId="0" borderId="9" xfId="0" applyFont="1" applyBorder="1" applyAlignment="1">
      <alignment vertical="center" wrapText="1"/>
    </xf>
    <xf numFmtId="0" fontId="20" fillId="0" borderId="9" xfId="0" applyFont="1" applyBorder="1"/>
    <xf numFmtId="0" fontId="2" fillId="0" borderId="8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5" fillId="0" borderId="12" xfId="0" applyFont="1" applyBorder="1" applyAlignment="1">
      <alignment vertical="center" wrapText="1"/>
    </xf>
    <xf numFmtId="0" fontId="5" fillId="0" borderId="0" xfId="0" applyFont="1" applyAlignment="1">
      <alignment horizontal="center" vertical="top" wrapText="1"/>
    </xf>
    <xf numFmtId="0" fontId="24" fillId="0" borderId="0" xfId="0" applyFont="1" applyAlignment="1"/>
    <xf numFmtId="0" fontId="9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2" borderId="1" xfId="0" applyFont="1" applyFill="1" applyBorder="1" applyAlignment="1">
      <alignment horizontal="center" vertical="center"/>
    </xf>
    <xf numFmtId="0" fontId="20" fillId="0" borderId="2" xfId="0" applyFont="1" applyBorder="1"/>
    <xf numFmtId="0" fontId="20" fillId="0" borderId="3" xfId="0" applyFont="1" applyBorder="1"/>
    <xf numFmtId="0" fontId="1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21" fillId="2" borderId="17" xfId="0" applyFont="1" applyFill="1" applyBorder="1" applyAlignment="1">
      <alignment horizontal="center" vertical="center" wrapText="1"/>
    </xf>
    <xf numFmtId="0" fontId="20" fillId="0" borderId="18" xfId="0" applyFont="1" applyBorder="1"/>
    <xf numFmtId="0" fontId="20" fillId="0" borderId="19" xfId="0" applyFont="1" applyBorder="1"/>
    <xf numFmtId="0" fontId="20" fillId="0" borderId="24" xfId="0" applyFont="1" applyBorder="1"/>
    <xf numFmtId="0" fontId="20" fillId="0" borderId="25" xfId="0" applyFont="1" applyBorder="1"/>
    <xf numFmtId="0" fontId="20" fillId="0" borderId="26" xfId="0" applyFont="1" applyBorder="1"/>
    <xf numFmtId="0" fontId="19" fillId="2" borderId="20" xfId="0" applyFont="1" applyFill="1" applyBorder="1" applyAlignment="1">
      <alignment horizontal="center" vertical="center" wrapText="1"/>
    </xf>
    <xf numFmtId="0" fontId="19" fillId="2" borderId="22" xfId="0" applyFont="1" applyFill="1" applyBorder="1" applyAlignment="1">
      <alignment horizontal="center" vertical="center" wrapText="1"/>
    </xf>
    <xf numFmtId="0" fontId="19" fillId="2" borderId="23" xfId="0" applyFont="1" applyFill="1" applyBorder="1" applyAlignment="1">
      <alignment horizontal="center" vertical="center" wrapText="1"/>
    </xf>
    <xf numFmtId="0" fontId="20" fillId="0" borderId="22" xfId="0" applyFont="1" applyBorder="1"/>
    <xf numFmtId="0" fontId="15" fillId="0" borderId="20" xfId="0" applyFont="1" applyBorder="1" applyAlignment="1">
      <alignment horizontal="center" vertical="center" shrinkToFit="1"/>
    </xf>
    <xf numFmtId="0" fontId="15" fillId="0" borderId="22" xfId="0" applyFont="1" applyBorder="1" applyAlignment="1">
      <alignment horizontal="center" vertical="center" shrinkToFit="1"/>
    </xf>
    <xf numFmtId="0" fontId="15" fillId="0" borderId="23" xfId="0" applyFont="1" applyBorder="1" applyAlignment="1">
      <alignment horizontal="center" vertical="center" shrinkToFit="1"/>
    </xf>
    <xf numFmtId="0" fontId="32" fillId="5" borderId="39" xfId="4" applyFont="1" applyFill="1" applyBorder="1">
      <alignment vertical="center"/>
    </xf>
    <xf numFmtId="0" fontId="32" fillId="5" borderId="40" xfId="4" applyFont="1" applyFill="1" applyBorder="1">
      <alignment vertical="center"/>
    </xf>
    <xf numFmtId="0" fontId="32" fillId="5" borderId="41" xfId="4" applyFont="1" applyFill="1" applyBorder="1">
      <alignment vertical="center"/>
    </xf>
    <xf numFmtId="0" fontId="33" fillId="5" borderId="44" xfId="5" applyFont="1" applyFill="1" applyBorder="1" applyAlignment="1">
      <alignment horizontal="center" vertical="center"/>
    </xf>
    <xf numFmtId="0" fontId="34" fillId="5" borderId="44" xfId="5" applyFont="1" applyFill="1" applyBorder="1" applyAlignment="1">
      <alignment horizontal="center" vertical="center"/>
    </xf>
    <xf numFmtId="0" fontId="35" fillId="0" borderId="44" xfId="5" applyFont="1" applyBorder="1" applyAlignment="1">
      <alignment horizontal="left" vertical="center"/>
    </xf>
    <xf numFmtId="0" fontId="34" fillId="0" borderId="42" xfId="5" applyFont="1" applyBorder="1" applyAlignment="1">
      <alignment horizontal="center" vertical="center"/>
    </xf>
    <xf numFmtId="0" fontId="34" fillId="0" borderId="35" xfId="5" applyFont="1" applyBorder="1" applyAlignment="1">
      <alignment horizontal="center" vertical="center"/>
    </xf>
    <xf numFmtId="0" fontId="34" fillId="0" borderId="43" xfId="5" applyFont="1" applyBorder="1" applyAlignment="1">
      <alignment horizontal="center" vertical="center"/>
    </xf>
    <xf numFmtId="0" fontId="34" fillId="5" borderId="47" xfId="5" applyFont="1" applyFill="1" applyBorder="1" applyAlignment="1">
      <alignment horizontal="center" vertical="center"/>
    </xf>
    <xf numFmtId="0" fontId="34" fillId="0" borderId="47" xfId="5" quotePrefix="1" applyFont="1" applyBorder="1" applyAlignment="1">
      <alignment horizontal="center" vertical="center"/>
    </xf>
    <xf numFmtId="0" fontId="34" fillId="0" borderId="47" xfId="5" applyFont="1" applyBorder="1" applyAlignment="1">
      <alignment horizontal="center" vertical="center"/>
    </xf>
    <xf numFmtId="0" fontId="34" fillId="0" borderId="44" xfId="5" applyFont="1" applyBorder="1" applyAlignment="1">
      <alignment horizontal="left" vertical="center"/>
    </xf>
    <xf numFmtId="0" fontId="34" fillId="5" borderId="45" xfId="5" applyFont="1" applyFill="1" applyBorder="1" applyAlignment="1">
      <alignment horizontal="center" vertical="center"/>
    </xf>
    <xf numFmtId="0" fontId="34" fillId="5" borderId="0" xfId="5" applyFont="1" applyFill="1" applyAlignment="1">
      <alignment horizontal="center" vertical="center"/>
    </xf>
    <xf numFmtId="0" fontId="34" fillId="5" borderId="46" xfId="5" applyFont="1" applyFill="1" applyBorder="1" applyAlignment="1">
      <alignment horizontal="center" vertical="center"/>
    </xf>
    <xf numFmtId="0" fontId="34" fillId="5" borderId="42" xfId="5" applyFont="1" applyFill="1" applyBorder="1" applyAlignment="1">
      <alignment horizontal="center" vertical="center"/>
    </xf>
    <xf numFmtId="0" fontId="34" fillId="5" borderId="35" xfId="5" applyFont="1" applyFill="1" applyBorder="1" applyAlignment="1">
      <alignment horizontal="center" vertical="center"/>
    </xf>
    <xf numFmtId="0" fontId="34" fillId="5" borderId="43" xfId="5" applyFont="1" applyFill="1" applyBorder="1" applyAlignment="1">
      <alignment horizontal="center" vertical="center"/>
    </xf>
    <xf numFmtId="0" fontId="40" fillId="0" borderId="44" xfId="5" applyFont="1" applyBorder="1" applyAlignment="1">
      <alignment horizontal="left" vertical="center" wrapText="1"/>
    </xf>
    <xf numFmtId="0" fontId="41" fillId="0" borderId="44" xfId="5" applyFont="1" applyBorder="1" applyAlignment="1">
      <alignment horizontal="left" vertical="center" wrapText="1"/>
    </xf>
    <xf numFmtId="0" fontId="26" fillId="0" borderId="57" xfId="3" applyFont="1" applyBorder="1" applyAlignment="1">
      <alignment vertical="center"/>
    </xf>
    <xf numFmtId="0" fontId="38" fillId="0" borderId="57" xfId="6" applyFont="1" applyBorder="1">
      <alignment vertical="center"/>
    </xf>
    <xf numFmtId="0" fontId="26" fillId="0" borderId="57" xfId="3" applyFont="1" applyBorder="1" applyAlignment="1">
      <alignment horizontal="center" vertical="center"/>
    </xf>
    <xf numFmtId="0" fontId="38" fillId="0" borderId="57" xfId="6" applyFont="1" applyBorder="1" applyAlignment="1">
      <alignment horizontal="center" vertical="center"/>
    </xf>
    <xf numFmtId="0" fontId="26" fillId="4" borderId="49" xfId="3" applyFont="1" applyFill="1" applyBorder="1" applyAlignment="1">
      <alignment vertical="center"/>
    </xf>
    <xf numFmtId="0" fontId="26" fillId="4" borderId="49" xfId="6" applyFont="1" applyFill="1" applyBorder="1">
      <alignment vertical="center"/>
    </xf>
    <xf numFmtId="0" fontId="26" fillId="0" borderId="56" xfId="3" applyFont="1" applyBorder="1" applyAlignment="1">
      <alignment vertical="center"/>
    </xf>
    <xf numFmtId="0" fontId="38" fillId="0" borderId="56" xfId="6" applyFont="1" applyBorder="1">
      <alignment vertical="center"/>
    </xf>
    <xf numFmtId="0" fontId="26" fillId="0" borderId="56" xfId="3" applyFont="1" applyBorder="1" applyAlignment="1">
      <alignment horizontal="center" vertical="center"/>
    </xf>
    <xf numFmtId="0" fontId="38" fillId="0" borderId="56" xfId="6" applyFont="1" applyBorder="1" applyAlignment="1">
      <alignment horizontal="center" vertical="center"/>
    </xf>
    <xf numFmtId="0" fontId="26" fillId="0" borderId="53" xfId="3" applyFont="1" applyBorder="1" applyAlignment="1">
      <alignment vertical="center"/>
    </xf>
    <xf numFmtId="0" fontId="38" fillId="0" borderId="53" xfId="6" applyFont="1" applyBorder="1">
      <alignment vertical="center"/>
    </xf>
    <xf numFmtId="0" fontId="26" fillId="0" borderId="53" xfId="3" applyFont="1" applyBorder="1" applyAlignment="1">
      <alignment horizontal="center" vertical="center"/>
    </xf>
    <xf numFmtId="0" fontId="38" fillId="0" borderId="53" xfId="6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18" fillId="0" borderId="12" xfId="0" applyFont="1" applyBorder="1"/>
    <xf numFmtId="0" fontId="5" fillId="0" borderId="10" xfId="0" applyFont="1" applyBorder="1" applyAlignment="1">
      <alignment vertical="center"/>
    </xf>
    <xf numFmtId="0" fontId="18" fillId="0" borderId="11" xfId="0" applyFont="1" applyBorder="1"/>
    <xf numFmtId="0" fontId="5" fillId="0" borderId="14" xfId="0" applyFont="1" applyBorder="1" applyAlignment="1">
      <alignment horizontal="center" vertical="center"/>
    </xf>
    <xf numFmtId="0" fontId="18" fillId="0" borderId="16" xfId="0" applyFont="1" applyBorder="1"/>
    <xf numFmtId="0" fontId="5" fillId="0" borderId="14" xfId="0" applyFont="1" applyBorder="1" applyAlignment="1">
      <alignment vertical="center"/>
    </xf>
    <xf numFmtId="0" fontId="18" fillId="0" borderId="15" xfId="0" applyFont="1" applyBorder="1"/>
    <xf numFmtId="0" fontId="5" fillId="0" borderId="32" xfId="0" applyFont="1" applyBorder="1" applyAlignment="1">
      <alignment horizontal="center" vertical="center"/>
    </xf>
    <xf numFmtId="0" fontId="18" fillId="0" borderId="33" xfId="0" applyFont="1" applyBorder="1"/>
    <xf numFmtId="0" fontId="5" fillId="0" borderId="32" xfId="0" applyFont="1" applyBorder="1" applyAlignment="1">
      <alignment vertical="center"/>
    </xf>
    <xf numFmtId="0" fontId="18" fillId="0" borderId="34" xfId="0" applyFont="1" applyBorder="1"/>
    <xf numFmtId="0" fontId="18" fillId="0" borderId="18" xfId="0" applyFont="1" applyBorder="1"/>
    <xf numFmtId="0" fontId="18" fillId="0" borderId="19" xfId="0" applyFont="1" applyBorder="1"/>
    <xf numFmtId="0" fontId="18" fillId="0" borderId="24" xfId="0" applyFont="1" applyBorder="1"/>
    <xf numFmtId="0" fontId="18" fillId="0" borderId="25" xfId="0" applyFont="1" applyBorder="1"/>
    <xf numFmtId="0" fontId="18" fillId="0" borderId="26" xfId="0" applyFont="1" applyBorder="1"/>
    <xf numFmtId="0" fontId="18" fillId="0" borderId="21" xfId="0" applyFont="1" applyBorder="1"/>
    <xf numFmtId="0" fontId="18" fillId="0" borderId="23" xfId="0" applyFont="1" applyBorder="1"/>
    <xf numFmtId="0" fontId="18" fillId="0" borderId="22" xfId="0" applyFont="1" applyBorder="1"/>
    <xf numFmtId="0" fontId="15" fillId="0" borderId="17" xfId="0" applyFont="1" applyBorder="1" applyAlignment="1">
      <alignment horizontal="center" vertical="center"/>
    </xf>
    <xf numFmtId="0" fontId="18" fillId="0" borderId="29" xfId="0" applyFont="1" applyBorder="1"/>
    <xf numFmtId="0" fontId="18" fillId="0" borderId="31" xfId="0" applyFont="1" applyBorder="1"/>
    <xf numFmtId="0" fontId="18" fillId="0" borderId="30" xfId="0" applyFont="1" applyBorder="1"/>
    <xf numFmtId="0" fontId="5" fillId="0" borderId="17" xfId="0" applyFont="1" applyBorder="1" applyAlignment="1">
      <alignment horizontal="center" vertical="center"/>
    </xf>
    <xf numFmtId="0" fontId="5" fillId="0" borderId="17" xfId="0" applyFont="1" applyBorder="1" applyAlignment="1">
      <alignment horizontal="left" vertical="center"/>
    </xf>
    <xf numFmtId="14" fontId="15" fillId="0" borderId="20" xfId="0" applyNumberFormat="1" applyFont="1" applyBorder="1" applyAlignment="1">
      <alignment horizontal="center" vertical="center" wrapText="1"/>
    </xf>
    <xf numFmtId="0" fontId="15" fillId="0" borderId="20" xfId="0" applyFont="1" applyBorder="1" applyAlignment="1">
      <alignment horizontal="center" vertical="center" wrapText="1"/>
    </xf>
    <xf numFmtId="0" fontId="1" fillId="0" borderId="10" xfId="0" applyFont="1" applyBorder="1" applyAlignment="1">
      <alignment vertical="center" wrapText="1"/>
    </xf>
    <xf numFmtId="0" fontId="1" fillId="0" borderId="8" xfId="0" applyFont="1" applyBorder="1" applyAlignment="1">
      <alignment horizontal="center" vertical="center" wrapText="1"/>
    </xf>
  </cellXfs>
  <cellStyles count="8">
    <cellStyle name="標準" xfId="0" builtinId="0"/>
    <cellStyle name="標準 11 2" xfId="5" xr:uid="{63BC5D11-AE2F-472F-9751-0FBC7C06B05F}"/>
    <cellStyle name="標準 19" xfId="4" xr:uid="{F57B549E-8B94-4346-A545-E3B4B11FB3A2}"/>
    <cellStyle name="標準 2" xfId="1" xr:uid="{35B77443-0BB0-C940-BDBB-BF662814F1E8}"/>
    <cellStyle name="標準 2 18" xfId="2" xr:uid="{5A0300EF-96B0-4724-A97B-BF2253B6FD8A}"/>
    <cellStyle name="標準 4" xfId="7" xr:uid="{F85911FF-E915-432D-B97E-1B8E80550528}"/>
    <cellStyle name="標準 5" xfId="6" xr:uid="{68801327-D120-4893-8D99-598EC398EE45}"/>
    <cellStyle name="標準_同期タイミング一時間毎仕様_20050907" xfId="3" xr:uid="{548540A8-4DDC-420D-BF4C-78BD8C3738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30555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127140</xdr:colOff>
      <xdr:row>77</xdr:row>
      <xdr:rowOff>0</xdr:rowOff>
    </xdr:from>
    <xdr:ext cx="1428750" cy="0"/>
    <xdr:pic>
      <xdr:nvPicPr>
        <xdr:cNvPr id="2" name="image3.png">
          <a:extLst>
            <a:ext uri="{FF2B5EF4-FFF2-40B4-BE49-F238E27FC236}">
              <a16:creationId xmlns:a16="http://schemas.microsoft.com/office/drawing/2014/main" id="{E56EDD9A-5C82-4628-BE53-406870311D4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140" y="50434875"/>
          <a:ext cx="1428750" cy="0"/>
        </a:xfrm>
        <a:prstGeom prst="rect">
          <a:avLst/>
        </a:prstGeom>
        <a:noFill/>
      </xdr:spPr>
    </xdr:pic>
    <xdr:clientData fLocksWithSheet="0"/>
  </xdr:oneCellAnchor>
  <xdr:oneCellAnchor>
    <xdr:from>
      <xdr:col>47</xdr:col>
      <xdr:colOff>127140</xdr:colOff>
      <xdr:row>39</xdr:row>
      <xdr:rowOff>0</xdr:rowOff>
    </xdr:from>
    <xdr:ext cx="1428750" cy="0"/>
    <xdr:pic>
      <xdr:nvPicPr>
        <xdr:cNvPr id="27" name="image3.png">
          <a:extLst>
            <a:ext uri="{FF2B5EF4-FFF2-40B4-BE49-F238E27FC236}">
              <a16:creationId xmlns:a16="http://schemas.microsoft.com/office/drawing/2014/main" id="{A02ABA0A-58FB-494D-BCFE-1E2D928C574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23665" y="7419975"/>
          <a:ext cx="1428750" cy="0"/>
        </a:xfrm>
        <a:prstGeom prst="rect">
          <a:avLst/>
        </a:prstGeom>
        <a:noFill/>
      </xdr:spPr>
    </xdr:pic>
    <xdr:clientData fLocksWithSheet="0"/>
  </xdr:oneCellAnchor>
  <xdr:twoCellAnchor>
    <xdr:from>
      <xdr:col>14</xdr:col>
      <xdr:colOff>180975</xdr:colOff>
      <xdr:row>11</xdr:row>
      <xdr:rowOff>95250</xdr:rowOff>
    </xdr:from>
    <xdr:to>
      <xdr:col>19</xdr:col>
      <xdr:colOff>130175</xdr:colOff>
      <xdr:row>13</xdr:row>
      <xdr:rowOff>161925</xdr:rowOff>
    </xdr:to>
    <xdr:sp macro="" textlink="">
      <xdr:nvSpPr>
        <xdr:cNvPr id="32" name="フローチャート: 端子 31">
          <a:extLst>
            <a:ext uri="{FF2B5EF4-FFF2-40B4-BE49-F238E27FC236}">
              <a16:creationId xmlns:a16="http://schemas.microsoft.com/office/drawing/2014/main" id="{42F1B8CA-F386-47EA-97EB-0CBCD8BD4865}"/>
            </a:ext>
          </a:extLst>
        </xdr:cNvPr>
        <xdr:cNvSpPr/>
      </xdr:nvSpPr>
      <xdr:spPr>
        <a:xfrm>
          <a:off x="3248025" y="2181225"/>
          <a:ext cx="1044575" cy="447675"/>
        </a:xfrm>
        <a:prstGeom prst="flowChartTerminator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START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46038</xdr:colOff>
      <xdr:row>13</xdr:row>
      <xdr:rowOff>161925</xdr:rowOff>
    </xdr:from>
    <xdr:to>
      <xdr:col>17</xdr:col>
      <xdr:colOff>47625</xdr:colOff>
      <xdr:row>16</xdr:row>
      <xdr:rowOff>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30F9D33D-3E15-48C3-9ACE-E2111FF3F960}"/>
            </a:ext>
          </a:extLst>
        </xdr:cNvPr>
        <xdr:cNvCxnSpPr>
          <a:cxnSpLocks/>
          <a:stCxn id="32" idx="2"/>
        </xdr:cNvCxnSpPr>
      </xdr:nvCxnSpPr>
      <xdr:spPr>
        <a:xfrm>
          <a:off x="3770313" y="2628900"/>
          <a:ext cx="1587" cy="4095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</xdr:colOff>
      <xdr:row>19</xdr:row>
      <xdr:rowOff>107223</xdr:rowOff>
    </xdr:from>
    <xdr:to>
      <xdr:col>17</xdr:col>
      <xdr:colOff>44451</xdr:colOff>
      <xdr:row>21</xdr:row>
      <xdr:rowOff>57150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7823D550-DD0B-4F02-9A01-F4009187DADF}"/>
            </a:ext>
          </a:extLst>
        </xdr:cNvPr>
        <xdr:cNvCxnSpPr>
          <a:cxnSpLocks/>
          <a:stCxn id="37" idx="2"/>
        </xdr:cNvCxnSpPr>
      </xdr:nvCxnSpPr>
      <xdr:spPr>
        <a:xfrm flipH="1">
          <a:off x="3762375" y="3717198"/>
          <a:ext cx="6351" cy="33092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158750</xdr:colOff>
      <xdr:row>35</xdr:row>
      <xdr:rowOff>123825</xdr:rowOff>
    </xdr:from>
    <xdr:to>
      <xdr:col>19</xdr:col>
      <xdr:colOff>114300</xdr:colOff>
      <xdr:row>38</xdr:row>
      <xdr:rowOff>0</xdr:rowOff>
    </xdr:to>
    <xdr:sp macro="" textlink="">
      <xdr:nvSpPr>
        <xdr:cNvPr id="35" name="フローチャート: 端子 34">
          <a:extLst>
            <a:ext uri="{FF2B5EF4-FFF2-40B4-BE49-F238E27FC236}">
              <a16:creationId xmlns:a16="http://schemas.microsoft.com/office/drawing/2014/main" id="{39AA3311-5860-4AFD-B847-A2F32F6430AC}"/>
            </a:ext>
          </a:extLst>
        </xdr:cNvPr>
        <xdr:cNvSpPr/>
      </xdr:nvSpPr>
      <xdr:spPr>
        <a:xfrm>
          <a:off x="3225800" y="6781800"/>
          <a:ext cx="1050925" cy="447675"/>
        </a:xfrm>
        <a:prstGeom prst="flowChartTerminator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END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123825</xdr:colOff>
      <xdr:row>16</xdr:row>
      <xdr:rowOff>9525</xdr:rowOff>
    </xdr:from>
    <xdr:to>
      <xdr:col>21</xdr:col>
      <xdr:colOff>184151</xdr:colOff>
      <xdr:row>19</xdr:row>
      <xdr:rowOff>107223</xdr:rowOff>
    </xdr:to>
    <xdr:sp macro="" textlink="">
      <xdr:nvSpPr>
        <xdr:cNvPr id="37" name="フローチャート: 処理 36">
          <a:extLst>
            <a:ext uri="{FF2B5EF4-FFF2-40B4-BE49-F238E27FC236}">
              <a16:creationId xmlns:a16="http://schemas.microsoft.com/office/drawing/2014/main" id="{FC95438A-A816-45FF-B0D5-33CF97A21009}"/>
            </a:ext>
          </a:extLst>
        </xdr:cNvPr>
        <xdr:cNvSpPr/>
      </xdr:nvSpPr>
      <xdr:spPr>
        <a:xfrm>
          <a:off x="2752725" y="3048000"/>
          <a:ext cx="2032001" cy="669198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 baseline="0">
              <a:solidFill>
                <a:sysClr val="windowText" lastClr="000000"/>
              </a:solidFill>
            </a:rPr>
            <a:t>認証ハッシュチェック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API</a:t>
          </a:r>
          <a:r>
            <a:rPr kumimoji="1" lang="ja-JP" altLang="en-US" sz="900" baseline="0">
              <a:solidFill>
                <a:sysClr val="windowText" lastClr="000000"/>
              </a:solidFill>
            </a:rPr>
            <a:t>処理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123825</xdr:colOff>
      <xdr:row>21</xdr:row>
      <xdr:rowOff>47625</xdr:rowOff>
    </xdr:from>
    <xdr:to>
      <xdr:col>21</xdr:col>
      <xdr:colOff>130175</xdr:colOff>
      <xdr:row>26</xdr:row>
      <xdr:rowOff>133350</xdr:rowOff>
    </xdr:to>
    <xdr:sp macro="" textlink="">
      <xdr:nvSpPr>
        <xdr:cNvPr id="42" name="フローチャート: 判断 41">
          <a:extLst>
            <a:ext uri="{FF2B5EF4-FFF2-40B4-BE49-F238E27FC236}">
              <a16:creationId xmlns:a16="http://schemas.microsoft.com/office/drawing/2014/main" id="{0F2263D6-8A32-4142-AA0F-E9BF24690CF5}"/>
            </a:ext>
          </a:extLst>
        </xdr:cNvPr>
        <xdr:cNvSpPr/>
      </xdr:nvSpPr>
      <xdr:spPr>
        <a:xfrm>
          <a:off x="2752725" y="4038600"/>
          <a:ext cx="1978025" cy="1038225"/>
        </a:xfrm>
        <a:prstGeom prst="flowChartDecisi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API</a:t>
          </a:r>
          <a:r>
            <a:rPr kumimoji="1" lang="ja-JP" altLang="en-US" sz="900">
              <a:solidFill>
                <a:sysClr val="windowText" lastClr="000000"/>
              </a:solidFill>
            </a:rPr>
            <a:t>レスポンスチェック</a:t>
          </a:r>
        </a:p>
      </xdr:txBody>
    </xdr:sp>
    <xdr:clientData/>
  </xdr:twoCellAnchor>
  <xdr:twoCellAnchor>
    <xdr:from>
      <xdr:col>12</xdr:col>
      <xdr:colOff>104775</xdr:colOff>
      <xdr:row>29</xdr:row>
      <xdr:rowOff>76200</xdr:rowOff>
    </xdr:from>
    <xdr:to>
      <xdr:col>21</xdr:col>
      <xdr:colOff>165101</xdr:colOff>
      <xdr:row>32</xdr:row>
      <xdr:rowOff>173898</xdr:rowOff>
    </xdr:to>
    <xdr:sp macro="" textlink="">
      <xdr:nvSpPr>
        <xdr:cNvPr id="43" name="フローチャート: 処理 42">
          <a:extLst>
            <a:ext uri="{FF2B5EF4-FFF2-40B4-BE49-F238E27FC236}">
              <a16:creationId xmlns:a16="http://schemas.microsoft.com/office/drawing/2014/main" id="{B273105A-0C01-4BE0-87C9-FA9226C729EC}"/>
            </a:ext>
          </a:extLst>
        </xdr:cNvPr>
        <xdr:cNvSpPr/>
      </xdr:nvSpPr>
      <xdr:spPr>
        <a:xfrm>
          <a:off x="2733675" y="5591175"/>
          <a:ext cx="2032001" cy="669198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 baseline="0">
              <a:solidFill>
                <a:sysClr val="windowText" lastClr="000000"/>
              </a:solidFill>
            </a:rPr>
            <a:t>画面描画処理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22</xdr:col>
      <xdr:colOff>209550</xdr:colOff>
      <xdr:row>26</xdr:row>
      <xdr:rowOff>123825</xdr:rowOff>
    </xdr:from>
    <xdr:to>
      <xdr:col>32</xdr:col>
      <xdr:colOff>50801</xdr:colOff>
      <xdr:row>30</xdr:row>
      <xdr:rowOff>31023</xdr:rowOff>
    </xdr:to>
    <xdr:sp macro="" textlink="">
      <xdr:nvSpPr>
        <xdr:cNvPr id="44" name="フローチャート: 処理 43">
          <a:extLst>
            <a:ext uri="{FF2B5EF4-FFF2-40B4-BE49-F238E27FC236}">
              <a16:creationId xmlns:a16="http://schemas.microsoft.com/office/drawing/2014/main" id="{FDFB701A-4F89-4D3E-862B-91770BB45D4A}"/>
            </a:ext>
          </a:extLst>
        </xdr:cNvPr>
        <xdr:cNvSpPr/>
      </xdr:nvSpPr>
      <xdr:spPr>
        <a:xfrm>
          <a:off x="5029200" y="5067300"/>
          <a:ext cx="2032001" cy="669198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rtl="0" eaLnBrk="1" fontAlgn="auto" latinLnBrk="0" hangingPunct="1"/>
          <a:r>
            <a:rPr kumimoji="1" lang="ja-JP" altLang="ja-JP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認証エラー画面（有効期限切れ・</a:t>
          </a:r>
          <a:r>
            <a:rPr kumimoji="1" lang="en-US" altLang="ja-JP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kumimoji="1" lang="ja-JP" altLang="ja-JP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申込み専用ぺージへ</a:t>
          </a:r>
          <a:r>
            <a:rPr kumimoji="1" lang="en-US" altLang="ja-JP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  <a:endParaRPr lang="ja-JP" altLang="ja-JP" sz="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21</xdr:col>
      <xdr:colOff>130175</xdr:colOff>
      <xdr:row>23</xdr:row>
      <xdr:rowOff>185738</xdr:rowOff>
    </xdr:from>
    <xdr:to>
      <xdr:col>27</xdr:col>
      <xdr:colOff>130176</xdr:colOff>
      <xdr:row>26</xdr:row>
      <xdr:rowOff>123825</xdr:rowOff>
    </xdr:to>
    <xdr:cxnSp macro="">
      <xdr:nvCxnSpPr>
        <xdr:cNvPr id="46" name="コネクタ: カギ線 45">
          <a:extLst>
            <a:ext uri="{FF2B5EF4-FFF2-40B4-BE49-F238E27FC236}">
              <a16:creationId xmlns:a16="http://schemas.microsoft.com/office/drawing/2014/main" id="{A9B582E6-9E1E-4AC1-A0C1-DE35594AD563}"/>
            </a:ext>
          </a:extLst>
        </xdr:cNvPr>
        <xdr:cNvCxnSpPr>
          <a:stCxn id="42" idx="3"/>
          <a:endCxn id="44" idx="0"/>
        </xdr:cNvCxnSpPr>
      </xdr:nvCxnSpPr>
      <xdr:spPr>
        <a:xfrm>
          <a:off x="4730750" y="4557713"/>
          <a:ext cx="1314451" cy="509587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15878</xdr:colOff>
      <xdr:row>26</xdr:row>
      <xdr:rowOff>154848</xdr:rowOff>
    </xdr:from>
    <xdr:to>
      <xdr:col>17</xdr:col>
      <xdr:colOff>25401</xdr:colOff>
      <xdr:row>29</xdr:row>
      <xdr:rowOff>76200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AE58A53-5EB6-441D-A612-1F51BDF346E8}"/>
            </a:ext>
          </a:extLst>
        </xdr:cNvPr>
        <xdr:cNvCxnSpPr>
          <a:cxnSpLocks/>
          <a:endCxn id="43" idx="0"/>
        </xdr:cNvCxnSpPr>
      </xdr:nvCxnSpPr>
      <xdr:spPr>
        <a:xfrm>
          <a:off x="3740153" y="5098323"/>
          <a:ext cx="9523" cy="49285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25401</xdr:colOff>
      <xdr:row>32</xdr:row>
      <xdr:rowOff>173898</xdr:rowOff>
    </xdr:from>
    <xdr:to>
      <xdr:col>17</xdr:col>
      <xdr:colOff>26988</xdr:colOff>
      <xdr:row>35</xdr:row>
      <xdr:rowOff>123825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5DB83767-E0AF-403C-86E3-F22340539597}"/>
            </a:ext>
          </a:extLst>
        </xdr:cNvPr>
        <xdr:cNvCxnSpPr>
          <a:cxnSpLocks/>
          <a:stCxn id="43" idx="2"/>
          <a:endCxn id="35" idx="0"/>
        </xdr:cNvCxnSpPr>
      </xdr:nvCxnSpPr>
      <xdr:spPr>
        <a:xfrm>
          <a:off x="3749676" y="6260373"/>
          <a:ext cx="1587" cy="52142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6350</xdr:colOff>
      <xdr:row>59</xdr:row>
      <xdr:rowOff>66675</xdr:rowOff>
    </xdr:from>
    <xdr:ext cx="974725" cy="225703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B4312E3F-716C-474D-BF32-6757CA82C7E7}"/>
            </a:ext>
          </a:extLst>
        </xdr:cNvPr>
        <xdr:cNvSpPr txBox="1"/>
      </xdr:nvSpPr>
      <xdr:spPr>
        <a:xfrm>
          <a:off x="4826000" y="18516600"/>
          <a:ext cx="974725" cy="225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800" b="1"/>
            <a:t>ハッシュ無効</a:t>
          </a:r>
        </a:p>
      </xdr:txBody>
    </xdr:sp>
    <xdr:clientData/>
  </xdr:oneCellAnchor>
  <xdr:twoCellAnchor>
    <xdr:from>
      <xdr:col>14</xdr:col>
      <xdr:colOff>180975</xdr:colOff>
      <xdr:row>48</xdr:row>
      <xdr:rowOff>95250</xdr:rowOff>
    </xdr:from>
    <xdr:to>
      <xdr:col>19</xdr:col>
      <xdr:colOff>130175</xdr:colOff>
      <xdr:row>50</xdr:row>
      <xdr:rowOff>161925</xdr:rowOff>
    </xdr:to>
    <xdr:sp macro="" textlink="">
      <xdr:nvSpPr>
        <xdr:cNvPr id="59" name="フローチャート: 端子 58">
          <a:extLst>
            <a:ext uri="{FF2B5EF4-FFF2-40B4-BE49-F238E27FC236}">
              <a16:creationId xmlns:a16="http://schemas.microsoft.com/office/drawing/2014/main" id="{9C28DF02-51E7-482F-914B-846F9DD5BCA1}"/>
            </a:ext>
          </a:extLst>
        </xdr:cNvPr>
        <xdr:cNvSpPr/>
      </xdr:nvSpPr>
      <xdr:spPr>
        <a:xfrm>
          <a:off x="3248025" y="16449675"/>
          <a:ext cx="1044575" cy="447675"/>
        </a:xfrm>
        <a:prstGeom prst="flowChartTerminator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START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53975</xdr:colOff>
      <xdr:row>50</xdr:row>
      <xdr:rowOff>158750</xdr:rowOff>
    </xdr:from>
    <xdr:to>
      <xdr:col>17</xdr:col>
      <xdr:colOff>57150</xdr:colOff>
      <xdr:row>52</xdr:row>
      <xdr:rowOff>152400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77606C8E-6C53-4EF2-A06C-E945B415B055}"/>
            </a:ext>
          </a:extLst>
        </xdr:cNvPr>
        <xdr:cNvCxnSpPr>
          <a:cxnSpLocks/>
          <a:stCxn id="59" idx="2"/>
        </xdr:cNvCxnSpPr>
      </xdr:nvCxnSpPr>
      <xdr:spPr>
        <a:xfrm>
          <a:off x="3778250" y="16894175"/>
          <a:ext cx="3175" cy="3746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52</xdr:row>
      <xdr:rowOff>152400</xdr:rowOff>
    </xdr:from>
    <xdr:to>
      <xdr:col>21</xdr:col>
      <xdr:colOff>212726</xdr:colOff>
      <xdr:row>56</xdr:row>
      <xdr:rowOff>59598</xdr:rowOff>
    </xdr:to>
    <xdr:sp macro="" textlink="">
      <xdr:nvSpPr>
        <xdr:cNvPr id="61" name="フローチャート: 処理 60">
          <a:extLst>
            <a:ext uri="{FF2B5EF4-FFF2-40B4-BE49-F238E27FC236}">
              <a16:creationId xmlns:a16="http://schemas.microsoft.com/office/drawing/2014/main" id="{9FAD4DF4-1113-4047-BF92-9E85B9BFCD2D}"/>
            </a:ext>
          </a:extLst>
        </xdr:cNvPr>
        <xdr:cNvSpPr/>
      </xdr:nvSpPr>
      <xdr:spPr>
        <a:xfrm>
          <a:off x="2781300" y="17268825"/>
          <a:ext cx="2032001" cy="669198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 baseline="0">
              <a:solidFill>
                <a:sysClr val="windowText" lastClr="000000"/>
              </a:solidFill>
            </a:rPr>
            <a:t>認証ハッシュチェック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API</a:t>
          </a:r>
          <a:r>
            <a:rPr kumimoji="1" lang="ja-JP" altLang="en-US" sz="900" baseline="0">
              <a:solidFill>
                <a:sysClr val="windowText" lastClr="000000"/>
              </a:solidFill>
            </a:rPr>
            <a:t>処理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76200</xdr:colOff>
      <xdr:row>56</xdr:row>
      <xdr:rowOff>59598</xdr:rowOff>
    </xdr:from>
    <xdr:to>
      <xdr:col>17</xdr:col>
      <xdr:colOff>82551</xdr:colOff>
      <xdr:row>58</xdr:row>
      <xdr:rowOff>9525</xdr:rowOff>
    </xdr:to>
    <xdr:cxnSp macro="">
      <xdr:nvCxnSpPr>
        <xdr:cNvPr id="63" name="直線矢印コネクタ 62">
          <a:extLst>
            <a:ext uri="{FF2B5EF4-FFF2-40B4-BE49-F238E27FC236}">
              <a16:creationId xmlns:a16="http://schemas.microsoft.com/office/drawing/2014/main" id="{948FF4F2-8F30-4937-84CF-BBE1AC7EBE6D}"/>
            </a:ext>
          </a:extLst>
        </xdr:cNvPr>
        <xdr:cNvCxnSpPr>
          <a:cxnSpLocks/>
        </xdr:cNvCxnSpPr>
      </xdr:nvCxnSpPr>
      <xdr:spPr>
        <a:xfrm flipH="1">
          <a:off x="3800475" y="17938023"/>
          <a:ext cx="6351" cy="33092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6350</xdr:colOff>
      <xdr:row>72</xdr:row>
      <xdr:rowOff>47625</xdr:rowOff>
    </xdr:from>
    <xdr:to>
      <xdr:col>19</xdr:col>
      <xdr:colOff>180975</xdr:colOff>
      <xdr:row>74</xdr:row>
      <xdr:rowOff>114300</xdr:rowOff>
    </xdr:to>
    <xdr:sp macro="" textlink="">
      <xdr:nvSpPr>
        <xdr:cNvPr id="64" name="フローチャート: 端子 63">
          <a:extLst>
            <a:ext uri="{FF2B5EF4-FFF2-40B4-BE49-F238E27FC236}">
              <a16:creationId xmlns:a16="http://schemas.microsoft.com/office/drawing/2014/main" id="{10260EE7-3BF4-4B3A-B4C7-1514E2DD3B70}"/>
            </a:ext>
          </a:extLst>
        </xdr:cNvPr>
        <xdr:cNvSpPr/>
      </xdr:nvSpPr>
      <xdr:spPr>
        <a:xfrm>
          <a:off x="3292475" y="20974050"/>
          <a:ext cx="1050925" cy="447675"/>
        </a:xfrm>
        <a:prstGeom prst="flowChartTerminator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ysClr val="windowText" lastClr="000000"/>
              </a:solidFill>
            </a:rPr>
            <a:t>END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190500</xdr:colOff>
      <xdr:row>58</xdr:row>
      <xdr:rowOff>9525</xdr:rowOff>
    </xdr:from>
    <xdr:to>
      <xdr:col>21</xdr:col>
      <xdr:colOff>196850</xdr:colOff>
      <xdr:row>63</xdr:row>
      <xdr:rowOff>95250</xdr:rowOff>
    </xdr:to>
    <xdr:sp macro="" textlink="">
      <xdr:nvSpPr>
        <xdr:cNvPr id="65" name="フローチャート: 判断 64">
          <a:extLst>
            <a:ext uri="{FF2B5EF4-FFF2-40B4-BE49-F238E27FC236}">
              <a16:creationId xmlns:a16="http://schemas.microsoft.com/office/drawing/2014/main" id="{CCC1D7B5-6251-4601-AC71-1289E7A00AC9}"/>
            </a:ext>
          </a:extLst>
        </xdr:cNvPr>
        <xdr:cNvSpPr/>
      </xdr:nvSpPr>
      <xdr:spPr>
        <a:xfrm>
          <a:off x="2819400" y="18268950"/>
          <a:ext cx="1978025" cy="1038225"/>
        </a:xfrm>
        <a:prstGeom prst="flowChartDecision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ysClr val="windowText" lastClr="000000"/>
              </a:solidFill>
            </a:rPr>
            <a:t>API</a:t>
          </a:r>
          <a:r>
            <a:rPr kumimoji="1" lang="ja-JP" altLang="en-US" sz="900">
              <a:solidFill>
                <a:sysClr val="windowText" lastClr="000000"/>
              </a:solidFill>
            </a:rPr>
            <a:t>レスポンスチェック</a:t>
          </a:r>
        </a:p>
      </xdr:txBody>
    </xdr:sp>
    <xdr:clientData/>
  </xdr:twoCellAnchor>
  <xdr:twoCellAnchor>
    <xdr:from>
      <xdr:col>12</xdr:col>
      <xdr:colOff>171450</xdr:colOff>
      <xdr:row>66</xdr:row>
      <xdr:rowOff>104775</xdr:rowOff>
    </xdr:from>
    <xdr:to>
      <xdr:col>22</xdr:col>
      <xdr:colOff>12701</xdr:colOff>
      <xdr:row>70</xdr:row>
      <xdr:rowOff>11973</xdr:rowOff>
    </xdr:to>
    <xdr:sp macro="" textlink="">
      <xdr:nvSpPr>
        <xdr:cNvPr id="67" name="フローチャート: 処理 66">
          <a:extLst>
            <a:ext uri="{FF2B5EF4-FFF2-40B4-BE49-F238E27FC236}">
              <a16:creationId xmlns:a16="http://schemas.microsoft.com/office/drawing/2014/main" id="{D73A5DBA-E4C2-4B72-A891-69A651E6B99C}"/>
            </a:ext>
          </a:extLst>
        </xdr:cNvPr>
        <xdr:cNvSpPr/>
      </xdr:nvSpPr>
      <xdr:spPr>
        <a:xfrm>
          <a:off x="2800350" y="19888200"/>
          <a:ext cx="2032001" cy="669198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900" baseline="0">
              <a:solidFill>
                <a:sysClr val="windowText" lastClr="000000"/>
              </a:solidFill>
            </a:rPr>
            <a:t>パスワード変更</a:t>
          </a:r>
          <a:r>
            <a:rPr kumimoji="1" lang="en-US" altLang="ja-JP" sz="900" baseline="0">
              <a:solidFill>
                <a:sysClr val="windowText" lastClr="000000"/>
              </a:solidFill>
            </a:rPr>
            <a:t>API</a:t>
          </a:r>
          <a:r>
            <a:rPr kumimoji="1" lang="ja-JP" altLang="en-US" sz="900" baseline="0">
              <a:solidFill>
                <a:sysClr val="windowText" lastClr="000000"/>
              </a:solidFill>
            </a:rPr>
            <a:t>処理</a:t>
          </a:r>
          <a:endParaRPr kumimoji="1" lang="en-US" altLang="ja-JP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66675</xdr:colOff>
      <xdr:row>62</xdr:row>
      <xdr:rowOff>19050</xdr:rowOff>
    </xdr:from>
    <xdr:to>
      <xdr:col>32</xdr:col>
      <xdr:colOff>127001</xdr:colOff>
      <xdr:row>65</xdr:row>
      <xdr:rowOff>116748</xdr:rowOff>
    </xdr:to>
    <xdr:sp macro="" textlink="">
      <xdr:nvSpPr>
        <xdr:cNvPr id="68" name="フローチャート: 処理 67">
          <a:extLst>
            <a:ext uri="{FF2B5EF4-FFF2-40B4-BE49-F238E27FC236}">
              <a16:creationId xmlns:a16="http://schemas.microsoft.com/office/drawing/2014/main" id="{3C193763-F683-4958-A4AF-9B4A3EF1DD4C}"/>
            </a:ext>
          </a:extLst>
        </xdr:cNvPr>
        <xdr:cNvSpPr/>
      </xdr:nvSpPr>
      <xdr:spPr>
        <a:xfrm>
          <a:off x="5105400" y="19040475"/>
          <a:ext cx="2032001" cy="669198"/>
        </a:xfrm>
        <a:prstGeom prst="flowChart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rtl="0" eaLnBrk="1" fontAlgn="auto" latinLnBrk="0" hangingPunct="1"/>
          <a:r>
            <a:rPr kumimoji="1" lang="ja-JP" altLang="ja-JP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認証エラー画面（有効期限切れ・</a:t>
          </a:r>
          <a:r>
            <a:rPr kumimoji="1" lang="en-US" altLang="ja-JP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Web</a:t>
          </a:r>
          <a:r>
            <a:rPr kumimoji="1" lang="ja-JP" altLang="ja-JP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申込み専用ぺージへ</a:t>
          </a:r>
          <a:r>
            <a:rPr kumimoji="1" lang="en-US" altLang="ja-JP" sz="8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  <a:endParaRPr lang="ja-JP" altLang="ja-JP" sz="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21</xdr:col>
      <xdr:colOff>196850</xdr:colOff>
      <xdr:row>60</xdr:row>
      <xdr:rowOff>147638</xdr:rowOff>
    </xdr:from>
    <xdr:to>
      <xdr:col>27</xdr:col>
      <xdr:colOff>206376</xdr:colOff>
      <xdr:row>62</xdr:row>
      <xdr:rowOff>19050</xdr:rowOff>
    </xdr:to>
    <xdr:cxnSp macro="">
      <xdr:nvCxnSpPr>
        <xdr:cNvPr id="69" name="コネクタ: カギ線 68">
          <a:extLst>
            <a:ext uri="{FF2B5EF4-FFF2-40B4-BE49-F238E27FC236}">
              <a16:creationId xmlns:a16="http://schemas.microsoft.com/office/drawing/2014/main" id="{869345C0-EB04-4B15-9B8A-8564665C2FB1}"/>
            </a:ext>
          </a:extLst>
        </xdr:cNvPr>
        <xdr:cNvCxnSpPr>
          <a:stCxn id="65" idx="3"/>
          <a:endCxn id="68" idx="0"/>
        </xdr:cNvCxnSpPr>
      </xdr:nvCxnSpPr>
      <xdr:spPr>
        <a:xfrm>
          <a:off x="4797425" y="18788063"/>
          <a:ext cx="1323976" cy="2524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84138</xdr:colOff>
      <xdr:row>63</xdr:row>
      <xdr:rowOff>95250</xdr:rowOff>
    </xdr:from>
    <xdr:to>
      <xdr:col>17</xdr:col>
      <xdr:colOff>92076</xdr:colOff>
      <xdr:row>66</xdr:row>
      <xdr:rowOff>104775</xdr:rowOff>
    </xdr:to>
    <xdr:cxnSp macro="">
      <xdr:nvCxnSpPr>
        <xdr:cNvPr id="70" name="直線矢印コネクタ 69">
          <a:extLst>
            <a:ext uri="{FF2B5EF4-FFF2-40B4-BE49-F238E27FC236}">
              <a16:creationId xmlns:a16="http://schemas.microsoft.com/office/drawing/2014/main" id="{44E10BC9-0A28-40FB-BF0E-7F94BFB06440}"/>
            </a:ext>
          </a:extLst>
        </xdr:cNvPr>
        <xdr:cNvCxnSpPr>
          <a:cxnSpLocks/>
          <a:stCxn id="65" idx="2"/>
          <a:endCxn id="67" idx="0"/>
        </xdr:cNvCxnSpPr>
      </xdr:nvCxnSpPr>
      <xdr:spPr>
        <a:xfrm>
          <a:off x="3808413" y="19307175"/>
          <a:ext cx="7938" cy="58102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92076</xdr:colOff>
      <xdr:row>70</xdr:row>
      <xdr:rowOff>11973</xdr:rowOff>
    </xdr:from>
    <xdr:to>
      <xdr:col>17</xdr:col>
      <xdr:colOff>93663</xdr:colOff>
      <xdr:row>72</xdr:row>
      <xdr:rowOff>47625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74C479E3-1405-491F-AC39-25796A0AFCC6}"/>
            </a:ext>
          </a:extLst>
        </xdr:cNvPr>
        <xdr:cNvCxnSpPr>
          <a:cxnSpLocks/>
          <a:stCxn id="67" idx="2"/>
          <a:endCxn id="64" idx="0"/>
        </xdr:cNvCxnSpPr>
      </xdr:nvCxnSpPr>
      <xdr:spPr>
        <a:xfrm>
          <a:off x="3816351" y="20557398"/>
          <a:ext cx="1587" cy="41665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73025</xdr:colOff>
      <xdr:row>63</xdr:row>
      <xdr:rowOff>133350</xdr:rowOff>
    </xdr:from>
    <xdr:ext cx="974725" cy="225703"/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8C81CD9B-B7BE-46BF-8A24-21846D99D75B}"/>
            </a:ext>
          </a:extLst>
        </xdr:cNvPr>
        <xdr:cNvSpPr txBox="1"/>
      </xdr:nvSpPr>
      <xdr:spPr>
        <a:xfrm>
          <a:off x="3797300" y="19345275"/>
          <a:ext cx="974725" cy="225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800" b="1"/>
            <a:t>ハッシュ有効</a:t>
          </a:r>
        </a:p>
      </xdr:txBody>
    </xdr:sp>
    <xdr:clientData/>
  </xdr:oneCellAnchor>
  <xdr:oneCellAnchor>
    <xdr:from>
      <xdr:col>21</xdr:col>
      <xdr:colOff>114300</xdr:colOff>
      <xdr:row>22</xdr:row>
      <xdr:rowOff>142875</xdr:rowOff>
    </xdr:from>
    <xdr:ext cx="974725" cy="225703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68E0865C-3B1B-4DB6-82B8-C3EF9D267120}"/>
            </a:ext>
          </a:extLst>
        </xdr:cNvPr>
        <xdr:cNvSpPr txBox="1"/>
      </xdr:nvSpPr>
      <xdr:spPr>
        <a:xfrm>
          <a:off x="4714875" y="4324350"/>
          <a:ext cx="974725" cy="225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800" b="1"/>
            <a:t>ハッシュ無効</a:t>
          </a:r>
        </a:p>
      </xdr:txBody>
    </xdr:sp>
    <xdr:clientData/>
  </xdr:oneCellAnchor>
  <xdr:oneCellAnchor>
    <xdr:from>
      <xdr:col>17</xdr:col>
      <xdr:colOff>0</xdr:colOff>
      <xdr:row>26</xdr:row>
      <xdr:rowOff>152400</xdr:rowOff>
    </xdr:from>
    <xdr:ext cx="974725" cy="225703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89740FB5-D8DF-4C27-BF86-C97DBCA22A8F}"/>
            </a:ext>
          </a:extLst>
        </xdr:cNvPr>
        <xdr:cNvSpPr txBox="1"/>
      </xdr:nvSpPr>
      <xdr:spPr>
        <a:xfrm>
          <a:off x="3724275" y="5095875"/>
          <a:ext cx="974725" cy="22570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800" b="1"/>
            <a:t>ハッシュ有効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123826</xdr:colOff>
      <xdr:row>95</xdr:row>
      <xdr:rowOff>111320</xdr:rowOff>
    </xdr:from>
    <xdr:to>
      <xdr:col>65</xdr:col>
      <xdr:colOff>47625</xdr:colOff>
      <xdr:row>107</xdr:row>
      <xdr:rowOff>19049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50D67B6-0D29-D141-9381-C03A0F004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0926" y="19142270"/>
          <a:ext cx="828674" cy="2079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72.16.43.153\h16_1\&#27425;&#26399;&#38936;&#22495;\09_&#20849;&#36890;&#65332;\&#26032;SA&#12539;UI\IBM&#21463;&#21462;&#36039;&#26009;\&#65333;&#65321;&#35373;&#35336;&#26360;&#21033;&#29992;&#12460;&#12452;&#12489;_&#25552;&#26696;&#2636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raemon\d\WINDOWS\&#65411;&#65438;&#65405;&#65400;&#65412;&#65391;&#65420;&#65439;\New&#32066;&#36523;&#31995;&#65409;&#65386;&#65391;&#6540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eflhsdc03.e-floor.nissay-intra.net\&#25152;&#23646;\WORK\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ORK\Book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目次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J6P002Z(チェック項目一覧)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Book1"/>
      <sheetName val="TJ6P002Z(チェック項目一覧)"/>
      <sheetName val="_REF"/>
      <sheetName val="Sheet1"/>
      <sheetName val="Sheet2"/>
      <sheetName val="Sheet3"/>
      <sheetName val=""/>
      <sheetName val="表紙"/>
      <sheetName val="変更履歴"/>
      <sheetName val="目次"/>
      <sheetName val="1"/>
      <sheetName val="2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7"/>
      <sheetName val="28"/>
      <sheetName val="29"/>
      <sheetName val="30"/>
      <sheetName val="32"/>
      <sheetName val="33"/>
      <sheetName val="36"/>
      <sheetName val="37"/>
      <sheetName val="38"/>
      <sheetName val="39"/>
      <sheetName val="40"/>
      <sheetName val="41"/>
      <sheetName val="44"/>
      <sheetName val="45"/>
      <sheetName val="46"/>
      <sheetName val="47"/>
      <sheetName val="進捗表"/>
      <sheetName val="選択リスト"/>
      <sheetName val="IF_0302"/>
      <sheetName val="パラメタ"/>
      <sheetName val="【設定】ビジネス文書一覧"/>
      <sheetName val="【設定】分類"/>
      <sheetName val="リストBoxテーブル"/>
      <sheetName val="【設定】分類１"/>
      <sheetName val="伝送・受領開始　５日目"/>
      <sheetName val="ドロップダウンリスト"/>
      <sheetName val="社員リスト"/>
      <sheetName val="リストマスタ"/>
      <sheetName val="NNB＿SI要員収支計画"/>
      <sheetName val="リスト"/>
      <sheetName val="各種ドロップダウン_点検文言マスタ"/>
      <sheetName val="案件元帳"/>
      <sheetName val="ＡＰ用山積表"/>
      <sheetName val="ＡＰ用投資諸費"/>
      <sheetName val="DIC"/>
      <sheetName val="master"/>
      <sheetName val="ステータスの説明"/>
      <sheetName val="プルダウンリスト"/>
      <sheetName val="各種ドロップダウン_不備マスタ"/>
      <sheetName val="離任状況"/>
      <sheetName val="基準日時点"/>
      <sheetName val="ＤＢ一覧"/>
      <sheetName val="システム分析"/>
      <sheetName val="システム化対象範囲"/>
      <sheetName val="項目補足"/>
      <sheetName val="E1wProcess"/>
      <sheetName val="タイトル編集"/>
      <sheetName val="明細"/>
      <sheetName val="Data"/>
      <sheetName val="表示項目設定"/>
      <sheetName val="項目の説明"/>
      <sheetName val="新BS"/>
      <sheetName val="Format (4)"/>
      <sheetName val="3.取込処理"/>
      <sheetName val="各種ﾊﾟｽ一覧.xls"/>
      <sheetName val="QA"/>
      <sheetName val="ＣＡ調査G2"/>
      <sheetName val="ＣＡ調査G3"/>
      <sheetName val="ＣＡ調査G4"/>
      <sheetName val="CONST調査G1"/>
      <sheetName val="CONST調査G2"/>
      <sheetName val="見積もり前提"/>
      <sheetName val="基礎データ"/>
      <sheetName val="List"/>
      <sheetName val="コストまとめ"/>
      <sheetName val="５月～７月"/>
      <sheetName val="p21"/>
      <sheetName val="入力項目"/>
      <sheetName val="TBL"/>
      <sheetName val="印刷不可"/>
      <sheetName val="ヘッダー"/>
      <sheetName val="テーブル"/>
      <sheetName val="(非表示シート）選択肢"/>
      <sheetName val="データ"/>
      <sheetName val="ｷｬﾋﾞﾈｯﾄ"/>
      <sheetName val="更新20050331(ID）"/>
      <sheetName val="ユーザアカウント"/>
      <sheetName val="Port to Instance"/>
      <sheetName val="工数算出基準"/>
      <sheetName val="工数算出基礎数値"/>
      <sheetName val="課題優先度識別シート"/>
      <sheetName val="リスク優先度識別シート"/>
      <sheetName val="リスク対応区分シート"/>
      <sheetName val="マスタ"/>
      <sheetName val="項目定義"/>
      <sheetName val="作業事案"/>
      <sheetName val="エンティティ別移行概要版"/>
      <sheetName val="新・旧ＴＢＬ対比表版"/>
      <sheetName val="新・旧項目対比表版 "/>
      <sheetName val="コード値変換条件表版"/>
      <sheetName val="ﾒﾓ"/>
      <sheetName val="手順"/>
      <sheetName val="エンティティ一覧"/>
      <sheetName val="資料マスタ画面ＩＯ"/>
      <sheetName val="マスタ画面ＩＯ"/>
      <sheetName val="資料マスタ画面使用エンティティ"/>
      <sheetName val="マスタ画面使用エンティティ"/>
      <sheetName val="エンティティ"/>
      <sheetName val="資料マスタ"/>
      <sheetName val="ﾎﾟｲﾝﾄ商品応募"/>
      <sheetName val="聄䔀聆䜀聈䤀聊䬀ﾀༀ䰀"/>
      <sheetName val="入力用ﾜｰｸＢ"/>
      <sheetName val="マニュアル.xls"/>
      <sheetName val="TYAKMST説明"/>
      <sheetName val="ⅺՂ_x0006_ì쀀䁲_x0002_ï䀀䁕_x0002_í耀䁛_x0002_í栀䂐_x0002_ï"/>
      <sheetName val="ⅺՂ_x0006_ì쀀䁲_x0002_ï䀀䁕_x0002_í耀䁛_x0002_í栀䂐_x0002_ï??_x0002_î雘Մ_x000a_î榀Ղ_x0006_"/>
      <sheetName val="損益KPI詳細（グループ別）①"/>
      <sheetName val="損益KPI詳細（グループ別）②"/>
      <sheetName val="締め回数変更"/>
      <sheetName val="（項目統制ver.）計画クライテリアフォーマット"/>
      <sheetName val="仕様変更進捗（ＡＬＬ）"/>
      <sheetName val="CI検討"/>
      <sheetName val="3"/>
      <sheetName val="発注調整①"/>
      <sheetName val="発注調整②"/>
      <sheetName val="発注調整③"/>
      <sheetName val="過去在庫実績更新"/>
      <sheetName val="不活動基準履歴"/>
      <sheetName val="回答一覧"/>
      <sheetName val="質問一覧"/>
      <sheetName val="補足資料(画面レイアウト)"/>
      <sheetName val="Z_DBA_MTLAVT"/>
      <sheetName val="補足資料"/>
      <sheetName val="画面"/>
      <sheetName val="出力定義書（発注外入庫登録）"/>
      <sheetName val="出力定義書(台替管理)"/>
      <sheetName val="出力定義書（品目振替）"/>
      <sheetName val="出力定義書(受注内部ﾃｰﾌﾞﾙﾍｯﾀﾞ)"/>
      <sheetName val="出力定義書(受注内部ﾃｰﾌﾞﾙ明細)"/>
      <sheetName val="出力定義書(出荷伝票発行)"/>
      <sheetName val="画面ﾚｲｱｳﾄ"/>
      <sheetName val="別紙１"/>
      <sheetName val="QA一覧"/>
      <sheetName val="送信・記入ﾁｪｯｸ"/>
      <sheetName val="別紙２"/>
      <sheetName val="標準画面遷移"/>
      <sheetName val="ﾍｯﾀﾞ"/>
      <sheetName val="IO関連図"/>
      <sheetName val="入力定義書(ﾊﾟﾗﾒｰﾀ)"/>
      <sheetName val="出力定義書(参加販社ﾏｽﾀ)"/>
      <sheetName val="出力定義書(確定参加店ﾏｽﾀ)"/>
      <sheetName val="汎用ﾓｼﾞｭｰﾙ一覧"/>
      <sheetName val="PGM概要"/>
      <sheetName val="機能階層図"/>
      <sheetName val="内部ＴＢＬ定義書(エラー明細TAB_SL9000)"/>
      <sheetName val="ﾊﾞｯﾁｲﾝﾌﾟｯﾄ定義書"/>
      <sheetName val="ワークエリア定義書"/>
      <sheetName val="処理内容"/>
      <sheetName val="FORM　共通"/>
      <sheetName val="編集仕様（ＣＳＶファイル）"/>
      <sheetName val="問題票"/>
      <sheetName val="連絡票補足"/>
      <sheetName val="編集仕様 (出荷処理状況管理)"/>
      <sheetName val="別紙（ロック仕様）"/>
      <sheetName val="別紙（ログ関連仕様）"/>
      <sheetName val="別紙（エラー処理一覧）"/>
      <sheetName val="チェック項目一覧"/>
      <sheetName val="ｷｰ割当"/>
      <sheetName val="画面仕様"/>
      <sheetName val="画面 レイアウト"/>
      <sheetName val="画面遷移図"/>
      <sheetName val="編集仕様"/>
      <sheetName val="別紙（権限仕様）"/>
      <sheetName val="未使用 →"/>
      <sheetName val="ﾊﾞｯﾁｲﾝﾌﾟｯﾄ定義書 "/>
      <sheetName val="帳票ﾚｲｱｳﾄ"/>
      <sheetName val="ZDA1016-メーカ得意先追加情報"/>
      <sheetName val="ZDA0068-製品受払Σ"/>
      <sheetName val="補足資料_USER EXIT"/>
      <sheetName val="補足資料(辞書KENSART)"/>
      <sheetName val="項目名称対比一覧"/>
      <sheetName val="輸入手形取組上り"/>
      <sheetName val="WAP"/>
      <sheetName val="CTRL"/>
      <sheetName val="JOBID"/>
      <sheetName val="代表ID"/>
      <sheetName val="$ISWL_BRD_TRS一覧"/>
      <sheetName val="IVR転送"/>
      <sheetName val="プルダウン"/>
      <sheetName val="_x0000__x0002_"/>
      <sheetName val="ⅺՂ_x0006_ì쀀䁲_x0002_ï䀀䁕_x0002_í耀䁛_x0002_í栀䂐_x0002_ï_x0000__x0000__x0002_î雘Մ_x000a_î榀Ղ_x0006_"/>
      <sheetName val="UI　(2)"/>
      <sheetName val="画面表示制御仕様書（E03）"/>
      <sheetName val="CRITERIA5"/>
      <sheetName val="Ver4KLI"/>
      <sheetName val="9所有株式＆受配"/>
      <sheetName val="基本情報"/>
      <sheetName val="前提一覧"/>
      <sheetName val="ライフプラザ仙台"/>
      <sheetName val="ライフプラザ本店"/>
      <sheetName val="支社内勤非役変換後"/>
      <sheetName val="代理社変換後"/>
      <sheetName val="代理店営業部変換後"/>
      <sheetName val="PR"/>
      <sheetName val="進捗報告雛形"/>
      <sheetName val="転送時間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#REF"/>
      <sheetName val="_REF"/>
      <sheetName val="Sheet1"/>
      <sheetName val="Sheet2"/>
      <sheetName val="Sheet3"/>
      <sheetName val="表紙"/>
      <sheetName val="変更履歴"/>
      <sheetName val="目次"/>
      <sheetName val="1"/>
      <sheetName val="2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7"/>
      <sheetName val="28"/>
      <sheetName val="29"/>
      <sheetName val="30"/>
      <sheetName val="32"/>
      <sheetName val="33"/>
      <sheetName val="36"/>
      <sheetName val="37"/>
      <sheetName val="38"/>
      <sheetName val="39"/>
      <sheetName val="40"/>
      <sheetName val="41"/>
      <sheetName val="44"/>
      <sheetName val="45"/>
      <sheetName val="46"/>
      <sheetName val="47"/>
      <sheetName val="進捗表"/>
      <sheetName val="選択リスト"/>
      <sheetName val="IF_0302"/>
      <sheetName val="基準日時点"/>
      <sheetName val=""/>
      <sheetName val="案件元帳"/>
      <sheetName val="ＡＰ用山積表"/>
      <sheetName val="ＡＰ用投資諸費"/>
      <sheetName val="ＤＢ一覧"/>
      <sheetName val="システム分析"/>
      <sheetName val="システム化対象範囲"/>
      <sheetName val="リスト"/>
      <sheetName val="項目補足"/>
      <sheetName val="E1wProcess"/>
      <sheetName val="タイトル編集"/>
      <sheetName val="TJ6P002Z(チェック項目一覧)"/>
      <sheetName val="_x0000__x0002_"/>
      <sheetName val="Data"/>
      <sheetName val="明細"/>
      <sheetName val="表示項目設定"/>
      <sheetName val="項目の説明"/>
      <sheetName val="新BS"/>
      <sheetName val="Format (4)"/>
      <sheetName val="3.取込処理"/>
      <sheetName val="各種ﾊﾟｽ一覧.xls"/>
      <sheetName val="QA"/>
      <sheetName val="ＣＡ調査G2"/>
      <sheetName val="ＣＡ調査G3"/>
      <sheetName val="ＣＡ調査G4"/>
      <sheetName val="CONST調査G1"/>
      <sheetName val="CONST調査G2"/>
      <sheetName val="見積もり前提"/>
      <sheetName val="基礎データ"/>
      <sheetName val="List"/>
      <sheetName val="コストまとめ"/>
      <sheetName val="５月～７月"/>
      <sheetName val="p21"/>
      <sheetName val="入力項目"/>
      <sheetName val="TBL"/>
      <sheetName val="印刷不可"/>
      <sheetName val="ヘッダー"/>
      <sheetName val="テーブル"/>
      <sheetName val="(非表示シート）選択肢"/>
      <sheetName val="データ"/>
      <sheetName val="ｷｬﾋﾞﾈｯﾄ"/>
      <sheetName val="更新20050331(ID）"/>
      <sheetName val="ユーザアカウント"/>
      <sheetName val="Port to Instance"/>
      <sheetName val="工数算出基準"/>
      <sheetName val="工数算出基礎数値"/>
      <sheetName val="作業事案"/>
      <sheetName val="エンティティ別移行概要版"/>
      <sheetName val="新・旧ＴＢＬ対比表版"/>
      <sheetName val="新・旧項目対比表版 "/>
      <sheetName val="コード値変換条件表版"/>
      <sheetName val="ﾒﾓ"/>
      <sheetName val="手順"/>
      <sheetName val="エンティティ一覧"/>
      <sheetName val="資料マスタ画面ＩＯ"/>
      <sheetName val="マスタ画面ＩＯ"/>
      <sheetName val="資料マスタ画面使用エンティティ"/>
      <sheetName val="マスタ画面使用エンティティ"/>
      <sheetName val="エンティティ"/>
      <sheetName val="資料マスタ"/>
      <sheetName val="ﾎﾟｲﾝﾄ商品応募"/>
      <sheetName val="聄䔀聆䜀聈䤀聊䬀ﾀༀ䰀"/>
      <sheetName val="入力用ﾜｰｸＢ"/>
      <sheetName val="マニュアル.xls"/>
      <sheetName val="TYAKMST説明"/>
      <sheetName val="ⅺՂ_x0006_ì쀀䁲_x0002_ï䀀䁕_x0002_í耀䁛_x0002_í栀䂐_x0002_ï_x0000__x0000__x0002_î雘Մ_x000a_î榀Ղ_x0006_"/>
      <sheetName val="ⅺՂ_x0006_ì쀀䁲_x0002_ï䀀䁕_x0002_í耀䁛_x0002_í栀䂐_x0002_ï??_x0002_î雘Մ_x000a_î榀Ղ_x0006_"/>
      <sheetName val="損益KPI詳細（グループ別）①"/>
      <sheetName val="損益KPI詳細（グループ別）②"/>
      <sheetName val="締め回数変更"/>
      <sheetName val="（項目統制ver.）計画クライテリアフォーマット"/>
      <sheetName val="仕様変更進捗（ＡＬＬ）"/>
      <sheetName val="CI検討"/>
      <sheetName val="3"/>
      <sheetName val="発注調整①"/>
      <sheetName val="発注調整②"/>
      <sheetName val="発注調整③"/>
      <sheetName val="過去在庫実績更新"/>
      <sheetName val="不活動基準履歴"/>
      <sheetName val="回答一覧"/>
      <sheetName val="質問一覧"/>
      <sheetName val="補足資料(画面レイアウト)"/>
      <sheetName val="Z_DBA_MTLAVT"/>
      <sheetName val="補足資料"/>
      <sheetName val="画面"/>
      <sheetName val="出力定義書（発注外入庫登録）"/>
      <sheetName val="出力定義書(台替管理)"/>
      <sheetName val="出力定義書（品目振替）"/>
      <sheetName val="出力定義書(受注内部ﾃｰﾌﾞﾙﾍｯﾀﾞ)"/>
      <sheetName val="出力定義書(受注内部ﾃｰﾌﾞﾙ明細)"/>
      <sheetName val="出力定義書(出荷伝票発行)"/>
      <sheetName val="画面ﾚｲｱｳﾄ"/>
      <sheetName val="別紙１"/>
      <sheetName val="QA一覧"/>
      <sheetName val="送信・記入ﾁｪｯｸ"/>
      <sheetName val="別紙２"/>
      <sheetName val="標準画面遷移"/>
      <sheetName val="ﾍｯﾀﾞ"/>
      <sheetName val="IO関連図"/>
      <sheetName val="入力定義書(ﾊﾟﾗﾒｰﾀ)"/>
      <sheetName val="出力定義書(参加販社ﾏｽﾀ)"/>
      <sheetName val="出力定義書(確定参加店ﾏｽﾀ)"/>
      <sheetName val="汎用ﾓｼﾞｭｰﾙ一覧"/>
      <sheetName val="PGM概要"/>
      <sheetName val="機能階層図"/>
      <sheetName val="内部ＴＢＬ定義書(エラー明細TAB_SL9000)"/>
      <sheetName val="ﾊﾞｯﾁｲﾝﾌﾟｯﾄ定義書"/>
      <sheetName val="ワークエリア定義書"/>
      <sheetName val="処理内容"/>
      <sheetName val="FORM　共通"/>
      <sheetName val="編集仕様（ＣＳＶファイル）"/>
      <sheetName val="問題票"/>
      <sheetName val="連絡票補足"/>
      <sheetName val="編集仕様 (出荷処理状況管理)"/>
      <sheetName val="別紙（ロック仕様）"/>
      <sheetName val="別紙（ログ関連仕様）"/>
      <sheetName val="別紙（エラー処理一覧）"/>
      <sheetName val="チェック項目一覧"/>
      <sheetName val="ｷｰ割当"/>
      <sheetName val="画面仕様"/>
      <sheetName val="画面 レイアウト"/>
      <sheetName val="画面遷移図"/>
      <sheetName val="編集仕様"/>
      <sheetName val="別紙（権限仕様）"/>
      <sheetName val="未使用 →"/>
      <sheetName val="ﾊﾞｯﾁｲﾝﾌﾟｯﾄ定義書 "/>
      <sheetName val="帳票ﾚｲｱｳﾄ"/>
      <sheetName val="ZDA1016-メーカ得意先追加情報"/>
      <sheetName val="ZDA0068-製品受払Σ"/>
      <sheetName val="補足資料_USER EXIT"/>
      <sheetName val="補足資料(辞書KENSART)"/>
      <sheetName val="項目名称対比一覧"/>
      <sheetName val="輸入手形取組上り"/>
      <sheetName val="WAP"/>
      <sheetName val="CTRL"/>
      <sheetName val="マスタ"/>
      <sheetName val="課題優先度識別シート"/>
      <sheetName val="リスク優先度識別シート"/>
      <sheetName val="リスク対応区分シート"/>
      <sheetName val="JOBID"/>
      <sheetName val="代表ID"/>
      <sheetName val="項目定義"/>
      <sheetName val="IVR転送"/>
      <sheetName val="DIC"/>
      <sheetName val="情報シート（取引）"/>
      <sheetName val="参考"/>
      <sheetName val="Format_(4)"/>
      <sheetName val="3_取込処理"/>
      <sheetName val="各種ﾊﾟｽ一覧_xls"/>
      <sheetName val="Port_to_Instance"/>
      <sheetName val="新・旧項目対比表版_"/>
      <sheetName val="マニュアル_xls"/>
      <sheetName val="（項目統制ver_）計画クライテリアフォーマット"/>
      <sheetName val="編集仕様_(出荷処理状況管理)"/>
      <sheetName val="画面_レイアウト"/>
      <sheetName val="未使用_→"/>
      <sheetName val="ﾊﾞｯﾁｲﾝﾌﾟｯﾄ定義書_"/>
      <sheetName val="補足資料_USER_EXIT"/>
      <sheetName val="DropDownList"/>
      <sheetName val="評価シートＢＤ"/>
      <sheetName val="ﾁｪｯｸﾘｽﾄ(個別)"/>
      <sheetName val="ft.Windows.Common-Controls_6595"/>
      <sheetName val="案件一覧"/>
      <sheetName val="入力規則"/>
      <sheetName val="ﾓｼﾞｭｰﾙ一覧"/>
      <sheetName val="PSI100B"/>
      <sheetName val="データタイプ選択肢"/>
      <sheetName val="マスタ情報"/>
      <sheetName val="【資料1】SSO対応概要イメージ図 .xls"/>
      <sheetName val="【資料２】基本計画検討内容.xls"/>
      <sheetName val="一覧ワーク"/>
      <sheetName val="_x0000_滮_x0000__x0001__x0001_d_x0000_漖_x0000__x0001__x0001_g_x0000_漾_x0000__x0001__x0001_d_x0000_潦_x0000__x0001__x0001_b_x0000_澎_x0000__x0001__x0001_l_x0000_"/>
      <sheetName val="定数"/>
      <sheetName val="区分の設定"/>
      <sheetName val="プロジェクト"/>
      <sheetName val="開発129"/>
      <sheetName val="Leases"/>
      <sheetName val="Sheet5"/>
      <sheetName val="２.レビュー欠陥・指摘事項（リスト）"/>
      <sheetName val="STOP_TERM"/>
      <sheetName val="ITa1"/>
      <sheetName val="ITa2"/>
      <sheetName val="0202_IB⇒受信"/>
      <sheetName val="0203_IB⇒ローン"/>
      <sheetName val="0302_ローン⇒IB"/>
      <sheetName val="0401_オン・バッチ・オン"/>
      <sheetName val="0402_投信バッチ・オン"/>
      <sheetName val="0600_サイクリック"/>
      <sheetName val="データチーム新テーブル件数見積もり"/>
      <sheetName val="１.レビュー欠陥・指摘事項"/>
      <sheetName val="２.レビュー欠陥・指摘事項（記載説明） "/>
      <sheetName val="３．選択フロー (フロー図)"/>
      <sheetName val="集計"/>
      <sheetName val="定義"/>
      <sheetName val="改訂履歴"/>
      <sheetName val="1．機能概要"/>
      <sheetName val="2．機能詳細"/>
      <sheetName val="３．マッピング表"/>
      <sheetName val="４．EXCELアップロード"/>
      <sheetName val="BneWorkBookProperties"/>
      <sheetName val="リスト・係数"/>
      <sheetName val="対応分類および進捗ステータスリスト"/>
      <sheetName val="項目"/>
      <sheetName val="setting"/>
      <sheetName val="ULD_ﾚｲｱｳﾄ"/>
      <sheetName val="#1BRAND_M"/>
      <sheetName val="#2BRAND_MANAGER_T"/>
      <sheetName val="#3CUST_OTHERS_M"/>
      <sheetName val="#4CUSTOMER_T"/>
      <sheetName val="#5CUST_OTHERS_Ｔ"/>
      <sheetName val="#6BRAND_LOGIN_LOG_T"/>
      <sheetName val="#7CUST_LOGIN_LOG_T"/>
      <sheetName val="#8PROC_RESULT_T"/>
      <sheetName val="#9HISTORY_T"/>
      <sheetName val="#10ACCESS_CHECK_M"/>
      <sheetName val="コード表 (ソート)"/>
      <sheetName val="2-1.システム構成&amp;データフロー"/>
      <sheetName val="CITY参考（商品ごと）"/>
      <sheetName val="画面2全面書き直し"/>
      <sheetName val="見積"/>
      <sheetName val="BSセグメント変更対応"/>
      <sheetName val="Work"/>
      <sheetName val="機能概要"/>
      <sheetName val="処理記述"/>
      <sheetName val="EBS"/>
      <sheetName val="Sheet2 (2)"/>
      <sheetName val="3.1.4ネットワーク環境 (2)"/>
      <sheetName val="PR"/>
      <sheetName val="プロジェクト情報リスト"/>
      <sheetName val="方針書(基盤編)"/>
      <sheetName val="テストスケジュール"/>
      <sheetName val="見積回答書2003"/>
      <sheetName val="ｼﾞｮﾌﾞﾌﾛｰ"/>
      <sheetName val="マスタースケジュール"/>
      <sheetName val="本文"/>
      <sheetName val="ロードマップ(HPS)"/>
      <sheetName val="ロードマップ(全体）"/>
      <sheetName val="投資見積"/>
      <sheetName val="（カメラ２） (旧)"/>
      <sheetName val="cfg1"/>
      <sheetName val="cfg2"/>
      <sheetName val="cfg3"/>
      <sheetName val="cfgS"/>
      <sheetName val="集計 (2)"/>
      <sheetName val="別紙8インストーラ設計方針"/>
      <sheetName val="添付３．ＴＭＳアプリ導入フロー概要"/>
      <sheetName val="インストーラ設計"/>
      <sheetName val="インストーラ設計 (2)"/>
      <sheetName val="バッチ編画面詳細分"/>
      <sheetName val="コンビネーション情報"/>
      <sheetName val="コンビネーション－カラム情報"/>
      <sheetName val="開発見積り"/>
      <sheetName val="Requirements"/>
      <sheetName val="記入要領"/>
      <sheetName val="祝日"/>
      <sheetName val="機器明細表"/>
      <sheetName val="#13(210～21F)"/>
      <sheetName val="ＰＣ6684"/>
      <sheetName val="ＰＣ8000"/>
      <sheetName val="A400 UNIXサーバ構成 "/>
      <sheetName val="FLORA 330 PC構成"/>
      <sheetName val="PC ソフトウェア構成"/>
      <sheetName val="70C2 2000サーバ構成 "/>
      <sheetName val="Win2000 ソフトウェア構成"/>
      <sheetName val="A400 ソフトウェア構成"/>
      <sheetName val="別紙７　貸出・登録管理台帳"/>
      <sheetName val="入力"/>
      <sheetName val="委託者ﾊﾟﾌｫｰﾏﾝｽ"/>
      <sheetName val="四半期"/>
      <sheetName val="通期"/>
      <sheetName val="要因分析結果(月次) 参考資料"/>
      <sheetName val="S97010管"/>
      <sheetName val="TableSheet"/>
      <sheetName val="ファクター一覧"/>
      <sheetName val="処理群"/>
      <sheetName val="レビュー指摘のコード分類説明"/>
      <sheetName val="項目設定シート"/>
      <sheetName val="CODE表"/>
      <sheetName val="list_成果物明細"/>
      <sheetName val="製品データベース"/>
      <sheetName val="現行撤去"/>
      <sheetName val="ｲﾝﾃｯｸ労働時間"/>
      <sheetName val="手配管理'96"/>
      <sheetName val="補足資料A-4"/>
      <sheetName val="補足資料A-2"/>
      <sheetName val="補足資料A-6"/>
      <sheetName val="ﾄｯﾌﾟﾀﾞｳﾝ見積"/>
      <sheetName val="積上見積"/>
      <sheetName val="機能一覧"/>
      <sheetName val="workプルダウンリスト"/>
      <sheetName val="(4) 33-00-135など"/>
      <sheetName val="FUTURE"/>
      <sheetName val="サンプル"/>
      <sheetName val="1302"/>
      <sheetName val="１１.差異分析"/>
      <sheetName val="ACM0131(GT)"/>
      <sheetName val="Form1-1"/>
      <sheetName val="部門"/>
      <sheetName val="OV 入力シート"/>
      <sheetName val="NPLI"/>
      <sheetName val="資産全店VR"/>
      <sheetName val="消さないでねシート"/>
      <sheetName val="生産計画（共通部品）"/>
      <sheetName val="推移残高_勘定科目一覧"/>
      <sheetName val="推移残高_勘定_補助科目一覧"/>
      <sheetName val="推移残高_CCID一覧"/>
      <sheetName val="取引管理_勘定科目一覧"/>
      <sheetName val="取引管理_勘定_補助科目一覧"/>
      <sheetName val="取引管理_CCID一覧"/>
      <sheetName val="カレンダー一覧"/>
      <sheetName val="帳票定義一覧"/>
      <sheetName val="帳票パラメータ一覧"/>
      <sheetName val="ビューレイアウト"/>
      <sheetName val="テーブルレイアウト"/>
      <sheetName val="Java作成"/>
      <sheetName val="table"/>
      <sheetName val="8F東"/>
      <sheetName val="接続先ＦＴｻｰﾊﾞ開発機（HA070CR80）"/>
      <sheetName val="共通・定期サーバ本番機（HA270DF400）"/>
      <sheetName val="約定管理・定期預金サーバ開発機（HA070CR80）"/>
      <sheetName val="Raid Groups"/>
      <sheetName val="LDEVtoPort"/>
      <sheetName val="作業手順書"/>
      <sheetName val="作業内容テンプレート"/>
      <sheetName val="レポート"/>
      <sheetName val="個別査定２"/>
      <sheetName val="職務定義（役割遂行）"/>
      <sheetName val="調整対象者リスト"/>
      <sheetName val="目標・活動設定シート・"/>
      <sheetName val="００出張所"/>
      <sheetName val="外部設計誤記修正事項案"/>
      <sheetName val="生人台帳"/>
      <sheetName val="隠しシート"/>
      <sheetName val="総括表横"/>
      <sheetName val="見積明細"/>
      <sheetName val="BK-0108 メッセージ監視エラー検出時フロー（カーネル）"/>
      <sheetName val="BK-0111 メッセージ監視エラー検出時フロー（ＨＷ）"/>
      <sheetName val="BK-0109 メッセージ監視エラー検出時フロー（メールログ）"/>
      <sheetName val="ＶＢＡコンソール"/>
      <sheetName val="丸ﾃｰﾌﾞﾙ資料"/>
      <sheetName val="５．Day2Biz移行_TimeChart（段階）"/>
      <sheetName val="2-1_システム構成&amp;データフロー"/>
      <sheetName val="Sheet2_(2)"/>
      <sheetName val="3_1_4ネットワーク環境_(2)"/>
      <sheetName val="１１_差異分析"/>
      <sheetName val="（カメラ２）_(旧)"/>
      <sheetName val="集計_(2)"/>
      <sheetName val="インストーラ設計_(2)"/>
      <sheetName val="OV_入力シート"/>
      <sheetName val="BK-0108_メッセージ監視エラー検出時フロー（カーネル）"/>
      <sheetName val="BK-0111_メッセージ監視エラー検出時フロー（ＨＷ）"/>
      <sheetName val="BK-0109_メッセージ監視エラー検出時フロー（メールログ）"/>
      <sheetName val="(4)_33-00-135など"/>
      <sheetName val="Raid_Groups"/>
      <sheetName val="豆タスク"/>
      <sheetName val="マネジメント報告資料"/>
      <sheetName val="用語集"/>
      <sheetName val="【別紙6】予実集計表"/>
      <sheetName val="当預Ph1開発"/>
      <sheetName val="ＲＴＧＳ実受信キュー"/>
      <sheetName val="国債Ｒ明細インデックス"/>
      <sheetName val="owssvr(1)"/>
      <sheetName val="検討内容"/>
      <sheetName val="2-1_システム構成&amp;データフロー1"/>
      <sheetName val="ステータス"/>
      <sheetName val="【カメラ】Exitクライテリア"/>
      <sheetName val="カメラ１"/>
      <sheetName val="図表の見方"/>
      <sheetName val="８Ｗ満足"/>
      <sheetName val="カメラ"/>
      <sheetName val="入金予約時間外手数料　取引ログ内容"/>
      <sheetName val="フノベ"/>
      <sheetName val="ト"/>
      <sheetName val="別紙「M7000（他システム）」"/>
      <sheetName val="Pull Down List"/>
      <sheetName val="ｽﾌﾟﾚｯﾄﾞﾌﾟﾛｾｽ管理表"/>
      <sheetName val="変更管理台帳"/>
      <sheetName val="DOM"/>
      <sheetName val="_x0008_.+_x0000_"/>
      <sheetName val="障害管理一覧"/>
      <sheetName val="リスト項目"/>
      <sheetName val="RepositoryServer"/>
      <sheetName val="発生箇所別原因時系列"/>
      <sheetName val="ﾃﾚﾊﾞﾝRTGS共用"/>
      <sheetName val="辞書"/>
      <sheetName val="パラメータ_コード"/>
      <sheetName val="現行顧客システム・テーブル名一覧"/>
      <sheetName val="依頼データ名称ルール"/>
      <sheetName val="$ISWL_BRD_TRS一覧"/>
      <sheetName val="ⅺՂ_x0006_ì쀀䁲_x0002_ï䀀䁕_x0002_í耀䁛_x0002_í栀䂐_x0002_ï"/>
      <sheetName val="プルダウン"/>
      <sheetName val="会社情報"/>
      <sheetName val="ｽﾃｰﾀｽ"/>
      <sheetName val="リスト値"/>
      <sheetName val="表紙・履歴"/>
      <sheetName val="本資料の位置付け"/>
      <sheetName val="要件定義進め方（1）"/>
      <sheetName val="①コードマスター別検討事項一覧"/>
      <sheetName val="②運用要件一覧表"/>
      <sheetName val="要件定義進め方（2）"/>
      <sheetName val="２．管理利用方針"/>
      <sheetName val="1.全体処理概要"/>
      <sheetName val="2.マスタ登録方式"/>
      <sheetName val="3.データ更新の考え方"/>
      <sheetName val="（別紙）更新パターン図"/>
      <sheetName val="（別紙）更新パターン図 (親子関係)"/>
      <sheetName val="（別紙）親子関係の考え方"/>
      <sheetName val="4.マスタ更新後の更新情報提供方針"/>
      <sheetName val="5.履歴管理方式"/>
      <sheetName val="6.画面フロー設計方針"/>
      <sheetName val="7.権限制御方式"/>
      <sheetName val="8.機能共通化の方針"/>
      <sheetName val="9.管理機能の集約と役割の考え方"/>
      <sheetName val="Ⅲ１金融機関系"/>
      <sheetName val="Ⅲ２基準金利"/>
      <sheetName val="Ⅲ３法定耐用年数"/>
      <sheetName val="Ⅲ４経理RV"/>
      <sheetName val="Ⅲ５営業日系"/>
      <sheetName val="Ⅲ６デフォルト確率"/>
      <sheetName val="Ⅲ７住所系"/>
      <sheetName val="Ⅲ８企業情報系"/>
      <sheetName val="今後の作業の進め方"/>
      <sheetName val=")このファイルは以前に回覧済みです。既に回覧用紙が添付されてい"/>
      <sheetName val="建物賃貸借_固都税対応分"/>
      <sheetName val="勘定科目決定表参照先"/>
      <sheetName val="計上金額取得"/>
      <sheetName val="財務系マスタ"/>
      <sheetName val="基幹形マスタ"/>
      <sheetName val="大区分勘定"/>
      <sheetName val="連結勘定科目"/>
      <sheetName val="勘定科目表"/>
      <sheetName val="区分"/>
      <sheetName val="EIOUYaeiouyŸÀÁÄÈÉÊËÌÍÎÏÒÓÔÖÙÚÛÜ"/>
      <sheetName val="ationName% で、韓国語の文章校正を行うことができませ"/>
      <sheetName val="Б_x0000_"/>
      <sheetName val="Б?"/>
      <sheetName val="3-D の色 (|0)フォントの色 (|0)ユーザー設定?_x0002_Б"/>
      <sheetName val="3-D の色 (|0)フォントの色 (|0)ユーザー設定_x0000__x0002_Б"/>
      <sheetName val="Б_"/>
      <sheetName val="3-D の色 (|0)フォントの色 (|0)ユーザー設定"/>
      <sheetName val="3-D の色 (|0)フォントの色 (|0)ユーザー設定__x0002_Б"/>
      <sheetName val="FRRPXZ001"/>
      <sheetName val="設定"/>
      <sheetName val="Micmari・テーブル名一覧"/>
      <sheetName val="改版履歴"/>
      <sheetName val="画面設計"/>
      <sheetName val="画面項目設計"/>
      <sheetName val="明細設計"/>
      <sheetName val="アクション定義設計"/>
      <sheetName val="コンディション設計"/>
      <sheetName val="コンディション詳細設計"/>
      <sheetName val="画面パターン化設計"/>
      <sheetName val="【別紙】有種別取引内容一覧"/>
      <sheetName val="全社"/>
      <sheetName val="育成率・継続率重点管理支社フォロー実績"/>
      <sheetName val="記述内容"/>
      <sheetName val="Ā^Ā_Ā`ĀaĀbĀcĀdĀeĀ_x001c_Ā_x001c_Ā_x001d_Ā_x001e_ĀgĀhĀiĀ"/>
      <sheetName val="_x0000_᠀Ā਀_x0000_숈̋_x0000__x0000_砀菛ü_x0000_ 瀀þȀ肀_x0003__x0000__x0000__x0000__x0000__x0000__x0000__x0000__x0000__x0000_"/>
      <sheetName val="デーㆵ"/>
      <sheetName val="Win_各SC"/>
      <sheetName val="リスト (2)"/>
      <sheetName val="レビュー指摘一覧"/>
      <sheetName val="項目説明 (レビュー指摘)"/>
      <sheetName val="レビュー指摘一覧サンプル"/>
      <sheetName val="工程"/>
      <sheetName val="項目説明"/>
      <sheetName val="Q&amp;A Log"/>
      <sheetName val="指摘種別"/>
      <sheetName val="指摘事項一覧"/>
      <sheetName val="_x005f_x0000__x005f_x0002_"/>
      <sheetName val="クライアントマスター"/>
      <sheetName val="picklist"/>
      <sheetName val="status"/>
      <sheetName val="LTC用リスト"/>
      <sheetName val="部署"/>
      <sheetName val="システムID"/>
      <sheetName val="概要"/>
      <sheetName val="Application Form"/>
      <sheetName val="内部計算シート①"/>
      <sheetName val="ﾏﾆｭｱﾙ(代理店NEWﾃﾞｰﾀ取込)"/>
      <sheetName val="ﾏﾆｭｱﾙ（代理店普保ﾃﾞｰﾀ取込）"/>
      <sheetName val="ﾏﾆｭｱﾙ別紙（代理店商品別支払手数料比)"/>
      <sheetName val="マニュアル（別紙) (2)"/>
      <sheetName val="代理店商品別支払手数料比"/>
      <sheetName val="代理店普保企保手数料比（営業）"/>
      <sheetName val="代理店毎支払手数料比"/>
      <sheetName val="全体月別"/>
      <sheetName val="経常給与4-7"/>
      <sheetName val="経常給与4-6"/>
      <sheetName val="組織コード(H21.4月次)"/>
      <sheetName val="Sheet4"/>
      <sheetName val="Sheet6"/>
      <sheetName val="事業費予測_H21"/>
      <sheetName val="事業費CF_H21"/>
      <sheetName val="H22･月別内訳"/>
      <sheetName val="H22･月別内訳CF"/>
      <sheetName val="表紙（外部設計書）"/>
      <sheetName val="リスト定義"/>
      <sheetName val="会議種類"/>
      <sheetName val="レビュ実施記録"/>
      <sheetName val="指摘種別一覧"/>
      <sheetName val=":_x0000_修正候補(&amp;N):_x0000_辞書の言語(&amp;T):_x0000_無視(&amp;I)_x0000_す"/>
      <sheetName val="_x0001__x0002_ఀ_x0000_"/>
      <sheetName val="_x000c__x0008__x0000_溠_x000b__x0000__x0000_ॡÊ_x0008__x0000__x0006_"/>
      <sheetName val="作業)施設数"/>
      <sheetName val="作成物種別一覧"/>
      <sheetName val="WAQ"/>
      <sheetName val="備考"/>
      <sheetName val="テスト計画概要"/>
      <sheetName val="別-１．"/>
      <sheetName val="ジョブ記述書（帳票）"/>
      <sheetName val="棚卸作業方法"/>
      <sheetName val="Checkしてください→案件ﾏｽﾀ（台帳）"/>
      <sheetName val="分類"/>
      <sheetName val="リスト値2"/>
      <sheetName val="コード説明"/>
      <sheetName val="プルダウン定義"/>
      <sheetName val="List_早稲田追加"/>
      <sheetName val="UI　(2)"/>
      <sheetName val="画面表示制御仕様書（E03）"/>
      <sheetName val="CRITERIA5"/>
      <sheetName val="Ver4KLI"/>
      <sheetName val="9所有株式＆受配"/>
      <sheetName val="基本情報"/>
      <sheetName val="前提一覧"/>
      <sheetName val="ライフプラザ仙台"/>
      <sheetName val="ライフプラザ本店"/>
      <sheetName val="支社内勤非役変換後"/>
      <sheetName val="代理社変換後"/>
      <sheetName val="代理店営業部変換後"/>
      <sheetName val="パラメタ"/>
      <sheetName val="【設定】ビジネス文書一覧"/>
      <sheetName val="【設定】分類"/>
      <sheetName val="リストBoxテーブル"/>
      <sheetName val="【設定】分類１"/>
      <sheetName val="伝送・受領開始　５日目"/>
      <sheetName val="ドロップダウンリスト"/>
      <sheetName val="進捗報告雛形"/>
      <sheetName val="転送時間"/>
      <sheetName val="設定値"/>
      <sheetName val="入力リスト"/>
      <sheetName val="【別紙３】画面（TNet)"/>
      <sheetName val="別紙【４－１】異動請求書"/>
      <sheetName val="【別紙４－２】PDF（保全設計書）"/>
      <sheetName val="別紙【４－３】重要事項説明"/>
      <sheetName val="【別紙５】ＤＣ"/>
      <sheetName val="【別紙６】試算ツール"/>
      <sheetName val="【別紙７】現契約"/>
      <sheetName val="プルダウンリスト"/>
      <sheetName val="カテゴリ"/>
      <sheetName val="まとめ"/>
      <sheetName val="選択肢"/>
      <sheetName val="別紙３－１"/>
      <sheetName val="リスト設定"/>
      <sheetName val="これ"/>
      <sheetName val="ウェイト比較"/>
      <sheetName val="SC企画"/>
      <sheetName val="要因比重"/>
      <sheetName val="リリース連絡票"/>
      <sheetName val="（給付金tmp）"/>
      <sheetName val="事務企画２"/>
      <sheetName val="DDICT"/>
      <sheetName val="Ｉｎｖｏｉｃｅ"/>
      <sheetName val="▲Master"/>
      <sheetName val="開発プロダクト一覧"/>
      <sheetName val="機能詳細（処理記述）＿新"/>
      <sheetName val="tmp"/>
      <sheetName val="順位表示"/>
      <sheetName val="補助"/>
      <sheetName val="hortAbbrevDayName1_x0000_ShortAbbrevD"/>
      <sheetName val="?_x0002_"/>
      <sheetName val="コード一覧"/>
      <sheetName val="担当会社リスト"/>
      <sheetName val="シート1"/>
      <sheetName val="次期システム（受託）"/>
      <sheetName val="取引ストリーム表"/>
      <sheetName val="間接・販管費率"/>
      <sheetName val="データシート"/>
      <sheetName val="定数値"/>
      <sheetName val="元号パターン"/>
      <sheetName val="座席（高）"/>
      <sheetName val="凡例"/>
      <sheetName val="Format_(4)1"/>
      <sheetName val="3_取込処理1"/>
      <sheetName val="各種ﾊﾟｽ一覧_xls1"/>
      <sheetName val="Port_to_Instance1"/>
      <sheetName val="新・旧項目対比表版_1"/>
      <sheetName val="マニュアル_xls1"/>
      <sheetName val="（項目統制ver_）計画クライテリアフォーマット1"/>
      <sheetName val="編集仕様_(出荷処理状況管理)1"/>
      <sheetName val="画面_レイアウト1"/>
      <sheetName val="未使用_→1"/>
      <sheetName val="ﾊﾞｯﾁｲﾝﾌﾟｯﾄ定義書_1"/>
      <sheetName val="補足資料_USER_EXIT1"/>
      <sheetName val="ft_Windows_Common-Controls_6595"/>
      <sheetName val="【資料1】SSO対応概要イメージ図__xls"/>
      <sheetName val="【資料２】基本計画検討内容_xls"/>
      <sheetName val="２_レビュー欠陥・指摘事項（リスト）"/>
      <sheetName val="１_レビュー欠陥・指摘事項"/>
      <sheetName val="２_レビュー欠陥・指摘事項（記載説明）_"/>
      <sheetName val="３．選択フロー_(フロー図)"/>
      <sheetName val="コード表_(ソート)"/>
      <sheetName val="2-1_システム構成&amp;データフロー2"/>
      <sheetName val="Sheet2_(2)1"/>
      <sheetName val="3_1_4ネットワーク環境_(2)1"/>
      <sheetName val="（カメラ２）_(旧)1"/>
      <sheetName val="集計_(2)1"/>
      <sheetName val="インストーラ設計_(2)1"/>
      <sheetName val="A400_UNIXサーバ構成_"/>
      <sheetName val="FLORA_330_PC構成"/>
      <sheetName val="PC_ソフトウェア構成"/>
      <sheetName val="70C2_2000サーバ構成_"/>
      <sheetName val="Win2000_ソフトウェア構成"/>
      <sheetName val="A400_ソフトウェア構成"/>
      <sheetName val="要因分析結果(月次)_参考資料"/>
      <sheetName val="(4)_33-00-135など1"/>
      <sheetName val="１１_差異分析1"/>
      <sheetName val="OV_入力シート1"/>
      <sheetName val="Raid_Groups1"/>
      <sheetName val="BK-0108_メッセージ監視エラー検出時フロー（カーネル）1"/>
      <sheetName val="BK-0111_メッセージ監視エラー検出時フロー（ＨＷ）1"/>
      <sheetName val="BK-0109_メッセージ監視エラー検出時フロー（メールログ1"/>
      <sheetName val="Pull_Down_List"/>
      <sheetName val="_+"/>
      <sheetName val="1_全体処理概要"/>
      <sheetName val="2_マスタ登録方式"/>
      <sheetName val="3_データ更新の考え方"/>
      <sheetName val="（別紙）更新パターン図_(親子関係)"/>
      <sheetName val="4_マスタ更新後の更新情報提供方針"/>
      <sheetName val="5_履歴管理方式"/>
      <sheetName val="6_画面フロー設計方針"/>
      <sheetName val="7_権限制御方式"/>
      <sheetName val="8_機能共通化の方針"/>
      <sheetName val="9_管理機能の集約と役割の考え方"/>
      <sheetName val="ationName%_で、韓国語の文章校正を行うことができませ"/>
      <sheetName val="3-D_の色_(|0)フォントの色_(|0)ユーザー設定?Б"/>
      <sheetName val="3-D_の色_(|0)フォントの色_(|0)ユーザー設定Б"/>
      <sheetName val="3-D_の色_(|0)フォントの色_(|0)ユーザー設定"/>
      <sheetName val="3-D_の色_(|0)フォントの色_(|0)ユーザー設定_Б"/>
      <sheetName val="リスト_(2)"/>
      <sheetName val="項目説明_(レビュー指摘)"/>
      <sheetName val="Q&amp;A_Log"/>
      <sheetName val="Application_Form"/>
      <sheetName val="マニュアル（別紙)_(2)"/>
      <sheetName val="組織コード(H21_4月次)"/>
      <sheetName val="溠ॡÊ"/>
      <sheetName val="?"/>
      <sheetName val="Format_(4)2"/>
      <sheetName val="3_取込処理2"/>
      <sheetName val="各種ﾊﾟｽ一覧_xls2"/>
      <sheetName val="Port_to_Instance2"/>
      <sheetName val="新・旧項目対比表版_2"/>
      <sheetName val="マニュアル_xls2"/>
      <sheetName val="（項目統制ver_）計画クライテリアフォーマット2"/>
      <sheetName val="編集仕様_(出荷処理状況管理)2"/>
      <sheetName val="画面_レイアウト2"/>
      <sheetName val="未使用_→2"/>
      <sheetName val="ﾊﾞｯﾁｲﾝﾌﾟｯﾄ定義書_2"/>
      <sheetName val="補足資料_USER_EXIT2"/>
      <sheetName val="ft_Windows_Common-Controls_6591"/>
      <sheetName val="【資料1】SSO対応概要イメージ図__xls1"/>
      <sheetName val="【資料２】基本計画検討内容_xls1"/>
      <sheetName val="２_レビュー欠陥・指摘事項（リスト）1"/>
      <sheetName val="１_レビュー欠陥・指摘事項1"/>
      <sheetName val="２_レビュー欠陥・指摘事項（記載説明）_1"/>
      <sheetName val="３．選択フロー_(フロー図)1"/>
      <sheetName val="コード表_(ソート)1"/>
      <sheetName val="2-1_システム構成&amp;データフロー3"/>
      <sheetName val="Sheet2_(2)2"/>
      <sheetName val="3_1_4ネットワーク環境_(2)2"/>
      <sheetName val="（カメラ２）_(旧)2"/>
      <sheetName val="集計_(2)2"/>
      <sheetName val="インストーラ設計_(2)2"/>
      <sheetName val="A400_UNIXサーバ構成_1"/>
      <sheetName val="FLORA_330_PC構成1"/>
      <sheetName val="PC_ソフトウェア構成1"/>
      <sheetName val="70C2_2000サーバ構成_1"/>
      <sheetName val="Win2000_ソフトウェア構成1"/>
      <sheetName val="A400_ソフトウェア構成1"/>
      <sheetName val="要因分析結果(月次)_参考資料1"/>
      <sheetName val="(4)_33-00-135など2"/>
      <sheetName val="１１_差異分析2"/>
      <sheetName val="OV_入力シート2"/>
      <sheetName val="Raid_Groups2"/>
      <sheetName val="BK-0108_メッセージ監視エラー検出時フロー（カーネル）2"/>
      <sheetName val="BK-0111_メッセージ監視エラー検出時フロー（ＨＷ）2"/>
      <sheetName val="BK-0109_メッセージ監視エラー検出時フロー（メールログ2"/>
      <sheetName val="Pull_Down_List1"/>
      <sheetName val="1_全体処理概要1"/>
      <sheetName val="2_マスタ登録方式1"/>
      <sheetName val="3_データ更新の考え方1"/>
      <sheetName val="（別紙）更新パターン図_(親子関係)1"/>
      <sheetName val="4_マスタ更新後の更新情報提供方針1"/>
      <sheetName val="5_履歴管理方式1"/>
      <sheetName val="6_画面フロー設計方針1"/>
      <sheetName val="7_権限制御方式1"/>
      <sheetName val="8_機能共通化の方針1"/>
      <sheetName val="9_管理機能の集約と役割の考え方1"/>
      <sheetName val="ationName%_で、韓国語の文章校正を行うことができま1"/>
      <sheetName val="3-D_の色_(|0)フォントの色_(|0)ユーザー設定1"/>
      <sheetName val="リスト_(2)1"/>
      <sheetName val="項目説明_(レビュー指摘)1"/>
      <sheetName val="Q&amp;A_Log1"/>
      <sheetName val="Application_Form1"/>
      <sheetName val="マニュアル（別紙)_(2)1"/>
      <sheetName val="組織コード(H21_4月次)1"/>
      <sheetName val="Format_(4)3"/>
      <sheetName val="3_取込処理3"/>
      <sheetName val="各種ﾊﾟｽ一覧_xls3"/>
      <sheetName val="Port_to_Instance3"/>
      <sheetName val="新・旧項目対比表版_3"/>
      <sheetName val="マニュアル_xls3"/>
      <sheetName val="（項目統制ver_）計画クライテリアフォーマット3"/>
      <sheetName val="編集仕様_(出荷処理状況管理)3"/>
      <sheetName val="画面_レイアウト3"/>
      <sheetName val="未使用_→3"/>
      <sheetName val="ﾊﾞｯﾁｲﾝﾌﾟｯﾄ定義書_3"/>
      <sheetName val="補足資料_USER_EXIT3"/>
      <sheetName val="ft_Windows_Common-Controls_6592"/>
      <sheetName val="【資料1】SSO対応概要イメージ図__xls2"/>
      <sheetName val="【資料２】基本計画検討内容_xls2"/>
      <sheetName val="２_レビュー欠陥・指摘事項（リスト）2"/>
      <sheetName val="１_レビュー欠陥・指摘事項2"/>
      <sheetName val="２_レビュー欠陥・指摘事項（記載説明）_2"/>
      <sheetName val="３．選択フロー_(フロー図)2"/>
      <sheetName val="コード表_(ソート)2"/>
      <sheetName val="2-1_システム構成&amp;データフロー4"/>
      <sheetName val="Sheet2_(2)3"/>
      <sheetName val="3_1_4ネットワーク環境_(2)3"/>
      <sheetName val="（カメラ２）_(旧)3"/>
      <sheetName val="集計_(2)3"/>
      <sheetName val="インストーラ設計_(2)3"/>
      <sheetName val="A400_UNIXサーバ構成_2"/>
      <sheetName val="FLORA_330_PC構成2"/>
      <sheetName val="PC_ソフトウェア構成2"/>
      <sheetName val="70C2_2000サーバ構成_2"/>
      <sheetName val="Win2000_ソフトウェア構成2"/>
      <sheetName val="A400_ソフトウェア構成2"/>
      <sheetName val="要因分析結果(月次)_参考資料2"/>
      <sheetName val="(4)_33-00-135など3"/>
      <sheetName val="１１_差異分析3"/>
      <sheetName val="OV_入力シート3"/>
      <sheetName val="Raid_Groups3"/>
      <sheetName val="BK-0108_メッセージ監視エラー検出時フロー（カーネル）3"/>
      <sheetName val="BK-0111_メッセージ監視エラー検出時フロー（ＨＷ）3"/>
      <sheetName val="BK-0109_メッセージ監視エラー検出時フロー（メールログ3"/>
      <sheetName val="Pull_Down_List2"/>
      <sheetName val="1_全体処理概要2"/>
      <sheetName val="2_マスタ登録方式2"/>
      <sheetName val="3_データ更新の考え方2"/>
      <sheetName val="（別紙）更新パターン図_(親子関係)2"/>
      <sheetName val="4_マスタ更新後の更新情報提供方針2"/>
      <sheetName val="5_履歴管理方式2"/>
      <sheetName val="6_画面フロー設計方針2"/>
      <sheetName val="7_権限制御方式2"/>
      <sheetName val="8_機能共通化の方針2"/>
      <sheetName val="9_管理機能の集約と役割の考え方2"/>
      <sheetName val="ationName%_で、韓国語の文章校正を行うことができま2"/>
      <sheetName val="3-D_の色_(|0)フォントの色_(|0)ユーザー設定2"/>
      <sheetName val="Q&amp;A_Log2"/>
      <sheetName val="リスト_(2)2"/>
      <sheetName val="項目説明_(レビュー指摘)2"/>
      <sheetName val="Application_Form2"/>
      <sheetName val="マニュアル（別紙)_(2)2"/>
      <sheetName val="組織コード(H21_4月次)2"/>
      <sheetName val="（スクリーン）リリース日の考え方"/>
      <sheetName val="ⅺՂì쀀䁲ï䀀䁕í耀䁛í栀䂐ïî雘Մ_x000a_î榀Ղ"/>
      <sheetName val="ⅺՂì쀀䁲ï䀀䁕í耀䁛í栀䂐ï??î雘Մ_x000a_î榀Ղ"/>
      <sheetName val="ﾘｽﾄ"/>
      <sheetName val="滮d漖g漾d潦b澎l"/>
      <sheetName val="ⅺՂì쀀䁲ï䀀䁕í耀䁛í栀䂐ï"/>
      <sheetName val="Ā^Ā_Ā`ĀaĀbĀcĀdĀeĀĀĀĀĀgĀhĀiĀ"/>
      <sheetName val="᠀Ā਀숈̋砀菛ü 瀀þȀ肀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 refreshError="1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/>
      <sheetData sheetId="112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/>
      <sheetData sheetId="268"/>
      <sheetData sheetId="269" refreshError="1"/>
      <sheetData sheetId="270" refreshError="1"/>
      <sheetData sheetId="271" refreshError="1"/>
      <sheetData sheetId="272"/>
      <sheetData sheetId="273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 refreshError="1"/>
      <sheetData sheetId="281" refreshError="1"/>
      <sheetData sheetId="282" refreshError="1"/>
      <sheetData sheetId="283"/>
      <sheetData sheetId="284"/>
      <sheetData sheetId="285" refreshError="1"/>
      <sheetData sheetId="286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 refreshError="1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 refreshError="1"/>
      <sheetData sheetId="406"/>
      <sheetData sheetId="407" refreshError="1"/>
      <sheetData sheetId="408" refreshError="1"/>
      <sheetData sheetId="409" refreshError="1"/>
      <sheetData sheetId="410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/>
      <sheetData sheetId="438" refreshError="1"/>
      <sheetData sheetId="439" refreshError="1"/>
      <sheetData sheetId="440" refreshError="1"/>
      <sheetData sheetId="441" refreshError="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 refreshError="1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 refreshError="1"/>
      <sheetData sheetId="481" refreshError="1"/>
      <sheetData sheetId="482" refreshError="1"/>
      <sheetData sheetId="483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/>
      <sheetData sheetId="498"/>
      <sheetData sheetId="499"/>
      <sheetData sheetId="500" refreshError="1"/>
      <sheetData sheetId="501" refreshError="1"/>
      <sheetData sheetId="502" refreshError="1"/>
      <sheetData sheetId="503" refreshError="1"/>
      <sheetData sheetId="504"/>
      <sheetData sheetId="505"/>
      <sheetData sheetId="506" refreshError="1"/>
      <sheetData sheetId="507" refreshError="1"/>
      <sheetData sheetId="508" refreshError="1"/>
      <sheetData sheetId="509"/>
      <sheetData sheetId="510"/>
      <sheetData sheetId="511"/>
      <sheetData sheetId="512" refreshError="1"/>
      <sheetData sheetId="513" refreshError="1"/>
      <sheetData sheetId="514"/>
      <sheetData sheetId="515" refreshError="1"/>
      <sheetData sheetId="516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/>
      <sheetData sheetId="588" refreshError="1"/>
      <sheetData sheetId="589"/>
      <sheetData sheetId="590" refreshError="1"/>
      <sheetData sheetId="591"/>
      <sheetData sheetId="592" refreshError="1"/>
      <sheetData sheetId="593" refreshError="1"/>
      <sheetData sheetId="594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 refreshError="1"/>
      <sheetData sheetId="814" refreshError="1"/>
      <sheetData sheetId="815" refreshError="1"/>
      <sheetData sheetId="816"/>
      <sheetData sheetId="817"/>
      <sheetData sheetId="818"/>
      <sheetData sheetId="819"/>
      <sheetData sheetId="82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Normal="100" workbookViewId="0"/>
  </sheetViews>
  <sheetFormatPr defaultColWidth="12.625" defaultRowHeight="15" customHeight="1"/>
  <cols>
    <col min="1" max="1" width="5.625" style="27" customWidth="1"/>
    <col min="2" max="2" width="8.125" style="27" customWidth="1"/>
    <col min="3" max="3" width="78.875" style="27" customWidth="1"/>
    <col min="4" max="5" width="7.125" style="27" customWidth="1"/>
    <col min="6" max="6" width="16.625" style="27" customWidth="1"/>
    <col min="7" max="26" width="3.125" style="27" customWidth="1"/>
    <col min="27" max="16384" width="12.625" style="27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103"/>
      <c r="B2" s="95"/>
      <c r="C2" s="95"/>
      <c r="D2" s="95"/>
      <c r="E2" s="95"/>
      <c r="F2" s="9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5"/>
      <c r="B3" s="25"/>
      <c r="C3" s="103"/>
      <c r="D3" s="95"/>
      <c r="E3" s="25"/>
      <c r="F3" s="25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5"/>
      <c r="B4" s="25"/>
      <c r="C4" s="103"/>
      <c r="D4" s="95"/>
      <c r="E4" s="95"/>
      <c r="F4" s="25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3"/>
      <c r="D6" s="23"/>
      <c r="E6" s="23"/>
      <c r="F6" s="22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2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104" t="s">
        <v>0</v>
      </c>
      <c r="B8" s="95"/>
      <c r="C8" s="95"/>
      <c r="D8" s="95"/>
      <c r="E8" s="95"/>
      <c r="F8" s="9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105"/>
      <c r="B9" s="95"/>
      <c r="C9" s="95"/>
      <c r="D9" s="95"/>
      <c r="E9" s="95"/>
      <c r="F9" s="9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6"/>
      <c r="B10" s="26"/>
      <c r="C10" s="26"/>
      <c r="D10" s="26"/>
      <c r="E10" s="26"/>
      <c r="F10" s="26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102" t="s">
        <v>105</v>
      </c>
      <c r="B11" s="95"/>
      <c r="C11" s="95"/>
      <c r="D11" s="95"/>
      <c r="E11" s="95"/>
      <c r="F11" s="9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102" t="s">
        <v>54</v>
      </c>
      <c r="B12" s="95"/>
      <c r="C12" s="95"/>
      <c r="D12" s="95"/>
      <c r="E12" s="95"/>
      <c r="F12" s="9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102" t="s">
        <v>55</v>
      </c>
      <c r="B13" s="95"/>
      <c r="C13" s="95"/>
      <c r="D13" s="95"/>
      <c r="E13" s="95"/>
      <c r="F13" s="9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3"/>
      <c r="D14" s="23"/>
      <c r="E14" s="23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96"/>
      <c r="D15" s="95"/>
      <c r="E15" s="9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94"/>
      <c r="D17" s="95"/>
      <c r="E17" s="9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94"/>
      <c r="D18" s="95"/>
      <c r="E18" s="9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96"/>
      <c r="D19" s="95"/>
      <c r="E19" s="9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97"/>
      <c r="D20" s="95"/>
      <c r="E20" s="9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98"/>
      <c r="D21" s="95"/>
      <c r="E21" s="9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99" t="s">
        <v>1</v>
      </c>
      <c r="B23" s="100"/>
      <c r="C23" s="100"/>
      <c r="D23" s="100"/>
      <c r="E23" s="100"/>
      <c r="F23" s="10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2.5">
      <c r="A24" s="11" t="s">
        <v>2</v>
      </c>
      <c r="B24" s="11" t="s">
        <v>3</v>
      </c>
      <c r="C24" s="86" t="s">
        <v>4</v>
      </c>
      <c r="D24" s="87"/>
      <c r="E24" s="88"/>
      <c r="F24" s="12" t="s">
        <v>5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>
        <v>1</v>
      </c>
      <c r="B25" s="13">
        <v>44535</v>
      </c>
      <c r="C25" s="89" t="s">
        <v>41</v>
      </c>
      <c r="D25" s="90"/>
      <c r="E25" s="90"/>
      <c r="F25" s="79" t="s">
        <v>106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>
      <c r="A26" s="21">
        <v>2</v>
      </c>
      <c r="B26" s="14">
        <v>44205</v>
      </c>
      <c r="C26" s="91" t="s">
        <v>116</v>
      </c>
      <c r="D26" s="83"/>
      <c r="E26" s="83"/>
      <c r="F26" s="81" t="s">
        <v>117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99.95" customHeight="1">
      <c r="A27" s="21">
        <v>3</v>
      </c>
      <c r="B27" s="14">
        <v>44207</v>
      </c>
      <c r="C27" s="91" t="s">
        <v>119</v>
      </c>
      <c r="D27" s="83"/>
      <c r="E27" s="83"/>
      <c r="F27" s="81" t="s">
        <v>118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1">
        <v>4</v>
      </c>
      <c r="B28" s="14">
        <v>44229</v>
      </c>
      <c r="C28" s="182" t="s">
        <v>127</v>
      </c>
      <c r="D28" s="92"/>
      <c r="E28" s="93"/>
      <c r="F28" s="183" t="s">
        <v>126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1" t="str">
        <f t="shared" ref="A28:A53" si="0">IF(B29&lt;&gt;"",TEXT($A28+1,"00"),"")</f>
        <v/>
      </c>
      <c r="B29" s="14"/>
      <c r="C29" s="82"/>
      <c r="D29" s="83"/>
      <c r="E29" s="83"/>
      <c r="F29" s="15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1" t="str">
        <f t="shared" si="0"/>
        <v/>
      </c>
      <c r="B30" s="14"/>
      <c r="C30" s="82"/>
      <c r="D30" s="83"/>
      <c r="E30" s="83"/>
      <c r="F30" s="1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1" t="str">
        <f t="shared" si="0"/>
        <v/>
      </c>
      <c r="B31" s="14"/>
      <c r="C31" s="82"/>
      <c r="D31" s="83"/>
      <c r="E31" s="83"/>
      <c r="F31" s="1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1" t="str">
        <f t="shared" si="0"/>
        <v/>
      </c>
      <c r="B32" s="14"/>
      <c r="C32" s="82"/>
      <c r="D32" s="83"/>
      <c r="E32" s="83"/>
      <c r="F32" s="1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1" t="str">
        <f t="shared" si="0"/>
        <v/>
      </c>
      <c r="B33" s="16"/>
      <c r="C33" s="82"/>
      <c r="D33" s="83"/>
      <c r="E33" s="83"/>
      <c r="F33" s="1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1" t="str">
        <f t="shared" si="0"/>
        <v/>
      </c>
      <c r="B34" s="14"/>
      <c r="C34" s="82"/>
      <c r="D34" s="83"/>
      <c r="E34" s="83"/>
      <c r="F34" s="1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1" t="str">
        <f t="shared" si="0"/>
        <v/>
      </c>
      <c r="B35" s="14"/>
      <c r="C35" s="82"/>
      <c r="D35" s="83"/>
      <c r="E35" s="83"/>
      <c r="F35" s="15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1" t="str">
        <f t="shared" si="0"/>
        <v/>
      </c>
      <c r="B36" s="14"/>
      <c r="C36" s="82"/>
      <c r="D36" s="83"/>
      <c r="E36" s="83"/>
      <c r="F36" s="15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1" t="str">
        <f t="shared" si="0"/>
        <v/>
      </c>
      <c r="B37" s="14"/>
      <c r="C37" s="82"/>
      <c r="D37" s="83"/>
      <c r="E37" s="83"/>
      <c r="F37" s="15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1" t="str">
        <f t="shared" si="0"/>
        <v/>
      </c>
      <c r="B38" s="14"/>
      <c r="C38" s="82"/>
      <c r="D38" s="83"/>
      <c r="E38" s="83"/>
      <c r="F38" s="15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1" t="str">
        <f t="shared" si="0"/>
        <v/>
      </c>
      <c r="B39" s="14"/>
      <c r="C39" s="82"/>
      <c r="D39" s="83"/>
      <c r="E39" s="83"/>
      <c r="F39" s="15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1" t="str">
        <f t="shared" si="0"/>
        <v/>
      </c>
      <c r="B40" s="14"/>
      <c r="C40" s="82"/>
      <c r="D40" s="83"/>
      <c r="E40" s="83"/>
      <c r="F40" s="15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1" t="str">
        <f t="shared" si="0"/>
        <v/>
      </c>
      <c r="B41" s="14"/>
      <c r="C41" s="82"/>
      <c r="D41" s="83"/>
      <c r="E41" s="83"/>
      <c r="F41" s="15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1" t="str">
        <f t="shared" si="0"/>
        <v/>
      </c>
      <c r="B42" s="14"/>
      <c r="C42" s="82"/>
      <c r="D42" s="83"/>
      <c r="E42" s="83"/>
      <c r="F42" s="15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1" t="str">
        <f t="shared" si="0"/>
        <v/>
      </c>
      <c r="B43" s="14"/>
      <c r="C43" s="82"/>
      <c r="D43" s="83"/>
      <c r="E43" s="83"/>
      <c r="F43" s="15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1" t="str">
        <f t="shared" si="0"/>
        <v/>
      </c>
      <c r="B44" s="14"/>
      <c r="C44" s="82"/>
      <c r="D44" s="83"/>
      <c r="E44" s="83"/>
      <c r="F44" s="15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1" t="str">
        <f t="shared" si="0"/>
        <v/>
      </c>
      <c r="B45" s="14"/>
      <c r="C45" s="82"/>
      <c r="D45" s="83"/>
      <c r="E45" s="83"/>
      <c r="F45" s="15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1" t="str">
        <f t="shared" si="0"/>
        <v/>
      </c>
      <c r="B46" s="14"/>
      <c r="C46" s="82"/>
      <c r="D46" s="83"/>
      <c r="E46" s="83"/>
      <c r="F46" s="15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1" t="str">
        <f t="shared" si="0"/>
        <v/>
      </c>
      <c r="B47" s="14"/>
      <c r="C47" s="82"/>
      <c r="D47" s="83"/>
      <c r="E47" s="83"/>
      <c r="F47" s="15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1" t="str">
        <f t="shared" si="0"/>
        <v/>
      </c>
      <c r="B48" s="14"/>
      <c r="C48" s="82"/>
      <c r="D48" s="83"/>
      <c r="E48" s="83"/>
      <c r="F48" s="15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1" t="str">
        <f t="shared" si="0"/>
        <v/>
      </c>
      <c r="B49" s="14"/>
      <c r="C49" s="82"/>
      <c r="D49" s="83"/>
      <c r="E49" s="83"/>
      <c r="F49" s="15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1" t="str">
        <f t="shared" si="0"/>
        <v/>
      </c>
      <c r="B50" s="14"/>
      <c r="C50" s="82"/>
      <c r="D50" s="83"/>
      <c r="E50" s="83"/>
      <c r="F50" s="15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1" t="str">
        <f t="shared" si="0"/>
        <v/>
      </c>
      <c r="B51" s="14"/>
      <c r="C51" s="82"/>
      <c r="D51" s="83"/>
      <c r="E51" s="83"/>
      <c r="F51" s="15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1" t="str">
        <f t="shared" si="0"/>
        <v/>
      </c>
      <c r="B52" s="14"/>
      <c r="C52" s="82"/>
      <c r="D52" s="83"/>
      <c r="E52" s="83"/>
      <c r="F52" s="15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7"/>
      <c r="C53" s="84"/>
      <c r="D53" s="85"/>
      <c r="E53" s="85"/>
      <c r="F53" s="18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9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9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9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9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9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9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9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23"/>
  <printOptions horizontalCentered="1"/>
  <pageMargins left="0.39370078740157483" right="0.39370078740157483" top="0.55118110236220474" bottom="0.39370078740157483" header="0" footer="0"/>
  <pageSetup paperSize="9" scale="67" orientation="portrait" r:id="rId1"/>
  <headerFooter>
    <oddFooter>&amp;L&amp;F&amp;C&amp;P / &amp;R@ Sasuke Financial Lab Inc.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485B5-69DB-43FB-86D5-F5BAE7C7EA57}">
  <sheetPr>
    <tabColor theme="5" tint="0.79998168889431442"/>
    <pageSetUpPr fitToPage="1"/>
  </sheetPr>
  <dimension ref="A1:BJ78"/>
  <sheetViews>
    <sheetView showGridLines="0" zoomScaleNormal="100" zoomScaleSheetLayoutView="100" workbookViewId="0">
      <selection sqref="A1:J2"/>
    </sheetView>
  </sheetViews>
  <sheetFormatPr defaultColWidth="12.625" defaultRowHeight="15" customHeight="1"/>
  <cols>
    <col min="1" max="60" width="2.875" style="33" customWidth="1"/>
    <col min="61" max="16384" width="12.625" style="33"/>
  </cols>
  <sheetData>
    <row r="1" spans="1:62" s="30" customFormat="1" ht="15" customHeight="1">
      <c r="A1" s="106" t="str">
        <f t="array" aca="1" ref="A1" ca="1">MID(CELL("filename",A1),FIND("]",CELL("filename",A1))+1,20)</f>
        <v>プロセス概要</v>
      </c>
      <c r="B1" s="107"/>
      <c r="C1" s="107"/>
      <c r="D1" s="107"/>
      <c r="E1" s="107"/>
      <c r="F1" s="107"/>
      <c r="G1" s="107"/>
      <c r="H1" s="107"/>
      <c r="I1" s="107"/>
      <c r="J1" s="108"/>
      <c r="K1" s="112" t="s">
        <v>6</v>
      </c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4"/>
      <c r="AA1" s="112" t="s">
        <v>7</v>
      </c>
      <c r="AB1" s="115"/>
      <c r="AC1" s="115"/>
      <c r="AD1" s="115"/>
      <c r="AE1" s="115"/>
      <c r="AF1" s="115"/>
      <c r="AG1" s="115"/>
      <c r="AH1" s="115"/>
      <c r="AI1" s="115"/>
      <c r="AJ1" s="115"/>
      <c r="AK1" s="112" t="s">
        <v>24</v>
      </c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3"/>
      <c r="BB1" s="113"/>
      <c r="BC1" s="113"/>
      <c r="BD1" s="113"/>
      <c r="BE1" s="113"/>
      <c r="BF1" s="113"/>
      <c r="BG1" s="113"/>
      <c r="BH1" s="114"/>
      <c r="BI1" s="20"/>
      <c r="BJ1" s="20"/>
    </row>
    <row r="2" spans="1:62" s="30" customFormat="1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1"/>
      <c r="K2" s="116" t="str">
        <f>表紙・改定履歴!A8</f>
        <v>Webダイレクト販売</v>
      </c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8"/>
      <c r="AA2" s="116" t="str">
        <f>表紙・改定履歴!A12</f>
        <v>Web申込み専用ページパスワード変更確認画面</v>
      </c>
      <c r="AB2" s="115"/>
      <c r="AC2" s="115"/>
      <c r="AD2" s="115"/>
      <c r="AE2" s="115"/>
      <c r="AF2" s="115"/>
      <c r="AG2" s="115"/>
      <c r="AH2" s="115"/>
      <c r="AI2" s="115"/>
      <c r="AJ2" s="115"/>
      <c r="AK2" s="116" t="str">
        <f>表紙・改定履歴!A13</f>
        <v>G0213</v>
      </c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20"/>
      <c r="BJ2" s="20"/>
    </row>
    <row r="3" spans="1:62" ht="15" customHeight="1">
      <c r="A3" s="69"/>
      <c r="B3" s="70"/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1"/>
    </row>
    <row r="4" spans="1:62" s="34" customFormat="1" ht="14.25" customHeight="1">
      <c r="B4" s="119" t="s">
        <v>72</v>
      </c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  <c r="AX4" s="120"/>
      <c r="AY4" s="120"/>
      <c r="AZ4" s="120"/>
      <c r="BA4" s="120"/>
      <c r="BB4" s="120"/>
      <c r="BC4" s="120"/>
      <c r="BD4" s="120"/>
      <c r="BE4" s="120"/>
      <c r="BF4" s="120"/>
      <c r="BG4" s="121"/>
      <c r="BH4" s="35"/>
    </row>
    <row r="5" spans="1:62" ht="15" customHeight="1">
      <c r="A5" s="69"/>
      <c r="B5" s="122" t="s">
        <v>25</v>
      </c>
      <c r="C5" s="123"/>
      <c r="D5" s="123"/>
      <c r="E5" s="123"/>
      <c r="F5" s="123"/>
      <c r="G5" s="124" t="s">
        <v>110</v>
      </c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4"/>
      <c r="AI5" s="124"/>
      <c r="AJ5" s="124"/>
      <c r="AK5" s="124"/>
      <c r="AL5" s="124"/>
      <c r="AM5" s="124"/>
      <c r="AN5" s="124"/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4"/>
      <c r="BA5" s="124"/>
      <c r="BB5" s="124"/>
      <c r="BC5" s="124"/>
      <c r="BD5" s="124"/>
      <c r="BE5" s="124"/>
      <c r="BF5" s="124"/>
      <c r="BG5" s="124"/>
      <c r="BH5" s="72"/>
    </row>
    <row r="6" spans="1:62" ht="15" customHeight="1">
      <c r="A6" s="69"/>
      <c r="B6" s="123" t="s">
        <v>26</v>
      </c>
      <c r="C6" s="123"/>
      <c r="D6" s="123"/>
      <c r="E6" s="123"/>
      <c r="F6" s="123"/>
      <c r="G6" s="125" t="s">
        <v>27</v>
      </c>
      <c r="H6" s="126"/>
      <c r="I6" s="126"/>
      <c r="J6" s="126"/>
      <c r="K6" s="126"/>
      <c r="L6" s="127"/>
      <c r="M6" s="128" t="s">
        <v>28</v>
      </c>
      <c r="N6" s="128"/>
      <c r="O6" s="128"/>
      <c r="P6" s="128"/>
      <c r="Q6" s="128"/>
      <c r="R6" s="80" t="s">
        <v>114</v>
      </c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2"/>
    </row>
    <row r="7" spans="1:62" ht="15" customHeight="1">
      <c r="A7" s="69"/>
      <c r="B7" s="122" t="s">
        <v>29</v>
      </c>
      <c r="C7" s="123"/>
      <c r="D7" s="123"/>
      <c r="E7" s="123"/>
      <c r="F7" s="123"/>
      <c r="G7" s="129" t="s">
        <v>108</v>
      </c>
      <c r="H7" s="130"/>
      <c r="I7" s="130"/>
      <c r="J7" s="130"/>
      <c r="K7" s="130"/>
      <c r="L7" s="130"/>
      <c r="M7" s="128" t="s">
        <v>30</v>
      </c>
      <c r="N7" s="128"/>
      <c r="O7" s="128"/>
      <c r="P7" s="128"/>
      <c r="Q7" s="128"/>
      <c r="R7" s="131" t="s">
        <v>109</v>
      </c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31"/>
      <c r="AJ7" s="131"/>
      <c r="AK7" s="131"/>
      <c r="AL7" s="131"/>
      <c r="AM7" s="131"/>
      <c r="AN7" s="131"/>
      <c r="AO7" s="131"/>
      <c r="AP7" s="131"/>
      <c r="AQ7" s="131"/>
      <c r="AR7" s="131"/>
      <c r="AS7" s="131"/>
      <c r="AT7" s="131"/>
      <c r="AU7" s="131"/>
      <c r="AV7" s="131"/>
      <c r="AW7" s="131"/>
      <c r="AX7" s="131"/>
      <c r="AY7" s="131"/>
      <c r="AZ7" s="131"/>
      <c r="BA7" s="131"/>
      <c r="BB7" s="131"/>
      <c r="BC7" s="131"/>
      <c r="BD7" s="131"/>
      <c r="BE7" s="131"/>
      <c r="BF7" s="131"/>
      <c r="BG7" s="131"/>
      <c r="BH7" s="72"/>
    </row>
    <row r="8" spans="1:62" ht="15" customHeight="1">
      <c r="A8" s="69"/>
      <c r="B8" s="132" t="s">
        <v>31</v>
      </c>
      <c r="C8" s="133"/>
      <c r="D8" s="133"/>
      <c r="E8" s="133"/>
      <c r="F8" s="134"/>
      <c r="G8" s="138" t="s">
        <v>113</v>
      </c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1"/>
      <c r="U8" s="131"/>
      <c r="V8" s="131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1"/>
      <c r="AH8" s="131"/>
      <c r="AI8" s="131"/>
      <c r="AJ8" s="131"/>
      <c r="AK8" s="131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1"/>
      <c r="AW8" s="131"/>
      <c r="AX8" s="131"/>
      <c r="AY8" s="131"/>
      <c r="AZ8" s="131"/>
      <c r="BA8" s="131"/>
      <c r="BB8" s="131"/>
      <c r="BC8" s="131"/>
      <c r="BD8" s="131"/>
      <c r="BE8" s="131"/>
      <c r="BF8" s="131"/>
      <c r="BG8" s="131"/>
      <c r="BH8" s="72"/>
    </row>
    <row r="9" spans="1:62" ht="15" customHeight="1">
      <c r="A9" s="69"/>
      <c r="B9" s="132"/>
      <c r="C9" s="133"/>
      <c r="D9" s="133"/>
      <c r="E9" s="133"/>
      <c r="F9" s="134"/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1"/>
      <c r="R9" s="131"/>
      <c r="S9" s="131"/>
      <c r="T9" s="131"/>
      <c r="U9" s="131"/>
      <c r="V9" s="131"/>
      <c r="W9" s="131"/>
      <c r="X9" s="131"/>
      <c r="Y9" s="131"/>
      <c r="Z9" s="131"/>
      <c r="AA9" s="131"/>
      <c r="AB9" s="131"/>
      <c r="AC9" s="131"/>
      <c r="AD9" s="131"/>
      <c r="AE9" s="131"/>
      <c r="AF9" s="131"/>
      <c r="AG9" s="131"/>
      <c r="AH9" s="131"/>
      <c r="AI9" s="131"/>
      <c r="AJ9" s="131"/>
      <c r="AK9" s="131"/>
      <c r="AL9" s="131"/>
      <c r="AM9" s="131"/>
      <c r="AN9" s="131"/>
      <c r="AO9" s="131"/>
      <c r="AP9" s="131"/>
      <c r="AQ9" s="131"/>
      <c r="AR9" s="131"/>
      <c r="AS9" s="131"/>
      <c r="AT9" s="131"/>
      <c r="AU9" s="131"/>
      <c r="AV9" s="131"/>
      <c r="AW9" s="131"/>
      <c r="AX9" s="131"/>
      <c r="AY9" s="131"/>
      <c r="AZ9" s="131"/>
      <c r="BA9" s="131"/>
      <c r="BB9" s="131"/>
      <c r="BC9" s="131"/>
      <c r="BD9" s="131"/>
      <c r="BE9" s="131"/>
      <c r="BF9" s="131"/>
      <c r="BG9" s="131"/>
      <c r="BH9" s="72"/>
    </row>
    <row r="10" spans="1:62" ht="15" customHeight="1">
      <c r="A10" s="69"/>
      <c r="B10" s="135"/>
      <c r="C10" s="136"/>
      <c r="D10" s="136"/>
      <c r="E10" s="136"/>
      <c r="F10" s="137"/>
      <c r="G10" s="131"/>
      <c r="H10" s="131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72"/>
    </row>
    <row r="11" spans="1:62" ht="15" customHeight="1">
      <c r="A11" s="69"/>
      <c r="B11" s="37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73"/>
      <c r="AY11" s="73"/>
      <c r="AZ11" s="73"/>
      <c r="BA11" s="73"/>
      <c r="BB11" s="73"/>
      <c r="BC11" s="73"/>
      <c r="BD11" s="73"/>
      <c r="BE11" s="73"/>
      <c r="BF11" s="73"/>
      <c r="BG11" s="74"/>
      <c r="BH11" s="72"/>
    </row>
    <row r="12" spans="1:62" ht="15" customHeight="1">
      <c r="A12" s="69"/>
      <c r="B12" s="39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5"/>
      <c r="BH12" s="72"/>
    </row>
    <row r="13" spans="1:62" ht="15" customHeight="1">
      <c r="A13" s="69"/>
      <c r="B13" s="39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70"/>
      <c r="BC13" s="70"/>
      <c r="BD13" s="70"/>
      <c r="BE13" s="70"/>
      <c r="BF13" s="70"/>
      <c r="BG13" s="75"/>
      <c r="BH13" s="72"/>
    </row>
    <row r="14" spans="1:62" ht="15" customHeight="1">
      <c r="A14" s="69"/>
      <c r="B14" s="39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5"/>
      <c r="BH14" s="72"/>
    </row>
    <row r="15" spans="1:62" ht="15" customHeight="1">
      <c r="A15" s="69"/>
      <c r="B15" s="39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5"/>
      <c r="BH15" s="72"/>
    </row>
    <row r="16" spans="1:62" ht="15" customHeight="1">
      <c r="A16" s="69"/>
      <c r="B16" s="39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5"/>
      <c r="BH16" s="72"/>
    </row>
    <row r="17" spans="1:60" ht="15" customHeight="1">
      <c r="A17" s="69"/>
      <c r="B17" s="39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5"/>
      <c r="BH17" s="72"/>
    </row>
    <row r="18" spans="1:60" ht="15" customHeight="1">
      <c r="A18" s="69"/>
      <c r="B18" s="39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5"/>
      <c r="BH18" s="72"/>
    </row>
    <row r="19" spans="1:60" ht="15" customHeight="1">
      <c r="A19" s="69"/>
      <c r="B19" s="39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5"/>
      <c r="BH19" s="72"/>
    </row>
    <row r="20" spans="1:60" ht="15" customHeight="1">
      <c r="A20" s="69"/>
      <c r="B20" s="39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5"/>
      <c r="BH20" s="72"/>
    </row>
    <row r="21" spans="1:60" ht="15" customHeight="1">
      <c r="A21" s="69"/>
      <c r="B21" s="39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5"/>
      <c r="BH21" s="72"/>
    </row>
    <row r="22" spans="1:60" ht="15" customHeight="1">
      <c r="A22" s="69"/>
      <c r="B22" s="39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5"/>
      <c r="BH22" s="72"/>
    </row>
    <row r="23" spans="1:60" ht="15" customHeight="1">
      <c r="A23" s="69"/>
      <c r="B23" s="39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5"/>
      <c r="BH23" s="72"/>
    </row>
    <row r="24" spans="1:60" ht="15" customHeight="1">
      <c r="A24" s="69"/>
      <c r="B24" s="39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5"/>
      <c r="BH24" s="72"/>
    </row>
    <row r="25" spans="1:60" ht="15" customHeight="1">
      <c r="A25" s="69"/>
      <c r="B25" s="39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5"/>
      <c r="BH25" s="72"/>
    </row>
    <row r="26" spans="1:60" ht="15" customHeight="1">
      <c r="A26" s="69"/>
      <c r="B26" s="39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5"/>
      <c r="BH26" s="72"/>
    </row>
    <row r="27" spans="1:60" ht="15" customHeight="1">
      <c r="A27" s="69"/>
      <c r="B27" s="39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5"/>
      <c r="BH27" s="72"/>
    </row>
    <row r="28" spans="1:60" ht="15" customHeight="1">
      <c r="A28" s="69"/>
      <c r="B28" s="39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5"/>
      <c r="BH28" s="72"/>
    </row>
    <row r="29" spans="1:60" ht="15" customHeight="1">
      <c r="A29" s="69"/>
      <c r="B29" s="39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5"/>
      <c r="BH29" s="72"/>
    </row>
    <row r="30" spans="1:60" ht="15" customHeight="1">
      <c r="A30" s="69"/>
      <c r="B30" s="39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5"/>
      <c r="BH30" s="72"/>
    </row>
    <row r="31" spans="1:60" ht="15" customHeight="1">
      <c r="A31" s="69"/>
      <c r="B31" s="39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5"/>
      <c r="BH31" s="72"/>
    </row>
    <row r="32" spans="1:60" ht="15" customHeight="1">
      <c r="A32" s="69"/>
      <c r="B32" s="39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5"/>
      <c r="BH32" s="72"/>
    </row>
    <row r="33" spans="1:60" ht="15" customHeight="1">
      <c r="A33" s="69"/>
      <c r="B33" s="39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5"/>
      <c r="BH33" s="72"/>
    </row>
    <row r="34" spans="1:60" ht="15" customHeight="1">
      <c r="A34" s="69"/>
      <c r="B34" s="39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5"/>
      <c r="BH34" s="72"/>
    </row>
    <row r="35" spans="1:60" ht="15" customHeight="1">
      <c r="A35" s="69"/>
      <c r="B35" s="39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5"/>
      <c r="BH35" s="72"/>
    </row>
    <row r="36" spans="1:60" ht="15" customHeight="1">
      <c r="A36" s="69"/>
      <c r="B36" s="39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5"/>
      <c r="BH36" s="72"/>
    </row>
    <row r="37" spans="1:60" ht="15" customHeight="1">
      <c r="A37" s="69"/>
      <c r="B37" s="39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5"/>
      <c r="BH37" s="72"/>
    </row>
    <row r="38" spans="1:60" ht="15" customHeight="1">
      <c r="A38" s="69"/>
      <c r="B38" s="39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5"/>
      <c r="BH38" s="72"/>
    </row>
    <row r="39" spans="1:60" ht="15" customHeight="1">
      <c r="A39" s="69"/>
      <c r="B39" s="40"/>
      <c r="C39" s="41"/>
      <c r="D39" s="41"/>
      <c r="E39" s="41"/>
      <c r="F39" s="41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7"/>
      <c r="BH39" s="78"/>
    </row>
    <row r="40" spans="1:60" ht="15" customHeight="1">
      <c r="A40" s="69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2"/>
    </row>
    <row r="41" spans="1:60" s="34" customFormat="1" ht="14.25" customHeight="1">
      <c r="B41" s="119" t="s">
        <v>111</v>
      </c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  <c r="AT41" s="120"/>
      <c r="AU41" s="120"/>
      <c r="AV41" s="120"/>
      <c r="AW41" s="120"/>
      <c r="AX41" s="120"/>
      <c r="AY41" s="120"/>
      <c r="AZ41" s="120"/>
      <c r="BA41" s="120"/>
      <c r="BB41" s="120"/>
      <c r="BC41" s="120"/>
      <c r="BD41" s="120"/>
      <c r="BE41" s="120"/>
      <c r="BF41" s="120"/>
      <c r="BG41" s="121"/>
      <c r="BH41" s="35"/>
    </row>
    <row r="42" spans="1:60" ht="15" customHeight="1">
      <c r="A42" s="69"/>
      <c r="B42" s="122" t="s">
        <v>25</v>
      </c>
      <c r="C42" s="123"/>
      <c r="D42" s="123"/>
      <c r="E42" s="123"/>
      <c r="F42" s="123"/>
      <c r="G42" s="124" t="s">
        <v>107</v>
      </c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72"/>
    </row>
    <row r="43" spans="1:60" ht="15" customHeight="1">
      <c r="A43" s="69"/>
      <c r="B43" s="123" t="s">
        <v>26</v>
      </c>
      <c r="C43" s="123"/>
      <c r="D43" s="123"/>
      <c r="E43" s="123"/>
      <c r="F43" s="123"/>
      <c r="G43" s="125" t="s">
        <v>40</v>
      </c>
      <c r="H43" s="126"/>
      <c r="I43" s="126"/>
      <c r="J43" s="126"/>
      <c r="K43" s="126"/>
      <c r="L43" s="127"/>
      <c r="M43" s="128" t="s">
        <v>28</v>
      </c>
      <c r="N43" s="128"/>
      <c r="O43" s="128"/>
      <c r="P43" s="128"/>
      <c r="Q43" s="128"/>
      <c r="R43" s="80" t="s">
        <v>115</v>
      </c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2"/>
    </row>
    <row r="44" spans="1:60" ht="15" customHeight="1">
      <c r="A44" s="69"/>
      <c r="B44" s="122" t="s">
        <v>29</v>
      </c>
      <c r="C44" s="123"/>
      <c r="D44" s="123"/>
      <c r="E44" s="123"/>
      <c r="F44" s="123"/>
      <c r="G44" s="129" t="s">
        <v>108</v>
      </c>
      <c r="H44" s="130"/>
      <c r="I44" s="130"/>
      <c r="J44" s="130"/>
      <c r="K44" s="130"/>
      <c r="L44" s="130"/>
      <c r="M44" s="128" t="s">
        <v>30</v>
      </c>
      <c r="N44" s="128"/>
      <c r="O44" s="128"/>
      <c r="P44" s="128"/>
      <c r="Q44" s="128"/>
      <c r="R44" s="131" t="s">
        <v>109</v>
      </c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72"/>
    </row>
    <row r="45" spans="1:60" ht="15" customHeight="1">
      <c r="A45" s="69"/>
      <c r="B45" s="132" t="s">
        <v>31</v>
      </c>
      <c r="C45" s="133"/>
      <c r="D45" s="133"/>
      <c r="E45" s="133"/>
      <c r="F45" s="134"/>
      <c r="G45" s="139" t="s">
        <v>112</v>
      </c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72"/>
    </row>
    <row r="46" spans="1:60" ht="15" customHeight="1">
      <c r="A46" s="69"/>
      <c r="B46" s="132"/>
      <c r="C46" s="133"/>
      <c r="D46" s="133"/>
      <c r="E46" s="133"/>
      <c r="F46" s="134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72"/>
    </row>
    <row r="47" spans="1:60" ht="15" customHeight="1">
      <c r="A47" s="69"/>
      <c r="B47" s="135"/>
      <c r="C47" s="136"/>
      <c r="D47" s="136"/>
      <c r="E47" s="136"/>
      <c r="F47" s="137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72"/>
    </row>
    <row r="48" spans="1:60" ht="15" customHeight="1">
      <c r="A48" s="69"/>
      <c r="B48" s="37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73"/>
      <c r="AY48" s="73"/>
      <c r="AZ48" s="73"/>
      <c r="BA48" s="73"/>
      <c r="BB48" s="73"/>
      <c r="BC48" s="73"/>
      <c r="BD48" s="73"/>
      <c r="BE48" s="73"/>
      <c r="BF48" s="73"/>
      <c r="BG48" s="74"/>
      <c r="BH48" s="72"/>
    </row>
    <row r="49" spans="1:60" ht="15" customHeight="1">
      <c r="A49" s="69"/>
      <c r="B49" s="39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5"/>
      <c r="BH49" s="72"/>
    </row>
    <row r="50" spans="1:60" ht="15" customHeight="1">
      <c r="A50" s="69"/>
      <c r="B50" s="39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5"/>
      <c r="BH50" s="72"/>
    </row>
    <row r="51" spans="1:60" ht="15" customHeight="1">
      <c r="A51" s="69"/>
      <c r="B51" s="39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5"/>
      <c r="BH51" s="72"/>
    </row>
    <row r="52" spans="1:60" ht="15" customHeight="1">
      <c r="A52" s="69"/>
      <c r="B52" s="39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5"/>
      <c r="BH52" s="72"/>
    </row>
    <row r="53" spans="1:60" ht="15" customHeight="1">
      <c r="A53" s="69"/>
      <c r="B53" s="39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5"/>
      <c r="BH53" s="72"/>
    </row>
    <row r="54" spans="1:60" ht="15" customHeight="1">
      <c r="A54" s="69"/>
      <c r="B54" s="39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5"/>
      <c r="BH54" s="72"/>
    </row>
    <row r="55" spans="1:60" ht="15" customHeight="1">
      <c r="A55" s="69"/>
      <c r="B55" s="39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5"/>
      <c r="BH55" s="72"/>
    </row>
    <row r="56" spans="1:60" ht="15" customHeight="1">
      <c r="A56" s="69"/>
      <c r="B56" s="39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5"/>
      <c r="BH56" s="72"/>
    </row>
    <row r="57" spans="1:60" ht="15" customHeight="1">
      <c r="A57" s="69"/>
      <c r="B57" s="39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5"/>
      <c r="BH57" s="72"/>
    </row>
    <row r="58" spans="1:60" ht="15" customHeight="1">
      <c r="A58" s="69"/>
      <c r="B58" s="39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5"/>
      <c r="BH58" s="72"/>
    </row>
    <row r="59" spans="1:60" ht="15" customHeight="1">
      <c r="A59" s="69"/>
      <c r="B59" s="39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5"/>
      <c r="BH59" s="72"/>
    </row>
    <row r="60" spans="1:60" ht="15" customHeight="1">
      <c r="A60" s="69"/>
      <c r="B60" s="39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5"/>
      <c r="BH60" s="72"/>
    </row>
    <row r="61" spans="1:60" ht="15" customHeight="1">
      <c r="A61" s="69"/>
      <c r="B61" s="39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5"/>
      <c r="BH61" s="72"/>
    </row>
    <row r="62" spans="1:60" ht="15" customHeight="1">
      <c r="A62" s="69"/>
      <c r="B62" s="39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5"/>
      <c r="BH62" s="72"/>
    </row>
    <row r="63" spans="1:60" ht="15" customHeight="1">
      <c r="A63" s="69"/>
      <c r="B63" s="39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5"/>
      <c r="BH63" s="72"/>
    </row>
    <row r="64" spans="1:60" ht="15" customHeight="1">
      <c r="A64" s="69"/>
      <c r="B64" s="39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5"/>
      <c r="BH64" s="72"/>
    </row>
    <row r="65" spans="1:60" ht="15" customHeight="1">
      <c r="A65" s="69"/>
      <c r="B65" s="39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5"/>
      <c r="BH65" s="72"/>
    </row>
    <row r="66" spans="1:60" ht="15" customHeight="1">
      <c r="A66" s="69"/>
      <c r="B66" s="39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5"/>
      <c r="BH66" s="72"/>
    </row>
    <row r="67" spans="1:60" ht="15" customHeight="1">
      <c r="A67" s="69"/>
      <c r="B67" s="39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5"/>
      <c r="BH67" s="72"/>
    </row>
    <row r="68" spans="1:60" ht="15" customHeight="1">
      <c r="A68" s="69"/>
      <c r="B68" s="39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5"/>
      <c r="BH68" s="72"/>
    </row>
    <row r="69" spans="1:60" ht="15" customHeight="1">
      <c r="A69" s="69"/>
      <c r="B69" s="39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5"/>
      <c r="BH69" s="72"/>
    </row>
    <row r="70" spans="1:60" ht="15" customHeight="1">
      <c r="A70" s="69"/>
      <c r="B70" s="39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5"/>
      <c r="BH70" s="72"/>
    </row>
    <row r="71" spans="1:60" ht="15" customHeight="1">
      <c r="A71" s="69"/>
      <c r="B71" s="39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5"/>
      <c r="BH71" s="72"/>
    </row>
    <row r="72" spans="1:60" ht="15" customHeight="1">
      <c r="A72" s="69"/>
      <c r="B72" s="39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5"/>
      <c r="BH72" s="72"/>
    </row>
    <row r="73" spans="1:60" ht="15" customHeight="1">
      <c r="A73" s="69"/>
      <c r="B73" s="39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5"/>
      <c r="BH73" s="72"/>
    </row>
    <row r="74" spans="1:60" ht="15" customHeight="1">
      <c r="A74" s="69"/>
      <c r="B74" s="39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5"/>
      <c r="BH74" s="72"/>
    </row>
    <row r="75" spans="1:60" ht="15" customHeight="1">
      <c r="A75" s="69"/>
      <c r="B75" s="39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75"/>
      <c r="BH75" s="72"/>
    </row>
    <row r="76" spans="1:60" ht="15" customHeight="1">
      <c r="A76" s="69"/>
      <c r="B76" s="40"/>
      <c r="C76" s="41"/>
      <c r="D76" s="41"/>
      <c r="E76" s="41"/>
      <c r="F76" s="41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7"/>
      <c r="BH76" s="72"/>
    </row>
    <row r="77" spans="1:60" ht="15" customHeight="1">
      <c r="A77" s="69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2"/>
    </row>
    <row r="78" spans="1:60" ht="15" customHeight="1">
      <c r="A78" s="31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6"/>
    </row>
  </sheetData>
  <mergeCells count="31">
    <mergeCell ref="B44:F44"/>
    <mergeCell ref="G44:L44"/>
    <mergeCell ref="M44:Q44"/>
    <mergeCell ref="R44:BG44"/>
    <mergeCell ref="B45:F47"/>
    <mergeCell ref="G45:BG47"/>
    <mergeCell ref="B41:BG41"/>
    <mergeCell ref="B42:F42"/>
    <mergeCell ref="G42:BG42"/>
    <mergeCell ref="B43:F43"/>
    <mergeCell ref="G43:L43"/>
    <mergeCell ref="M43:Q43"/>
    <mergeCell ref="B7:F7"/>
    <mergeCell ref="G7:L7"/>
    <mergeCell ref="M7:Q7"/>
    <mergeCell ref="R7:BG7"/>
    <mergeCell ref="B8:F10"/>
    <mergeCell ref="G8:BG10"/>
    <mergeCell ref="B4:BG4"/>
    <mergeCell ref="B5:F5"/>
    <mergeCell ref="G5:BG5"/>
    <mergeCell ref="B6:F6"/>
    <mergeCell ref="G6:L6"/>
    <mergeCell ref="M6:Q6"/>
    <mergeCell ref="A1:J2"/>
    <mergeCell ref="K1:Z1"/>
    <mergeCell ref="AA1:AJ1"/>
    <mergeCell ref="AK1:BH1"/>
    <mergeCell ref="K2:Z2"/>
    <mergeCell ref="AA2:AJ2"/>
    <mergeCell ref="AK2:BH2"/>
  </mergeCells>
  <phoneticPr fontId="27"/>
  <printOptions horizontalCentered="1"/>
  <pageMargins left="0.11811023622047245" right="0.11811023622047245" top="0.74803149606299213" bottom="0.55118110236220474" header="0" footer="0"/>
  <pageSetup paperSize="9" scale="83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593B-1323-4EF4-B697-9BB32B45C0F4}">
  <sheetPr>
    <tabColor theme="5" tint="0.79998168889431442"/>
    <pageSetUpPr autoPageBreaks="0" fitToPage="1"/>
  </sheetPr>
  <dimension ref="A1:BL111"/>
  <sheetViews>
    <sheetView showGridLines="0" zoomScaleNormal="100" zoomScaleSheetLayoutView="100" workbookViewId="0">
      <pane ySplit="5" topLeftCell="A6" activePane="bottomLeft" state="frozen"/>
      <selection sqref="A1:J2"/>
      <selection pane="bottomLeft" activeCell="A6" sqref="A6:D6"/>
    </sheetView>
  </sheetViews>
  <sheetFormatPr defaultColWidth="2.625" defaultRowHeight="14.25" customHeight="1"/>
  <cols>
    <col min="1" max="3" width="2.625" style="43"/>
    <col min="4" max="14" width="2.625" style="43" customWidth="1"/>
    <col min="15" max="18" width="3" style="43" customWidth="1"/>
    <col min="19" max="30" width="2.625" style="43" customWidth="1"/>
    <col min="31" max="36" width="2.875" style="43" customWidth="1"/>
    <col min="37" max="41" width="2.625" style="43"/>
    <col min="42" max="42" width="2.625" style="43" bestFit="1" customWidth="1"/>
    <col min="43" max="16384" width="2.625" style="43"/>
  </cols>
  <sheetData>
    <row r="1" spans="1:64" s="30" customFormat="1" ht="15" customHeight="1">
      <c r="A1" s="106" t="str">
        <f t="array" aca="1" ref="A1" ca="1">MID(CELL("filename",A1),FIND("]",CELL("filename",A1))+1,20)</f>
        <v>プロセス詳細</v>
      </c>
      <c r="B1" s="107"/>
      <c r="C1" s="107"/>
      <c r="D1" s="107"/>
      <c r="E1" s="107"/>
      <c r="F1" s="107"/>
      <c r="G1" s="107"/>
      <c r="H1" s="107"/>
      <c r="I1" s="107"/>
      <c r="J1" s="108"/>
      <c r="K1" s="112" t="s">
        <v>6</v>
      </c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4"/>
      <c r="AA1" s="112" t="s">
        <v>7</v>
      </c>
      <c r="AB1" s="115"/>
      <c r="AC1" s="115"/>
      <c r="AD1" s="115"/>
      <c r="AE1" s="115"/>
      <c r="AF1" s="115"/>
      <c r="AG1" s="115"/>
      <c r="AH1" s="115"/>
      <c r="AI1" s="115"/>
      <c r="AJ1" s="115"/>
      <c r="AK1" s="112" t="s">
        <v>24</v>
      </c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3"/>
      <c r="BB1" s="113"/>
      <c r="BC1" s="113"/>
      <c r="BD1" s="113"/>
      <c r="BE1" s="113"/>
      <c r="BF1" s="113"/>
      <c r="BG1" s="113"/>
      <c r="BH1" s="114"/>
      <c r="BI1" s="20"/>
      <c r="BJ1" s="20"/>
    </row>
    <row r="2" spans="1:64" s="30" customFormat="1" ht="15" customHeight="1">
      <c r="A2" s="109"/>
      <c r="B2" s="110"/>
      <c r="C2" s="110"/>
      <c r="D2" s="110"/>
      <c r="E2" s="110"/>
      <c r="F2" s="110"/>
      <c r="G2" s="110"/>
      <c r="H2" s="110"/>
      <c r="I2" s="110"/>
      <c r="J2" s="111"/>
      <c r="K2" s="116" t="str">
        <f>表紙・改定履歴!A8</f>
        <v>Webダイレクト販売</v>
      </c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8"/>
      <c r="AA2" s="116" t="str">
        <f>表紙・改定履歴!A12</f>
        <v>Web申込み専用ページパスワード変更確認画面</v>
      </c>
      <c r="AB2" s="115"/>
      <c r="AC2" s="115"/>
      <c r="AD2" s="115"/>
      <c r="AE2" s="115"/>
      <c r="AF2" s="115"/>
      <c r="AG2" s="115"/>
      <c r="AH2" s="115"/>
      <c r="AI2" s="115"/>
      <c r="AJ2" s="115"/>
      <c r="AK2" s="116" t="str">
        <f>表紙・改定履歴!A13</f>
        <v>G0213</v>
      </c>
      <c r="AL2" s="117"/>
      <c r="AM2" s="117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20"/>
      <c r="BJ2" s="20"/>
    </row>
    <row r="3" spans="1:64" s="42" customFormat="1" ht="15" customHeight="1"/>
    <row r="4" spans="1:64" ht="14.25" customHeight="1">
      <c r="A4" s="144" t="s">
        <v>35</v>
      </c>
      <c r="B4" s="145"/>
      <c r="C4" s="145"/>
      <c r="D4" s="145"/>
      <c r="E4" s="144" t="s">
        <v>36</v>
      </c>
      <c r="F4" s="145"/>
      <c r="G4" s="145"/>
      <c r="H4" s="145"/>
      <c r="I4" s="145"/>
      <c r="J4" s="145"/>
      <c r="K4" s="145"/>
      <c r="L4" s="145"/>
      <c r="M4" s="144" t="s">
        <v>37</v>
      </c>
      <c r="N4" s="145"/>
      <c r="O4" s="145"/>
      <c r="P4" s="145"/>
      <c r="Q4" s="145"/>
      <c r="R4" s="145"/>
      <c r="S4" s="145"/>
      <c r="T4" s="145"/>
      <c r="U4" s="144" t="s">
        <v>38</v>
      </c>
      <c r="V4" s="145"/>
      <c r="W4" s="145"/>
      <c r="X4" s="145"/>
      <c r="Y4" s="145"/>
      <c r="Z4" s="145"/>
      <c r="AA4" s="145"/>
      <c r="AB4" s="145"/>
      <c r="AC4" s="145"/>
      <c r="AD4" s="145"/>
      <c r="AE4" s="145"/>
      <c r="AF4" s="145"/>
      <c r="AG4" s="145"/>
      <c r="AH4" s="145"/>
      <c r="AI4" s="145"/>
      <c r="AJ4" s="145"/>
      <c r="AK4" s="145"/>
      <c r="AL4" s="145"/>
      <c r="AM4" s="145"/>
      <c r="AN4" s="145"/>
      <c r="AO4" s="145"/>
      <c r="AP4" s="145"/>
      <c r="AQ4" s="145"/>
      <c r="AR4" s="145"/>
      <c r="AS4" s="145"/>
      <c r="AT4" s="145"/>
      <c r="AU4" s="145"/>
      <c r="AV4" s="145"/>
      <c r="AW4" s="145"/>
      <c r="AX4" s="145"/>
      <c r="AY4" s="145"/>
      <c r="AZ4" s="145"/>
      <c r="BA4" s="145"/>
      <c r="BB4" s="145"/>
      <c r="BC4" s="145"/>
      <c r="BD4" s="145"/>
      <c r="BE4" s="145"/>
      <c r="BF4" s="145"/>
      <c r="BG4" s="145"/>
      <c r="BH4" s="145"/>
    </row>
    <row r="5" spans="1:64" ht="14.25" customHeight="1">
      <c r="A5" s="145"/>
      <c r="B5" s="145"/>
      <c r="C5" s="145"/>
      <c r="D5" s="145"/>
      <c r="E5" s="145"/>
      <c r="F5" s="145"/>
      <c r="G5" s="145"/>
      <c r="H5" s="145"/>
      <c r="I5" s="145"/>
      <c r="J5" s="145"/>
      <c r="K5" s="145"/>
      <c r="L5" s="145"/>
      <c r="M5" s="144" t="s">
        <v>32</v>
      </c>
      <c r="N5" s="145"/>
      <c r="O5" s="145"/>
      <c r="P5" s="145"/>
      <c r="Q5" s="144" t="s">
        <v>33</v>
      </c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  <c r="BE5" s="145"/>
      <c r="BF5" s="145"/>
      <c r="BG5" s="145"/>
      <c r="BH5" s="145"/>
    </row>
    <row r="6" spans="1:64" ht="14.25" customHeight="1">
      <c r="A6" s="146">
        <v>1</v>
      </c>
      <c r="B6" s="147"/>
      <c r="C6" s="147"/>
      <c r="D6" s="147"/>
      <c r="E6" s="49" t="s">
        <v>39</v>
      </c>
      <c r="F6" s="47"/>
      <c r="G6" s="47"/>
      <c r="H6" s="47"/>
      <c r="I6" s="47"/>
      <c r="J6" s="47"/>
      <c r="K6" s="47"/>
      <c r="L6" s="48"/>
      <c r="M6" s="148" t="s">
        <v>34</v>
      </c>
      <c r="N6" s="149"/>
      <c r="O6" s="149"/>
      <c r="P6" s="149"/>
      <c r="Q6" s="148"/>
      <c r="R6" s="149"/>
      <c r="S6" s="149"/>
      <c r="T6" s="149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8"/>
    </row>
    <row r="7" spans="1:64" ht="14.25" customHeight="1">
      <c r="A7" s="150"/>
      <c r="B7" s="151"/>
      <c r="C7" s="151"/>
      <c r="D7" s="151"/>
      <c r="E7" s="44"/>
      <c r="F7" s="45"/>
      <c r="G7" s="45"/>
      <c r="H7" s="45"/>
      <c r="I7" s="45"/>
      <c r="J7" s="45"/>
      <c r="K7" s="45"/>
      <c r="L7" s="46"/>
      <c r="M7" s="152"/>
      <c r="N7" s="153"/>
      <c r="O7" s="153"/>
      <c r="P7" s="153"/>
      <c r="Q7" s="152"/>
      <c r="R7" s="153"/>
      <c r="S7" s="153"/>
      <c r="T7" s="153"/>
      <c r="U7" s="50" t="s">
        <v>56</v>
      </c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2"/>
    </row>
    <row r="8" spans="1:64" ht="14.25" customHeight="1">
      <c r="A8" s="150"/>
      <c r="B8" s="151"/>
      <c r="C8" s="151"/>
      <c r="D8" s="151"/>
      <c r="E8" s="44"/>
      <c r="F8" s="45"/>
      <c r="G8" s="45"/>
      <c r="H8" s="45"/>
      <c r="I8" s="45"/>
      <c r="J8" s="45"/>
      <c r="K8" s="45"/>
      <c r="L8" s="46"/>
      <c r="M8" s="152"/>
      <c r="N8" s="153"/>
      <c r="O8" s="153"/>
      <c r="P8" s="153"/>
      <c r="Q8" s="152"/>
      <c r="R8" s="153"/>
      <c r="S8" s="153"/>
      <c r="T8" s="153"/>
      <c r="U8" s="50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2"/>
    </row>
    <row r="9" spans="1:64" ht="14.25" customHeight="1">
      <c r="A9" s="150"/>
      <c r="B9" s="151"/>
      <c r="C9" s="151"/>
      <c r="D9" s="151"/>
      <c r="E9" s="44"/>
      <c r="F9" s="45"/>
      <c r="G9" s="45"/>
      <c r="H9" s="45"/>
      <c r="I9" s="45"/>
      <c r="J9" s="45"/>
      <c r="K9" s="45"/>
      <c r="L9" s="46"/>
      <c r="M9" s="152"/>
      <c r="N9" s="153"/>
      <c r="O9" s="153"/>
      <c r="P9" s="153"/>
      <c r="Q9" s="152"/>
      <c r="R9" s="153"/>
      <c r="S9" s="153"/>
      <c r="T9" s="153"/>
      <c r="U9" s="50"/>
      <c r="V9" s="51" t="s">
        <v>57</v>
      </c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2"/>
    </row>
    <row r="10" spans="1:64" ht="14.25" customHeight="1">
      <c r="A10" s="150"/>
      <c r="B10" s="151"/>
      <c r="C10" s="151"/>
      <c r="D10" s="151"/>
      <c r="E10" s="44"/>
      <c r="F10" s="45"/>
      <c r="G10" s="45"/>
      <c r="H10" s="45"/>
      <c r="I10" s="45"/>
      <c r="J10" s="45"/>
      <c r="K10" s="45"/>
      <c r="L10" s="46"/>
      <c r="M10" s="152"/>
      <c r="N10" s="153"/>
      <c r="O10" s="153"/>
      <c r="P10" s="153"/>
      <c r="Q10" s="152"/>
      <c r="R10" s="153"/>
      <c r="S10" s="153"/>
      <c r="T10" s="153"/>
      <c r="U10" s="50"/>
      <c r="V10" s="51"/>
      <c r="W10" s="51" t="s">
        <v>91</v>
      </c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2"/>
    </row>
    <row r="11" spans="1:64" ht="14.25" customHeight="1">
      <c r="A11" s="150"/>
      <c r="B11" s="151"/>
      <c r="C11" s="151"/>
      <c r="D11" s="151"/>
      <c r="E11" s="44"/>
      <c r="F11" s="45"/>
      <c r="G11" s="45"/>
      <c r="H11" s="45"/>
      <c r="I11" s="45"/>
      <c r="J11" s="45"/>
      <c r="K11" s="45"/>
      <c r="L11" s="46"/>
      <c r="M11" s="152"/>
      <c r="N11" s="153"/>
      <c r="O11" s="153"/>
      <c r="P11" s="153"/>
      <c r="Q11" s="152"/>
      <c r="R11" s="153"/>
      <c r="S11" s="153"/>
      <c r="T11" s="153"/>
      <c r="U11" s="50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2"/>
    </row>
    <row r="12" spans="1:64" ht="14.25" customHeight="1">
      <c r="A12" s="150"/>
      <c r="B12" s="151"/>
      <c r="C12" s="151"/>
      <c r="D12" s="151"/>
      <c r="E12" s="44"/>
      <c r="F12" s="45"/>
      <c r="G12" s="45"/>
      <c r="H12" s="45"/>
      <c r="I12" s="45"/>
      <c r="J12" s="45"/>
      <c r="K12" s="45"/>
      <c r="L12" s="46"/>
      <c r="M12" s="152"/>
      <c r="N12" s="153"/>
      <c r="O12" s="153"/>
      <c r="P12" s="153"/>
      <c r="Q12" s="152"/>
      <c r="R12" s="153"/>
      <c r="S12" s="153"/>
      <c r="T12" s="153"/>
      <c r="U12" s="50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2"/>
      <c r="BL12" s="65"/>
    </row>
    <row r="13" spans="1:64" ht="14.25" customHeight="1">
      <c r="A13" s="150"/>
      <c r="B13" s="151"/>
      <c r="C13" s="151"/>
      <c r="D13" s="151"/>
      <c r="E13" s="44"/>
      <c r="F13" s="45"/>
      <c r="G13" s="45"/>
      <c r="H13" s="45"/>
      <c r="I13" s="45"/>
      <c r="J13" s="45"/>
      <c r="K13" s="45"/>
      <c r="L13" s="46"/>
      <c r="M13" s="152"/>
      <c r="N13" s="153"/>
      <c r="O13" s="153"/>
      <c r="P13" s="153"/>
      <c r="Q13" s="152"/>
      <c r="R13" s="153"/>
      <c r="S13" s="153"/>
      <c r="T13" s="153"/>
      <c r="U13" s="50" t="s">
        <v>66</v>
      </c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2"/>
    </row>
    <row r="14" spans="1:64" ht="14.25" customHeight="1">
      <c r="A14" s="150"/>
      <c r="B14" s="151"/>
      <c r="C14" s="151"/>
      <c r="D14" s="151"/>
      <c r="E14" s="44"/>
      <c r="F14" s="45"/>
      <c r="G14" s="45"/>
      <c r="H14" s="45"/>
      <c r="I14" s="45"/>
      <c r="J14" s="45"/>
      <c r="K14" s="45"/>
      <c r="L14" s="46"/>
      <c r="M14" s="152"/>
      <c r="N14" s="153"/>
      <c r="O14" s="153"/>
      <c r="P14" s="153"/>
      <c r="Q14" s="152"/>
      <c r="R14" s="153"/>
      <c r="S14" s="153"/>
      <c r="T14" s="153"/>
      <c r="U14" s="50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66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2"/>
      <c r="BL14" s="65"/>
    </row>
    <row r="15" spans="1:64" ht="14.25" customHeight="1">
      <c r="A15" s="150"/>
      <c r="B15" s="151"/>
      <c r="C15" s="151"/>
      <c r="D15" s="151"/>
      <c r="E15" s="44"/>
      <c r="F15" s="45"/>
      <c r="G15" s="45"/>
      <c r="H15" s="45"/>
      <c r="I15" s="45"/>
      <c r="J15" s="45"/>
      <c r="K15" s="45"/>
      <c r="L15" s="46"/>
      <c r="M15" s="152"/>
      <c r="N15" s="153"/>
      <c r="O15" s="153"/>
      <c r="P15" s="153"/>
      <c r="Q15" s="152"/>
      <c r="R15" s="153"/>
      <c r="S15" s="153"/>
      <c r="T15" s="153"/>
      <c r="U15" s="50"/>
      <c r="V15" s="51" t="s">
        <v>67</v>
      </c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2"/>
    </row>
    <row r="16" spans="1:64" ht="14.25" customHeight="1">
      <c r="A16" s="150"/>
      <c r="B16" s="151"/>
      <c r="C16" s="151"/>
      <c r="D16" s="151"/>
      <c r="E16" s="44"/>
      <c r="F16" s="45"/>
      <c r="G16" s="45"/>
      <c r="H16" s="45"/>
      <c r="I16" s="45"/>
      <c r="J16" s="45"/>
      <c r="K16" s="45"/>
      <c r="L16" s="46"/>
      <c r="M16" s="152"/>
      <c r="N16" s="153"/>
      <c r="O16" s="153"/>
      <c r="P16" s="153"/>
      <c r="Q16" s="152"/>
      <c r="R16" s="153"/>
      <c r="S16" s="153"/>
      <c r="T16" s="153"/>
      <c r="U16" s="50"/>
      <c r="V16" s="51"/>
      <c r="W16" s="63" t="s">
        <v>50</v>
      </c>
      <c r="X16" s="61"/>
      <c r="Y16" s="61"/>
      <c r="Z16" s="61"/>
      <c r="AA16" s="61"/>
      <c r="AB16" s="61"/>
      <c r="AC16" s="61"/>
      <c r="AD16" s="63" t="s">
        <v>51</v>
      </c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2"/>
      <c r="BD16" s="51"/>
      <c r="BE16" s="51"/>
      <c r="BF16" s="51"/>
      <c r="BG16" s="51"/>
      <c r="BH16" s="52"/>
      <c r="BL16" s="65"/>
    </row>
    <row r="17" spans="1:60" ht="14.25" customHeight="1">
      <c r="A17" s="150"/>
      <c r="B17" s="151"/>
      <c r="C17" s="151"/>
      <c r="D17" s="151"/>
      <c r="E17" s="44"/>
      <c r="F17" s="45"/>
      <c r="G17" s="45"/>
      <c r="H17" s="45"/>
      <c r="I17" s="45"/>
      <c r="J17" s="45"/>
      <c r="K17" s="45"/>
      <c r="L17" s="46"/>
      <c r="M17" s="152"/>
      <c r="N17" s="153"/>
      <c r="O17" s="153"/>
      <c r="P17" s="153"/>
      <c r="Q17" s="152"/>
      <c r="R17" s="153"/>
      <c r="S17" s="153"/>
      <c r="T17" s="153"/>
      <c r="U17" s="50"/>
      <c r="V17" s="51"/>
      <c r="W17" s="67" t="s">
        <v>60</v>
      </c>
      <c r="X17" s="61"/>
      <c r="Y17" s="61"/>
      <c r="Z17" s="61"/>
      <c r="AA17" s="61"/>
      <c r="AB17" s="61"/>
      <c r="AC17" s="61"/>
      <c r="AD17" s="63" t="s">
        <v>61</v>
      </c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2"/>
      <c r="BD17" s="51"/>
      <c r="BE17" s="51"/>
      <c r="BF17" s="51"/>
      <c r="BG17" s="51"/>
      <c r="BH17" s="52"/>
    </row>
    <row r="18" spans="1:60" ht="14.25" customHeight="1">
      <c r="A18" s="150"/>
      <c r="B18" s="151"/>
      <c r="C18" s="151"/>
      <c r="D18" s="151"/>
      <c r="E18" s="44"/>
      <c r="F18" s="45"/>
      <c r="G18" s="45"/>
      <c r="H18" s="45"/>
      <c r="I18" s="45"/>
      <c r="J18" s="45"/>
      <c r="K18" s="45"/>
      <c r="L18" s="46"/>
      <c r="M18" s="152"/>
      <c r="N18" s="153"/>
      <c r="O18" s="153"/>
      <c r="P18" s="153"/>
      <c r="Q18" s="152"/>
      <c r="R18" s="153"/>
      <c r="S18" s="153"/>
      <c r="T18" s="153"/>
      <c r="U18" s="50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2"/>
    </row>
    <row r="19" spans="1:60" ht="14.25" customHeight="1">
      <c r="A19" s="150"/>
      <c r="B19" s="151"/>
      <c r="C19" s="151"/>
      <c r="D19" s="151"/>
      <c r="E19" s="44"/>
      <c r="F19" s="45"/>
      <c r="G19" s="45"/>
      <c r="H19" s="45"/>
      <c r="I19" s="45"/>
      <c r="J19" s="45"/>
      <c r="K19" s="45"/>
      <c r="L19" s="46"/>
      <c r="M19" s="152"/>
      <c r="N19" s="153"/>
      <c r="O19" s="153"/>
      <c r="P19" s="153"/>
      <c r="Q19" s="152"/>
      <c r="R19" s="153"/>
      <c r="S19" s="153"/>
      <c r="T19" s="153"/>
      <c r="U19" s="44"/>
      <c r="V19" s="51" t="s">
        <v>68</v>
      </c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2"/>
    </row>
    <row r="20" spans="1:60" ht="14.25" customHeight="1">
      <c r="A20" s="150"/>
      <c r="B20" s="151"/>
      <c r="C20" s="151"/>
      <c r="D20" s="151"/>
      <c r="E20" s="44"/>
      <c r="F20" s="45"/>
      <c r="G20" s="45"/>
      <c r="H20" s="45"/>
      <c r="I20" s="45"/>
      <c r="J20" s="45"/>
      <c r="K20" s="45"/>
      <c r="L20" s="46"/>
      <c r="M20" s="152"/>
      <c r="N20" s="153"/>
      <c r="O20" s="153"/>
      <c r="P20" s="153"/>
      <c r="Q20" s="152"/>
      <c r="R20" s="153"/>
      <c r="S20" s="153"/>
      <c r="T20" s="153"/>
      <c r="U20" s="50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2"/>
    </row>
    <row r="21" spans="1:60" ht="14.25" customHeight="1">
      <c r="A21" s="150"/>
      <c r="B21" s="151"/>
      <c r="C21" s="151"/>
      <c r="D21" s="151"/>
      <c r="E21" s="44"/>
      <c r="F21" s="45"/>
      <c r="G21" s="45"/>
      <c r="H21" s="45"/>
      <c r="I21" s="45"/>
      <c r="J21" s="45"/>
      <c r="K21" s="45"/>
      <c r="L21" s="46"/>
      <c r="M21" s="152"/>
      <c r="N21" s="153"/>
      <c r="O21" s="153"/>
      <c r="P21" s="153"/>
      <c r="Q21" s="152"/>
      <c r="R21" s="153"/>
      <c r="S21" s="153"/>
      <c r="T21" s="153"/>
      <c r="V21" s="51" t="s">
        <v>69</v>
      </c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2"/>
    </row>
    <row r="22" spans="1:60" ht="14.25" customHeight="1">
      <c r="A22" s="150"/>
      <c r="B22" s="151"/>
      <c r="C22" s="151"/>
      <c r="D22" s="151"/>
      <c r="E22" s="44"/>
      <c r="F22" s="45"/>
      <c r="G22" s="45"/>
      <c r="H22" s="45"/>
      <c r="I22" s="45"/>
      <c r="J22" s="45"/>
      <c r="K22" s="45"/>
      <c r="L22" s="46"/>
      <c r="M22" s="152"/>
      <c r="N22" s="153"/>
      <c r="O22" s="153"/>
      <c r="P22" s="153"/>
      <c r="Q22" s="152"/>
      <c r="R22" s="153"/>
      <c r="S22" s="153"/>
      <c r="T22" s="153"/>
      <c r="U22" s="50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2"/>
    </row>
    <row r="23" spans="1:60" ht="14.25" customHeight="1">
      <c r="A23" s="150"/>
      <c r="B23" s="151"/>
      <c r="C23" s="151"/>
      <c r="D23" s="151"/>
      <c r="E23" s="44"/>
      <c r="F23" s="45"/>
      <c r="G23" s="45"/>
      <c r="H23" s="45"/>
      <c r="I23" s="45"/>
      <c r="J23" s="45"/>
      <c r="K23" s="45"/>
      <c r="L23" s="46"/>
      <c r="M23" s="152"/>
      <c r="N23" s="153"/>
      <c r="O23" s="153"/>
      <c r="P23" s="153"/>
      <c r="Q23" s="152"/>
      <c r="R23" s="153"/>
      <c r="S23" s="153"/>
      <c r="T23" s="153"/>
      <c r="V23" s="51"/>
      <c r="W23" s="51" t="s">
        <v>62</v>
      </c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2"/>
    </row>
    <row r="24" spans="1:60" ht="14.25" customHeight="1">
      <c r="A24" s="150"/>
      <c r="B24" s="151"/>
      <c r="C24" s="151"/>
      <c r="D24" s="151"/>
      <c r="E24" s="44"/>
      <c r="F24" s="45"/>
      <c r="G24" s="45"/>
      <c r="H24" s="45"/>
      <c r="I24" s="45"/>
      <c r="J24" s="45"/>
      <c r="K24" s="45"/>
      <c r="L24" s="46"/>
      <c r="M24" s="152"/>
      <c r="N24" s="153"/>
      <c r="O24" s="153"/>
      <c r="P24" s="153"/>
      <c r="Q24" s="152"/>
      <c r="R24" s="153"/>
      <c r="S24" s="153"/>
      <c r="T24" s="153"/>
      <c r="U24" s="44"/>
      <c r="V24" s="51"/>
      <c r="W24" s="51"/>
      <c r="X24" s="51" t="s">
        <v>120</v>
      </c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2"/>
    </row>
    <row r="25" spans="1:60" ht="14.25" customHeight="1">
      <c r="A25" s="150"/>
      <c r="B25" s="151"/>
      <c r="C25" s="151"/>
      <c r="D25" s="151"/>
      <c r="E25" s="44"/>
      <c r="F25" s="45"/>
      <c r="G25" s="45"/>
      <c r="H25" s="45"/>
      <c r="I25" s="45"/>
      <c r="J25" s="45"/>
      <c r="K25" s="45"/>
      <c r="L25" s="46"/>
      <c r="M25" s="152"/>
      <c r="N25" s="153"/>
      <c r="O25" s="153"/>
      <c r="P25" s="153"/>
      <c r="Q25" s="152"/>
      <c r="R25" s="153"/>
      <c r="S25" s="153"/>
      <c r="T25" s="153"/>
      <c r="U25" s="50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2"/>
    </row>
    <row r="26" spans="1:60" ht="14.25" customHeight="1">
      <c r="A26" s="150"/>
      <c r="B26" s="151"/>
      <c r="C26" s="151"/>
      <c r="D26" s="151"/>
      <c r="E26" s="44"/>
      <c r="F26" s="45"/>
      <c r="G26" s="45"/>
      <c r="H26" s="45"/>
      <c r="I26" s="45"/>
      <c r="J26" s="45"/>
      <c r="K26" s="45"/>
      <c r="L26" s="46"/>
      <c r="M26" s="152"/>
      <c r="N26" s="153"/>
      <c r="O26" s="153"/>
      <c r="P26" s="153"/>
      <c r="Q26" s="152"/>
      <c r="R26" s="153"/>
      <c r="S26" s="153"/>
      <c r="T26" s="153"/>
      <c r="U26" s="50"/>
      <c r="V26" s="51"/>
      <c r="W26" s="51" t="s">
        <v>92</v>
      </c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2"/>
    </row>
    <row r="27" spans="1:60" ht="14.25" customHeight="1">
      <c r="A27" s="150"/>
      <c r="B27" s="151"/>
      <c r="C27" s="151"/>
      <c r="D27" s="151"/>
      <c r="E27" s="44"/>
      <c r="F27" s="45"/>
      <c r="G27" s="45"/>
      <c r="H27" s="45"/>
      <c r="I27" s="45"/>
      <c r="J27" s="45"/>
      <c r="K27" s="45"/>
      <c r="L27" s="46"/>
      <c r="M27" s="152"/>
      <c r="N27" s="153"/>
      <c r="O27" s="153"/>
      <c r="P27" s="153"/>
      <c r="Q27" s="152"/>
      <c r="R27" s="153"/>
      <c r="S27" s="153"/>
      <c r="T27" s="153"/>
      <c r="U27" s="50"/>
      <c r="V27" s="51"/>
      <c r="W27" s="51"/>
      <c r="X27" s="51" t="s">
        <v>93</v>
      </c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1"/>
      <c r="BH27" s="52"/>
    </row>
    <row r="28" spans="1:60" ht="14.25" customHeight="1">
      <c r="A28" s="150"/>
      <c r="B28" s="151"/>
      <c r="C28" s="151"/>
      <c r="D28" s="151"/>
      <c r="E28" s="44"/>
      <c r="F28" s="45"/>
      <c r="G28" s="45"/>
      <c r="H28" s="45"/>
      <c r="I28" s="45"/>
      <c r="J28" s="45"/>
      <c r="K28" s="45"/>
      <c r="L28" s="46"/>
      <c r="M28" s="152"/>
      <c r="N28" s="153"/>
      <c r="O28" s="153"/>
      <c r="P28" s="153"/>
      <c r="Q28" s="152"/>
      <c r="R28" s="153"/>
      <c r="S28" s="153"/>
      <c r="T28" s="153"/>
      <c r="U28" s="50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2"/>
    </row>
    <row r="29" spans="1:60" ht="14.25" customHeight="1">
      <c r="A29" s="150"/>
      <c r="B29" s="151"/>
      <c r="C29" s="151"/>
      <c r="D29" s="151"/>
      <c r="E29" s="44"/>
      <c r="F29" s="45"/>
      <c r="G29" s="45"/>
      <c r="H29" s="45"/>
      <c r="I29" s="45"/>
      <c r="J29" s="45"/>
      <c r="K29" s="45"/>
      <c r="L29" s="46"/>
      <c r="M29" s="152"/>
      <c r="N29" s="153"/>
      <c r="O29" s="153"/>
      <c r="P29" s="153"/>
      <c r="Q29" s="152"/>
      <c r="R29" s="153"/>
      <c r="S29" s="153"/>
      <c r="T29" s="153"/>
      <c r="U29" s="50"/>
      <c r="V29" s="51"/>
      <c r="W29" s="51" t="s">
        <v>94</v>
      </c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1"/>
      <c r="BH29" s="52"/>
    </row>
    <row r="30" spans="1:60" ht="14.25" customHeight="1">
      <c r="A30" s="150"/>
      <c r="B30" s="151"/>
      <c r="C30" s="151"/>
      <c r="D30" s="151"/>
      <c r="E30" s="44"/>
      <c r="F30" s="45"/>
      <c r="G30" s="45"/>
      <c r="H30" s="45"/>
      <c r="I30" s="45"/>
      <c r="J30" s="45"/>
      <c r="K30" s="45"/>
      <c r="L30" s="46"/>
      <c r="M30" s="152"/>
      <c r="N30" s="153"/>
      <c r="O30" s="153"/>
      <c r="P30" s="153"/>
      <c r="Q30" s="152"/>
      <c r="R30" s="153"/>
      <c r="S30" s="153"/>
      <c r="T30" s="153"/>
      <c r="U30" s="50"/>
      <c r="V30" s="51"/>
      <c r="W30" s="51"/>
      <c r="X30" s="51" t="s">
        <v>95</v>
      </c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1"/>
      <c r="BH30" s="52"/>
    </row>
    <row r="31" spans="1:60" ht="14.25" customHeight="1">
      <c r="A31" s="150"/>
      <c r="B31" s="151"/>
      <c r="C31" s="151"/>
      <c r="D31" s="151"/>
      <c r="E31" s="44"/>
      <c r="F31" s="45"/>
      <c r="G31" s="45"/>
      <c r="H31" s="45"/>
      <c r="I31" s="45"/>
      <c r="J31" s="45"/>
      <c r="K31" s="45"/>
      <c r="L31" s="46"/>
      <c r="M31" s="152"/>
      <c r="N31" s="153"/>
      <c r="O31" s="153"/>
      <c r="P31" s="153"/>
      <c r="Q31" s="152"/>
      <c r="R31" s="153"/>
      <c r="S31" s="153"/>
      <c r="T31" s="153"/>
      <c r="U31" s="50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1"/>
      <c r="BH31" s="52"/>
    </row>
    <row r="32" spans="1:60" ht="14.25" customHeight="1">
      <c r="A32" s="150"/>
      <c r="B32" s="151"/>
      <c r="C32" s="151"/>
      <c r="D32" s="151"/>
      <c r="E32" s="44"/>
      <c r="F32" s="45"/>
      <c r="G32" s="45"/>
      <c r="H32" s="45"/>
      <c r="I32" s="45"/>
      <c r="J32" s="45"/>
      <c r="K32" s="45"/>
      <c r="L32" s="46"/>
      <c r="M32" s="152"/>
      <c r="N32" s="153"/>
      <c r="O32" s="153"/>
      <c r="P32" s="153"/>
      <c r="Q32" s="152"/>
      <c r="R32" s="153"/>
      <c r="S32" s="153"/>
      <c r="T32" s="153"/>
      <c r="U32" s="44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1"/>
      <c r="BH32" s="52"/>
    </row>
    <row r="33" spans="1:60" ht="14.25" customHeight="1">
      <c r="A33" s="150"/>
      <c r="B33" s="151"/>
      <c r="C33" s="151"/>
      <c r="D33" s="151"/>
      <c r="E33" s="44"/>
      <c r="F33" s="45"/>
      <c r="G33" s="45"/>
      <c r="H33" s="45"/>
      <c r="I33" s="45"/>
      <c r="J33" s="45"/>
      <c r="K33" s="45"/>
      <c r="L33" s="46"/>
      <c r="M33" s="152"/>
      <c r="N33" s="153"/>
      <c r="O33" s="153"/>
      <c r="P33" s="153"/>
      <c r="Q33" s="152"/>
      <c r="R33" s="153"/>
      <c r="S33" s="153"/>
      <c r="T33" s="153"/>
      <c r="U33" s="51" t="s">
        <v>53</v>
      </c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1"/>
      <c r="BH33" s="52"/>
    </row>
    <row r="34" spans="1:60" ht="14.25" customHeight="1">
      <c r="A34" s="150"/>
      <c r="B34" s="151"/>
      <c r="C34" s="151"/>
      <c r="D34" s="151"/>
      <c r="E34" s="44"/>
      <c r="F34" s="45"/>
      <c r="G34" s="45"/>
      <c r="H34" s="45"/>
      <c r="I34" s="45"/>
      <c r="J34" s="45"/>
      <c r="K34" s="45"/>
      <c r="L34" s="46"/>
      <c r="M34" s="152"/>
      <c r="N34" s="153"/>
      <c r="O34" s="153"/>
      <c r="P34" s="153"/>
      <c r="Q34" s="152"/>
      <c r="R34" s="153"/>
      <c r="S34" s="153"/>
      <c r="T34" s="153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2"/>
    </row>
    <row r="35" spans="1:60" ht="14.25" customHeight="1">
      <c r="A35" s="150"/>
      <c r="B35" s="151"/>
      <c r="C35" s="151"/>
      <c r="D35" s="151"/>
      <c r="E35" s="44"/>
      <c r="F35" s="45"/>
      <c r="G35" s="45"/>
      <c r="H35" s="45"/>
      <c r="I35" s="45"/>
      <c r="J35" s="45"/>
      <c r="K35" s="45"/>
      <c r="L35" s="46"/>
      <c r="M35" s="152"/>
      <c r="N35" s="153"/>
      <c r="O35" s="153"/>
      <c r="P35" s="153"/>
      <c r="Q35" s="152"/>
      <c r="R35" s="153"/>
      <c r="S35" s="153"/>
      <c r="T35" s="153"/>
      <c r="U35" s="44"/>
      <c r="V35" s="51" t="s">
        <v>42</v>
      </c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2"/>
    </row>
    <row r="36" spans="1:60" ht="14.25" customHeight="1">
      <c r="A36" s="150"/>
      <c r="B36" s="151"/>
      <c r="C36" s="151"/>
      <c r="D36" s="151"/>
      <c r="E36" s="44"/>
      <c r="F36" s="45"/>
      <c r="G36" s="45"/>
      <c r="H36" s="45"/>
      <c r="I36" s="45"/>
      <c r="J36" s="45"/>
      <c r="K36" s="45"/>
      <c r="L36" s="46"/>
      <c r="M36" s="152"/>
      <c r="N36" s="153"/>
      <c r="O36" s="153"/>
      <c r="P36" s="153"/>
      <c r="Q36" s="152"/>
      <c r="R36" s="153"/>
      <c r="S36" s="153"/>
      <c r="T36" s="153"/>
      <c r="U36" s="50"/>
      <c r="V36" s="51"/>
      <c r="W36" s="51" t="s">
        <v>63</v>
      </c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2"/>
    </row>
    <row r="37" spans="1:60" ht="14.25" customHeight="1">
      <c r="A37" s="150"/>
      <c r="B37" s="151"/>
      <c r="C37" s="151"/>
      <c r="D37" s="151"/>
      <c r="E37" s="44"/>
      <c r="F37" s="45"/>
      <c r="G37" s="45"/>
      <c r="H37" s="45"/>
      <c r="I37" s="45"/>
      <c r="J37" s="45"/>
      <c r="K37" s="45"/>
      <c r="L37" s="46"/>
      <c r="M37" s="152"/>
      <c r="N37" s="153"/>
      <c r="O37" s="153"/>
      <c r="P37" s="153"/>
      <c r="Q37" s="152"/>
      <c r="R37" s="153"/>
      <c r="S37" s="153"/>
      <c r="T37" s="153"/>
      <c r="U37" s="50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2"/>
    </row>
    <row r="38" spans="1:60" ht="14.25" customHeight="1">
      <c r="A38" s="150"/>
      <c r="B38" s="151"/>
      <c r="C38" s="151"/>
      <c r="D38" s="151"/>
      <c r="E38" s="44"/>
      <c r="F38" s="45"/>
      <c r="G38" s="45"/>
      <c r="H38" s="45"/>
      <c r="I38" s="45"/>
      <c r="J38" s="45"/>
      <c r="K38" s="45"/>
      <c r="L38" s="46"/>
      <c r="M38" s="152"/>
      <c r="N38" s="153"/>
      <c r="O38" s="153"/>
      <c r="P38" s="153"/>
      <c r="Q38" s="152"/>
      <c r="R38" s="153"/>
      <c r="S38" s="153"/>
      <c r="T38" s="153"/>
      <c r="U38" s="50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2"/>
    </row>
    <row r="39" spans="1:60" ht="14.25" customHeight="1">
      <c r="A39" s="150"/>
      <c r="B39" s="151"/>
      <c r="C39" s="151"/>
      <c r="D39" s="151"/>
      <c r="E39" s="44"/>
      <c r="F39" s="45"/>
      <c r="G39" s="45"/>
      <c r="H39" s="45"/>
      <c r="I39" s="45"/>
      <c r="J39" s="45"/>
      <c r="K39" s="45"/>
      <c r="L39" s="46"/>
      <c r="M39" s="152"/>
      <c r="N39" s="153"/>
      <c r="O39" s="153"/>
      <c r="P39" s="153"/>
      <c r="Q39" s="152" t="s">
        <v>34</v>
      </c>
      <c r="R39" s="153"/>
      <c r="S39" s="153"/>
      <c r="T39" s="153"/>
      <c r="U39" s="44" t="s">
        <v>52</v>
      </c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6"/>
    </row>
    <row r="40" spans="1:60" ht="14.25" customHeight="1">
      <c r="A40" s="150"/>
      <c r="B40" s="151"/>
      <c r="C40" s="151"/>
      <c r="D40" s="151"/>
      <c r="E40" s="44"/>
      <c r="F40" s="45"/>
      <c r="G40" s="45"/>
      <c r="H40" s="45"/>
      <c r="I40" s="45"/>
      <c r="J40" s="45"/>
      <c r="K40" s="45"/>
      <c r="L40" s="46"/>
      <c r="M40" s="152"/>
      <c r="N40" s="153"/>
      <c r="O40" s="153"/>
      <c r="P40" s="153"/>
      <c r="Q40" s="152"/>
      <c r="R40" s="153"/>
      <c r="S40" s="153"/>
      <c r="T40" s="153"/>
      <c r="U40" s="44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2"/>
    </row>
    <row r="41" spans="1:60" ht="14.25" customHeight="1">
      <c r="A41" s="150"/>
      <c r="B41" s="151"/>
      <c r="C41" s="151"/>
      <c r="D41" s="151"/>
      <c r="E41" s="44"/>
      <c r="F41" s="45"/>
      <c r="G41" s="45"/>
      <c r="H41" s="45"/>
      <c r="I41" s="45"/>
      <c r="J41" s="45"/>
      <c r="K41" s="45"/>
      <c r="L41" s="46"/>
      <c r="M41" s="152"/>
      <c r="N41" s="153"/>
      <c r="O41" s="153"/>
      <c r="P41" s="153"/>
      <c r="Q41" s="152"/>
      <c r="R41" s="153"/>
      <c r="S41" s="153"/>
      <c r="T41" s="153"/>
      <c r="U41" s="44"/>
      <c r="V41" s="51" t="s">
        <v>73</v>
      </c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2"/>
    </row>
    <row r="42" spans="1:60" ht="14.25" customHeight="1">
      <c r="A42" s="150"/>
      <c r="B42" s="151"/>
      <c r="C42" s="151"/>
      <c r="D42" s="151"/>
      <c r="E42" s="44"/>
      <c r="F42" s="45"/>
      <c r="G42" s="45"/>
      <c r="H42" s="45"/>
      <c r="I42" s="45"/>
      <c r="J42" s="45"/>
      <c r="K42" s="45"/>
      <c r="L42" s="46"/>
      <c r="M42" s="152"/>
      <c r="N42" s="153"/>
      <c r="O42" s="153"/>
      <c r="P42" s="153"/>
      <c r="Q42" s="152"/>
      <c r="R42" s="153"/>
      <c r="S42" s="153"/>
      <c r="T42" s="153"/>
      <c r="U42" s="44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2"/>
    </row>
    <row r="43" spans="1:60" ht="14.25" customHeight="1">
      <c r="A43" s="150"/>
      <c r="B43" s="151"/>
      <c r="C43" s="151"/>
      <c r="D43" s="151"/>
      <c r="E43" s="44"/>
      <c r="F43" s="45"/>
      <c r="G43" s="45"/>
      <c r="H43" s="45"/>
      <c r="I43" s="45"/>
      <c r="J43" s="45"/>
      <c r="K43" s="45"/>
      <c r="L43" s="46"/>
      <c r="M43" s="152"/>
      <c r="N43" s="153"/>
      <c r="O43" s="153"/>
      <c r="P43" s="153"/>
      <c r="Q43" s="152"/>
      <c r="R43" s="153"/>
      <c r="S43" s="153"/>
      <c r="T43" s="153"/>
      <c r="U43" s="44"/>
      <c r="V43" s="51"/>
      <c r="W43" s="51" t="s">
        <v>74</v>
      </c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2"/>
    </row>
    <row r="44" spans="1:60" ht="14.25" customHeight="1">
      <c r="A44" s="150"/>
      <c r="B44" s="151"/>
      <c r="C44" s="151"/>
      <c r="D44" s="151"/>
      <c r="E44" s="44"/>
      <c r="F44" s="45"/>
      <c r="G44" s="45"/>
      <c r="H44" s="45"/>
      <c r="I44" s="45"/>
      <c r="J44" s="45"/>
      <c r="K44" s="45"/>
      <c r="L44" s="46"/>
      <c r="M44" s="152"/>
      <c r="N44" s="153"/>
      <c r="O44" s="153"/>
      <c r="P44" s="153"/>
      <c r="Q44" s="152"/>
      <c r="R44" s="153"/>
      <c r="S44" s="153"/>
      <c r="T44" s="153"/>
      <c r="U44" s="44"/>
      <c r="V44" s="51"/>
      <c r="W44" s="51"/>
      <c r="X44" s="51" t="s">
        <v>43</v>
      </c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2"/>
    </row>
    <row r="45" spans="1:60" ht="14.25" customHeight="1">
      <c r="A45" s="150"/>
      <c r="B45" s="151"/>
      <c r="C45" s="151"/>
      <c r="D45" s="151"/>
      <c r="E45" s="44"/>
      <c r="F45" s="45"/>
      <c r="G45" s="45"/>
      <c r="H45" s="45"/>
      <c r="I45" s="45"/>
      <c r="J45" s="45"/>
      <c r="K45" s="45"/>
      <c r="L45" s="46"/>
      <c r="M45" s="152"/>
      <c r="N45" s="153"/>
      <c r="O45" s="153"/>
      <c r="P45" s="153"/>
      <c r="Q45" s="152"/>
      <c r="R45" s="153"/>
      <c r="S45" s="153"/>
      <c r="T45" s="153"/>
      <c r="U45" s="44"/>
      <c r="V45" s="51"/>
      <c r="W45" s="51"/>
      <c r="X45" s="51"/>
      <c r="Y45" s="51" t="s">
        <v>45</v>
      </c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1"/>
      <c r="BH45" s="52"/>
    </row>
    <row r="46" spans="1:60" ht="14.25" customHeight="1">
      <c r="A46" s="150"/>
      <c r="B46" s="151"/>
      <c r="C46" s="151"/>
      <c r="D46" s="151"/>
      <c r="E46" s="44"/>
      <c r="F46" s="45"/>
      <c r="G46" s="45"/>
      <c r="H46" s="45"/>
      <c r="I46" s="45"/>
      <c r="J46" s="45"/>
      <c r="K46" s="45"/>
      <c r="L46" s="46"/>
      <c r="M46" s="152"/>
      <c r="N46" s="153"/>
      <c r="O46" s="153"/>
      <c r="P46" s="153"/>
      <c r="Q46" s="152"/>
      <c r="R46" s="153"/>
      <c r="S46" s="153"/>
      <c r="T46" s="153"/>
      <c r="U46" s="44"/>
      <c r="V46" s="51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51"/>
      <c r="BG46" s="51"/>
      <c r="BH46" s="52"/>
    </row>
    <row r="47" spans="1:60" ht="14.25" customHeight="1">
      <c r="A47" s="150"/>
      <c r="B47" s="151"/>
      <c r="C47" s="151"/>
      <c r="D47" s="151"/>
      <c r="E47" s="44"/>
      <c r="F47" s="45"/>
      <c r="G47" s="45"/>
      <c r="H47" s="45"/>
      <c r="I47" s="45"/>
      <c r="J47" s="45"/>
      <c r="K47" s="45"/>
      <c r="L47" s="46"/>
      <c r="M47" s="152"/>
      <c r="N47" s="153"/>
      <c r="O47" s="153"/>
      <c r="P47" s="153"/>
      <c r="Q47" s="152"/>
      <c r="R47" s="153"/>
      <c r="S47" s="153"/>
      <c r="T47" s="153"/>
      <c r="U47" s="44"/>
      <c r="V47" s="51"/>
      <c r="W47" s="51" t="s">
        <v>75</v>
      </c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2"/>
    </row>
    <row r="48" spans="1:60" ht="14.25" customHeight="1">
      <c r="A48" s="150"/>
      <c r="B48" s="151"/>
      <c r="C48" s="151"/>
      <c r="D48" s="151"/>
      <c r="E48" s="44"/>
      <c r="F48" s="45"/>
      <c r="G48" s="45"/>
      <c r="H48" s="45"/>
      <c r="I48" s="45"/>
      <c r="J48" s="45"/>
      <c r="K48" s="45"/>
      <c r="L48" s="46"/>
      <c r="M48" s="152"/>
      <c r="N48" s="153"/>
      <c r="O48" s="153"/>
      <c r="P48" s="153"/>
      <c r="Q48" s="152"/>
      <c r="R48" s="153"/>
      <c r="S48" s="153"/>
      <c r="T48" s="153"/>
      <c r="U48" s="44"/>
      <c r="V48" s="51"/>
      <c r="W48" s="51"/>
      <c r="X48" s="51" t="s">
        <v>44</v>
      </c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2"/>
    </row>
    <row r="49" spans="1:60" ht="14.25" customHeight="1">
      <c r="A49" s="150"/>
      <c r="B49" s="151"/>
      <c r="C49" s="151"/>
      <c r="D49" s="151"/>
      <c r="E49" s="44"/>
      <c r="F49" s="45"/>
      <c r="G49" s="45"/>
      <c r="H49" s="45"/>
      <c r="I49" s="45"/>
      <c r="J49" s="45"/>
      <c r="K49" s="45"/>
      <c r="L49" s="46"/>
      <c r="M49" s="152"/>
      <c r="N49" s="153"/>
      <c r="O49" s="153"/>
      <c r="P49" s="153"/>
      <c r="Q49" s="152"/>
      <c r="R49" s="153"/>
      <c r="S49" s="153"/>
      <c r="T49" s="153"/>
      <c r="U49" s="44"/>
      <c r="V49" s="51"/>
      <c r="W49" s="51"/>
      <c r="X49" s="51"/>
      <c r="Y49" s="51" t="s">
        <v>76</v>
      </c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2"/>
    </row>
    <row r="50" spans="1:60" ht="14.25" customHeight="1">
      <c r="A50" s="150"/>
      <c r="B50" s="151"/>
      <c r="C50" s="151"/>
      <c r="D50" s="151"/>
      <c r="E50" s="44"/>
      <c r="F50" s="45"/>
      <c r="G50" s="45"/>
      <c r="H50" s="45"/>
      <c r="I50" s="45"/>
      <c r="J50" s="45"/>
      <c r="K50" s="45"/>
      <c r="L50" s="46"/>
      <c r="M50" s="152"/>
      <c r="N50" s="153"/>
      <c r="O50" s="153"/>
      <c r="P50" s="153"/>
      <c r="Q50" s="152"/>
      <c r="R50" s="153"/>
      <c r="S50" s="153"/>
      <c r="T50" s="153"/>
      <c r="U50" s="44"/>
      <c r="V50" s="51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51"/>
      <c r="BG50" s="51"/>
      <c r="BH50" s="52"/>
    </row>
    <row r="51" spans="1:60" ht="14.25" customHeight="1">
      <c r="A51" s="150"/>
      <c r="B51" s="151"/>
      <c r="C51" s="151"/>
      <c r="D51" s="151"/>
      <c r="E51" s="44"/>
      <c r="F51" s="45"/>
      <c r="G51" s="45"/>
      <c r="H51" s="45"/>
      <c r="I51" s="45"/>
      <c r="J51" s="45"/>
      <c r="K51" s="45"/>
      <c r="L51" s="46"/>
      <c r="M51" s="152"/>
      <c r="N51" s="153"/>
      <c r="O51" s="153"/>
      <c r="P51" s="153"/>
      <c r="Q51" s="152"/>
      <c r="R51" s="153"/>
      <c r="S51" s="153"/>
      <c r="T51" s="153"/>
      <c r="U51" s="44"/>
      <c r="V51" s="51"/>
      <c r="W51" s="51" t="s">
        <v>80</v>
      </c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2"/>
    </row>
    <row r="52" spans="1:60" ht="14.25" customHeight="1">
      <c r="A52" s="150"/>
      <c r="B52" s="151"/>
      <c r="C52" s="151"/>
      <c r="D52" s="151"/>
      <c r="E52" s="44"/>
      <c r="F52" s="45"/>
      <c r="G52" s="45"/>
      <c r="H52" s="45"/>
      <c r="I52" s="45"/>
      <c r="J52" s="45"/>
      <c r="K52" s="45"/>
      <c r="L52" s="46"/>
      <c r="M52" s="152"/>
      <c r="N52" s="153"/>
      <c r="O52" s="153"/>
      <c r="P52" s="153"/>
      <c r="Q52" s="152"/>
      <c r="R52" s="153"/>
      <c r="S52" s="153"/>
      <c r="T52" s="153"/>
      <c r="U52" s="44"/>
      <c r="V52" s="51"/>
      <c r="W52" s="51"/>
      <c r="X52" s="51" t="s">
        <v>64</v>
      </c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2"/>
    </row>
    <row r="53" spans="1:60" ht="14.25" customHeight="1">
      <c r="A53" s="150"/>
      <c r="B53" s="151"/>
      <c r="C53" s="151"/>
      <c r="D53" s="151"/>
      <c r="E53" s="44"/>
      <c r="F53" s="45"/>
      <c r="G53" s="45"/>
      <c r="H53" s="45"/>
      <c r="I53" s="45"/>
      <c r="J53" s="45"/>
      <c r="K53" s="45"/>
      <c r="L53" s="46"/>
      <c r="M53" s="152"/>
      <c r="N53" s="153"/>
      <c r="O53" s="153"/>
      <c r="P53" s="153"/>
      <c r="Q53" s="152"/>
      <c r="R53" s="153"/>
      <c r="S53" s="153"/>
      <c r="T53" s="153"/>
      <c r="U53" s="44"/>
      <c r="V53" s="51"/>
      <c r="W53" s="51"/>
      <c r="X53" s="51"/>
      <c r="Y53" s="51" t="s">
        <v>65</v>
      </c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2"/>
    </row>
    <row r="54" spans="1:60" ht="14.25" customHeight="1">
      <c r="A54" s="150"/>
      <c r="B54" s="151"/>
      <c r="C54" s="151"/>
      <c r="D54" s="151"/>
      <c r="E54" s="44"/>
      <c r="F54" s="45"/>
      <c r="G54" s="45"/>
      <c r="H54" s="45"/>
      <c r="I54" s="45"/>
      <c r="J54" s="45"/>
      <c r="K54" s="45"/>
      <c r="L54" s="46"/>
      <c r="M54" s="152"/>
      <c r="N54" s="153"/>
      <c r="O54" s="153"/>
      <c r="P54" s="153"/>
      <c r="Q54" s="152"/>
      <c r="R54" s="153"/>
      <c r="S54" s="153"/>
      <c r="T54" s="153"/>
      <c r="U54" s="44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2"/>
    </row>
    <row r="55" spans="1:60" ht="14.25" customHeight="1">
      <c r="A55" s="150"/>
      <c r="B55" s="151"/>
      <c r="C55" s="151"/>
      <c r="D55" s="151"/>
      <c r="E55" s="44"/>
      <c r="F55" s="45"/>
      <c r="G55" s="45"/>
      <c r="H55" s="45"/>
      <c r="I55" s="45"/>
      <c r="J55" s="45"/>
      <c r="K55" s="45"/>
      <c r="L55" s="46"/>
      <c r="M55" s="152"/>
      <c r="N55" s="153"/>
      <c r="O55" s="153"/>
      <c r="P55" s="153"/>
      <c r="Q55" s="152"/>
      <c r="R55" s="153"/>
      <c r="S55" s="153"/>
      <c r="T55" s="153"/>
      <c r="U55" s="44"/>
      <c r="V55" s="51"/>
      <c r="W55" s="51" t="s">
        <v>81</v>
      </c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2"/>
    </row>
    <row r="56" spans="1:60" ht="14.25" customHeight="1">
      <c r="A56" s="150"/>
      <c r="B56" s="151"/>
      <c r="C56" s="151"/>
      <c r="D56" s="151"/>
      <c r="E56" s="44"/>
      <c r="F56" s="45"/>
      <c r="G56" s="45"/>
      <c r="H56" s="45"/>
      <c r="I56" s="45"/>
      <c r="J56" s="45"/>
      <c r="K56" s="45"/>
      <c r="L56" s="46"/>
      <c r="M56" s="152"/>
      <c r="N56" s="153"/>
      <c r="O56" s="153"/>
      <c r="P56" s="153"/>
      <c r="Q56" s="152"/>
      <c r="R56" s="153"/>
      <c r="S56" s="153"/>
      <c r="T56" s="153"/>
      <c r="U56" s="44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2"/>
    </row>
    <row r="57" spans="1:60" ht="14.25" customHeight="1">
      <c r="A57" s="140"/>
      <c r="B57" s="141"/>
      <c r="C57" s="141"/>
      <c r="D57" s="141"/>
      <c r="E57" s="53"/>
      <c r="F57" s="54"/>
      <c r="G57" s="54"/>
      <c r="H57" s="54"/>
      <c r="I57" s="54"/>
      <c r="J57" s="54"/>
      <c r="K57" s="54"/>
      <c r="L57" s="55"/>
      <c r="M57" s="142"/>
      <c r="N57" s="143"/>
      <c r="O57" s="143"/>
      <c r="P57" s="143"/>
      <c r="Q57" s="142"/>
      <c r="R57" s="143"/>
      <c r="S57" s="143"/>
      <c r="T57" s="143"/>
      <c r="U57" s="64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7"/>
    </row>
    <row r="58" spans="1:60" ht="14.25" customHeight="1">
      <c r="A58" s="150">
        <v>3</v>
      </c>
      <c r="B58" s="151"/>
      <c r="C58" s="151"/>
      <c r="D58" s="151"/>
      <c r="E58" s="44" t="s">
        <v>77</v>
      </c>
      <c r="F58" s="45"/>
      <c r="G58" s="45"/>
      <c r="H58" s="45"/>
      <c r="I58" s="45"/>
      <c r="J58" s="45"/>
      <c r="K58" s="45"/>
      <c r="L58" s="46"/>
      <c r="M58" s="152"/>
      <c r="N58" s="153"/>
      <c r="O58" s="153"/>
      <c r="P58" s="153"/>
      <c r="Q58" s="152" t="s">
        <v>34</v>
      </c>
      <c r="R58" s="153"/>
      <c r="S58" s="153"/>
      <c r="T58" s="153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2"/>
    </row>
    <row r="59" spans="1:60" ht="14.25" customHeight="1">
      <c r="A59" s="150"/>
      <c r="B59" s="151"/>
      <c r="C59" s="151"/>
      <c r="D59" s="151"/>
      <c r="E59" s="44"/>
      <c r="F59" s="45"/>
      <c r="G59" s="45"/>
      <c r="H59" s="45"/>
      <c r="I59" s="45"/>
      <c r="J59" s="45"/>
      <c r="K59" s="45"/>
      <c r="L59" s="46"/>
      <c r="M59" s="152"/>
      <c r="N59" s="153"/>
      <c r="O59" s="153"/>
      <c r="P59" s="153"/>
      <c r="Q59" s="152"/>
      <c r="R59" s="153"/>
      <c r="S59" s="153"/>
      <c r="T59" s="153"/>
      <c r="U59" s="44" t="s">
        <v>78</v>
      </c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2"/>
    </row>
    <row r="60" spans="1:60" ht="14.25" customHeight="1">
      <c r="A60" s="150"/>
      <c r="B60" s="151"/>
      <c r="C60" s="151"/>
      <c r="D60" s="151"/>
      <c r="E60" s="44"/>
      <c r="F60" s="45"/>
      <c r="G60" s="45"/>
      <c r="H60" s="45"/>
      <c r="I60" s="45"/>
      <c r="J60" s="45"/>
      <c r="K60" s="45"/>
      <c r="L60" s="46"/>
      <c r="M60" s="152"/>
      <c r="N60" s="153"/>
      <c r="O60" s="153"/>
      <c r="P60" s="153"/>
      <c r="Q60" s="152"/>
      <c r="R60" s="153"/>
      <c r="S60" s="153"/>
      <c r="T60" s="153"/>
      <c r="U60" s="50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2"/>
    </row>
    <row r="61" spans="1:60" ht="14.25" customHeight="1">
      <c r="A61" s="150"/>
      <c r="B61" s="151"/>
      <c r="C61" s="151"/>
      <c r="D61" s="151"/>
      <c r="E61" s="44"/>
      <c r="F61" s="45"/>
      <c r="G61" s="45"/>
      <c r="H61" s="45"/>
      <c r="I61" s="45"/>
      <c r="J61" s="45"/>
      <c r="K61" s="45"/>
      <c r="L61" s="46"/>
      <c r="M61" s="152"/>
      <c r="N61" s="153"/>
      <c r="O61" s="153"/>
      <c r="P61" s="153"/>
      <c r="Q61" s="152"/>
      <c r="R61" s="153"/>
      <c r="S61" s="153"/>
      <c r="T61" s="153"/>
      <c r="U61" s="44"/>
      <c r="V61" s="58" t="s">
        <v>46</v>
      </c>
      <c r="W61" s="59"/>
      <c r="X61" s="59"/>
      <c r="Y61" s="59"/>
      <c r="Z61" s="59"/>
      <c r="AA61" s="59"/>
      <c r="AB61" s="59"/>
      <c r="AC61" s="58" t="s">
        <v>49</v>
      </c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60"/>
      <c r="BA61" s="45"/>
      <c r="BB61" s="45"/>
      <c r="BC61" s="51"/>
      <c r="BD61" s="51"/>
      <c r="BE61" s="51"/>
      <c r="BF61" s="51"/>
      <c r="BG61" s="51"/>
      <c r="BH61" s="52"/>
    </row>
    <row r="62" spans="1:60" ht="14.25" customHeight="1">
      <c r="A62" s="150"/>
      <c r="B62" s="151"/>
      <c r="C62" s="151"/>
      <c r="D62" s="151"/>
      <c r="E62" s="44"/>
      <c r="F62" s="45"/>
      <c r="G62" s="45"/>
      <c r="H62" s="45"/>
      <c r="I62" s="45"/>
      <c r="J62" s="45"/>
      <c r="K62" s="45"/>
      <c r="L62" s="46"/>
      <c r="M62" s="152"/>
      <c r="N62" s="153"/>
      <c r="O62" s="153"/>
      <c r="P62" s="153"/>
      <c r="Q62" s="152"/>
      <c r="R62" s="153"/>
      <c r="S62" s="153"/>
      <c r="T62" s="153"/>
      <c r="U62" s="44"/>
      <c r="V62" s="68" t="s">
        <v>70</v>
      </c>
      <c r="W62" s="61"/>
      <c r="X62" s="61"/>
      <c r="Y62" s="61"/>
      <c r="Z62" s="61"/>
      <c r="AA62" s="61"/>
      <c r="AB62" s="61"/>
      <c r="AC62" s="63" t="s">
        <v>47</v>
      </c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2"/>
      <c r="BA62" s="51"/>
      <c r="BB62" s="51"/>
      <c r="BC62" s="51"/>
      <c r="BD62" s="51"/>
      <c r="BE62" s="51"/>
      <c r="BF62" s="51"/>
      <c r="BG62" s="51"/>
      <c r="BH62" s="52"/>
    </row>
    <row r="63" spans="1:60" ht="14.25" customHeight="1">
      <c r="A63" s="150"/>
      <c r="B63" s="151"/>
      <c r="C63" s="151"/>
      <c r="D63" s="151"/>
      <c r="E63" s="44"/>
      <c r="F63" s="45"/>
      <c r="G63" s="45"/>
      <c r="H63" s="45"/>
      <c r="I63" s="45"/>
      <c r="J63" s="45"/>
      <c r="K63" s="45"/>
      <c r="L63" s="46"/>
      <c r="M63" s="152"/>
      <c r="N63" s="153"/>
      <c r="O63" s="153"/>
      <c r="P63" s="153"/>
      <c r="Q63" s="152"/>
      <c r="R63" s="153"/>
      <c r="S63" s="153"/>
      <c r="T63" s="153"/>
      <c r="U63" s="50"/>
      <c r="V63" s="68" t="s">
        <v>79</v>
      </c>
      <c r="W63" s="61"/>
      <c r="X63" s="61"/>
      <c r="Y63" s="61"/>
      <c r="Z63" s="61"/>
      <c r="AA63" s="61"/>
      <c r="AB63" s="61"/>
      <c r="AC63" s="63" t="s">
        <v>48</v>
      </c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2"/>
      <c r="BA63" s="51"/>
      <c r="BB63" s="51"/>
      <c r="BC63" s="51"/>
      <c r="BD63" s="51"/>
      <c r="BE63" s="51"/>
      <c r="BF63" s="51"/>
      <c r="BG63" s="51"/>
      <c r="BH63" s="52"/>
    </row>
    <row r="64" spans="1:60" ht="14.25" customHeight="1">
      <c r="A64" s="150"/>
      <c r="B64" s="151"/>
      <c r="C64" s="151"/>
      <c r="D64" s="151"/>
      <c r="E64" s="44"/>
      <c r="F64" s="45"/>
      <c r="G64" s="45"/>
      <c r="H64" s="45"/>
      <c r="I64" s="45"/>
      <c r="J64" s="45"/>
      <c r="K64" s="45"/>
      <c r="L64" s="46"/>
      <c r="M64" s="152"/>
      <c r="N64" s="153"/>
      <c r="O64" s="153"/>
      <c r="P64" s="153"/>
      <c r="Q64" s="152"/>
      <c r="R64" s="153"/>
      <c r="S64" s="153"/>
      <c r="T64" s="153"/>
      <c r="U64" s="50"/>
      <c r="V64" s="68" t="s">
        <v>122</v>
      </c>
      <c r="W64" s="61"/>
      <c r="X64" s="61"/>
      <c r="Y64" s="61"/>
      <c r="Z64" s="61"/>
      <c r="AA64" s="61"/>
      <c r="AB64" s="61"/>
      <c r="AC64" s="63" t="s">
        <v>123</v>
      </c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2"/>
      <c r="BA64" s="51"/>
      <c r="BB64" s="51"/>
      <c r="BC64" s="51"/>
      <c r="BD64" s="51"/>
      <c r="BE64" s="51"/>
      <c r="BF64" s="51"/>
      <c r="BG64" s="51"/>
      <c r="BH64" s="52"/>
    </row>
    <row r="65" spans="1:64" ht="14.25" customHeight="1">
      <c r="A65" s="150"/>
      <c r="B65" s="151"/>
      <c r="C65" s="151"/>
      <c r="D65" s="151"/>
      <c r="E65" s="44"/>
      <c r="F65" s="45"/>
      <c r="G65" s="45"/>
      <c r="H65" s="45"/>
      <c r="I65" s="45"/>
      <c r="J65" s="45"/>
      <c r="K65" s="45"/>
      <c r="L65" s="46"/>
      <c r="M65" s="152"/>
      <c r="N65" s="153"/>
      <c r="O65" s="153"/>
      <c r="P65" s="153"/>
      <c r="Q65" s="152"/>
      <c r="R65" s="153"/>
      <c r="S65" s="153"/>
      <c r="T65" s="153"/>
      <c r="U65" s="44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6"/>
    </row>
    <row r="66" spans="1:64" ht="14.25" customHeight="1">
      <c r="A66" s="150"/>
      <c r="B66" s="151"/>
      <c r="C66" s="151"/>
      <c r="D66" s="151"/>
      <c r="E66" s="44"/>
      <c r="F66" s="45"/>
      <c r="G66" s="45"/>
      <c r="H66" s="45"/>
      <c r="I66" s="45"/>
      <c r="J66" s="45"/>
      <c r="K66" s="45"/>
      <c r="L66" s="46"/>
      <c r="M66" s="152"/>
      <c r="N66" s="153"/>
      <c r="O66" s="153"/>
      <c r="P66" s="153"/>
      <c r="Q66" s="152"/>
      <c r="R66" s="153"/>
      <c r="S66" s="153"/>
      <c r="T66" s="153"/>
      <c r="U66" s="44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6"/>
    </row>
    <row r="67" spans="1:64" ht="14.25" customHeight="1">
      <c r="A67" s="150"/>
      <c r="B67" s="151"/>
      <c r="C67" s="151"/>
      <c r="D67" s="151"/>
      <c r="E67" s="44"/>
      <c r="F67" s="45"/>
      <c r="G67" s="45"/>
      <c r="H67" s="45"/>
      <c r="I67" s="45"/>
      <c r="J67" s="45"/>
      <c r="K67" s="45"/>
      <c r="L67" s="46"/>
      <c r="M67" s="152" t="s">
        <v>34</v>
      </c>
      <c r="N67" s="153"/>
      <c r="O67" s="153"/>
      <c r="P67" s="153"/>
      <c r="Q67" s="152"/>
      <c r="R67" s="153"/>
      <c r="S67" s="153"/>
      <c r="T67" s="153"/>
      <c r="U67" s="50" t="s">
        <v>58</v>
      </c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2"/>
    </row>
    <row r="68" spans="1:64" ht="14.25" customHeight="1">
      <c r="A68" s="150"/>
      <c r="B68" s="151"/>
      <c r="C68" s="151"/>
      <c r="D68" s="151"/>
      <c r="E68" s="44"/>
      <c r="F68" s="45"/>
      <c r="G68" s="45"/>
      <c r="H68" s="45"/>
      <c r="I68" s="45"/>
      <c r="J68" s="45"/>
      <c r="K68" s="45"/>
      <c r="L68" s="46"/>
      <c r="M68" s="152"/>
      <c r="N68" s="153"/>
      <c r="O68" s="153"/>
      <c r="P68" s="153"/>
      <c r="Q68" s="152"/>
      <c r="R68" s="153"/>
      <c r="S68" s="153"/>
      <c r="T68" s="153"/>
      <c r="U68" s="50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66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2"/>
      <c r="BL68" s="65"/>
    </row>
    <row r="69" spans="1:64" ht="14.25" customHeight="1">
      <c r="A69" s="150"/>
      <c r="B69" s="151"/>
      <c r="C69" s="151"/>
      <c r="D69" s="151"/>
      <c r="E69" s="44"/>
      <c r="F69" s="45"/>
      <c r="G69" s="45"/>
      <c r="H69" s="45"/>
      <c r="I69" s="45"/>
      <c r="J69" s="45"/>
      <c r="K69" s="45"/>
      <c r="L69" s="46"/>
      <c r="M69" s="152"/>
      <c r="N69" s="153"/>
      <c r="O69" s="153"/>
      <c r="P69" s="153"/>
      <c r="Q69" s="152"/>
      <c r="R69" s="153"/>
      <c r="S69" s="153"/>
      <c r="T69" s="153"/>
      <c r="U69" s="50"/>
      <c r="V69" s="51" t="s">
        <v>59</v>
      </c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2"/>
    </row>
    <row r="70" spans="1:64" ht="14.25" customHeight="1">
      <c r="A70" s="150"/>
      <c r="B70" s="151"/>
      <c r="C70" s="151"/>
      <c r="D70" s="151"/>
      <c r="E70" s="44"/>
      <c r="F70" s="45"/>
      <c r="G70" s="45"/>
      <c r="H70" s="45"/>
      <c r="I70" s="45"/>
      <c r="J70" s="45"/>
      <c r="K70" s="45"/>
      <c r="L70" s="46"/>
      <c r="M70" s="152"/>
      <c r="N70" s="153"/>
      <c r="O70" s="153"/>
      <c r="P70" s="153"/>
      <c r="Q70" s="152"/>
      <c r="R70" s="153"/>
      <c r="S70" s="153"/>
      <c r="T70" s="153"/>
      <c r="U70" s="50"/>
      <c r="V70" s="51"/>
      <c r="W70" s="63" t="s">
        <v>50</v>
      </c>
      <c r="X70" s="61"/>
      <c r="Y70" s="61"/>
      <c r="Z70" s="61"/>
      <c r="AA70" s="61"/>
      <c r="AB70" s="61"/>
      <c r="AC70" s="61"/>
      <c r="AD70" s="63" t="s">
        <v>51</v>
      </c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2"/>
      <c r="BD70" s="51"/>
      <c r="BE70" s="51"/>
      <c r="BF70" s="51"/>
      <c r="BG70" s="51"/>
      <c r="BH70" s="52"/>
      <c r="BL70" s="65"/>
    </row>
    <row r="71" spans="1:64" ht="14.25" customHeight="1">
      <c r="A71" s="150"/>
      <c r="B71" s="151"/>
      <c r="C71" s="151"/>
      <c r="D71" s="151"/>
      <c r="E71" s="44"/>
      <c r="F71" s="45"/>
      <c r="G71" s="45"/>
      <c r="H71" s="45"/>
      <c r="I71" s="45"/>
      <c r="J71" s="45"/>
      <c r="K71" s="45"/>
      <c r="L71" s="46"/>
      <c r="M71" s="152"/>
      <c r="N71" s="153"/>
      <c r="O71" s="153"/>
      <c r="P71" s="153"/>
      <c r="Q71" s="152"/>
      <c r="R71" s="153"/>
      <c r="S71" s="153"/>
      <c r="T71" s="153"/>
      <c r="U71" s="50"/>
      <c r="V71" s="51"/>
      <c r="W71" s="67" t="s">
        <v>121</v>
      </c>
      <c r="X71" s="61"/>
      <c r="Y71" s="61"/>
      <c r="Z71" s="61"/>
      <c r="AA71" s="61"/>
      <c r="AB71" s="61"/>
      <c r="AC71" s="61"/>
      <c r="AD71" s="63" t="s">
        <v>124</v>
      </c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2"/>
      <c r="BD71" s="51"/>
      <c r="BE71" s="51"/>
      <c r="BF71" s="51"/>
      <c r="BG71" s="51"/>
      <c r="BH71" s="52"/>
    </row>
    <row r="72" spans="1:64" ht="14.25" customHeight="1">
      <c r="A72" s="150"/>
      <c r="B72" s="151"/>
      <c r="C72" s="151"/>
      <c r="D72" s="151"/>
      <c r="E72" s="44"/>
      <c r="F72" s="45"/>
      <c r="G72" s="45"/>
      <c r="H72" s="45"/>
      <c r="I72" s="45"/>
      <c r="J72" s="45"/>
      <c r="K72" s="45"/>
      <c r="L72" s="46"/>
      <c r="M72" s="152"/>
      <c r="N72" s="153"/>
      <c r="O72" s="153"/>
      <c r="P72" s="153"/>
      <c r="Q72" s="152"/>
      <c r="R72" s="153"/>
      <c r="S72" s="153"/>
      <c r="T72" s="153"/>
      <c r="U72" s="50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2"/>
    </row>
    <row r="73" spans="1:64" ht="14.25" customHeight="1">
      <c r="A73" s="150"/>
      <c r="B73" s="151"/>
      <c r="C73" s="151"/>
      <c r="D73" s="151"/>
      <c r="E73" s="44"/>
      <c r="F73" s="45"/>
      <c r="G73" s="45"/>
      <c r="H73" s="45"/>
      <c r="I73" s="45"/>
      <c r="J73" s="45"/>
      <c r="K73" s="45"/>
      <c r="L73" s="46"/>
      <c r="M73" s="152"/>
      <c r="N73" s="153"/>
      <c r="O73" s="153"/>
      <c r="P73" s="153"/>
      <c r="Q73" s="152"/>
      <c r="R73" s="153"/>
      <c r="S73" s="153"/>
      <c r="T73" s="153"/>
      <c r="U73" s="44"/>
      <c r="V73" s="51" t="s">
        <v>85</v>
      </c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2"/>
    </row>
    <row r="74" spans="1:64" ht="14.25" customHeight="1">
      <c r="A74" s="150"/>
      <c r="B74" s="151"/>
      <c r="C74" s="151"/>
      <c r="D74" s="151"/>
      <c r="E74" s="44"/>
      <c r="F74" s="45"/>
      <c r="G74" s="45"/>
      <c r="H74" s="45"/>
      <c r="I74" s="45"/>
      <c r="J74" s="45"/>
      <c r="K74" s="45"/>
      <c r="L74" s="46"/>
      <c r="M74" s="152"/>
      <c r="N74" s="153"/>
      <c r="O74" s="153"/>
      <c r="P74" s="153"/>
      <c r="Q74" s="152"/>
      <c r="R74" s="153"/>
      <c r="S74" s="153"/>
      <c r="T74" s="153"/>
      <c r="U74" s="50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2"/>
    </row>
    <row r="75" spans="1:64" ht="14.25" customHeight="1">
      <c r="A75" s="150"/>
      <c r="B75" s="151"/>
      <c r="C75" s="151"/>
      <c r="D75" s="151"/>
      <c r="E75" s="44"/>
      <c r="F75" s="45"/>
      <c r="G75" s="45"/>
      <c r="H75" s="45"/>
      <c r="I75" s="45"/>
      <c r="J75" s="45"/>
      <c r="K75" s="45"/>
      <c r="L75" s="46"/>
      <c r="M75" s="152"/>
      <c r="N75" s="153"/>
      <c r="O75" s="153"/>
      <c r="P75" s="153"/>
      <c r="Q75" s="152"/>
      <c r="R75" s="153"/>
      <c r="S75" s="153"/>
      <c r="T75" s="153"/>
      <c r="V75" s="51" t="s">
        <v>86</v>
      </c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2"/>
    </row>
    <row r="76" spans="1:64" ht="14.25" customHeight="1">
      <c r="A76" s="150"/>
      <c r="B76" s="151"/>
      <c r="C76" s="151"/>
      <c r="D76" s="151"/>
      <c r="E76" s="44"/>
      <c r="F76" s="45"/>
      <c r="G76" s="45"/>
      <c r="H76" s="45"/>
      <c r="I76" s="45"/>
      <c r="J76" s="45"/>
      <c r="K76" s="45"/>
      <c r="L76" s="46"/>
      <c r="M76" s="152"/>
      <c r="N76" s="153"/>
      <c r="O76" s="153"/>
      <c r="P76" s="153"/>
      <c r="Q76" s="152"/>
      <c r="R76" s="153"/>
      <c r="S76" s="153"/>
      <c r="T76" s="153"/>
      <c r="U76" s="50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2"/>
    </row>
    <row r="77" spans="1:64" ht="14.25" customHeight="1">
      <c r="A77" s="150"/>
      <c r="B77" s="151"/>
      <c r="C77" s="151"/>
      <c r="D77" s="151"/>
      <c r="E77" s="44"/>
      <c r="F77" s="45"/>
      <c r="G77" s="45"/>
      <c r="H77" s="45"/>
      <c r="I77" s="45"/>
      <c r="J77" s="45"/>
      <c r="K77" s="45"/>
      <c r="L77" s="46"/>
      <c r="M77" s="152"/>
      <c r="N77" s="153"/>
      <c r="O77" s="153"/>
      <c r="P77" s="153"/>
      <c r="Q77" s="152"/>
      <c r="R77" s="153"/>
      <c r="S77" s="153"/>
      <c r="T77" s="153"/>
      <c r="V77" s="51"/>
      <c r="W77" s="51" t="s">
        <v>62</v>
      </c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2"/>
    </row>
    <row r="78" spans="1:64" ht="14.25" customHeight="1">
      <c r="A78" s="150"/>
      <c r="B78" s="151"/>
      <c r="C78" s="151"/>
      <c r="D78" s="151"/>
      <c r="E78" s="44"/>
      <c r="F78" s="45"/>
      <c r="G78" s="45"/>
      <c r="H78" s="45"/>
      <c r="I78" s="45"/>
      <c r="J78" s="45"/>
      <c r="K78" s="45"/>
      <c r="L78" s="46"/>
      <c r="M78" s="152"/>
      <c r="N78" s="153"/>
      <c r="O78" s="153"/>
      <c r="P78" s="153"/>
      <c r="Q78" s="152"/>
      <c r="R78" s="153"/>
      <c r="S78" s="153"/>
      <c r="T78" s="153"/>
      <c r="U78" s="44"/>
      <c r="V78" s="51"/>
      <c r="W78" s="51"/>
      <c r="X78" s="51" t="s">
        <v>120</v>
      </c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2"/>
    </row>
    <row r="79" spans="1:64" ht="14.25" customHeight="1">
      <c r="A79" s="150"/>
      <c r="B79" s="151"/>
      <c r="C79" s="151"/>
      <c r="D79" s="151"/>
      <c r="E79" s="44"/>
      <c r="F79" s="45"/>
      <c r="G79" s="45"/>
      <c r="H79" s="45"/>
      <c r="I79" s="45"/>
      <c r="J79" s="45"/>
      <c r="K79" s="45"/>
      <c r="L79" s="46"/>
      <c r="M79" s="152"/>
      <c r="N79" s="153"/>
      <c r="O79" s="153"/>
      <c r="P79" s="153"/>
      <c r="Q79" s="152"/>
      <c r="R79" s="153"/>
      <c r="S79" s="153"/>
      <c r="T79" s="153"/>
      <c r="U79" s="50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2"/>
    </row>
    <row r="80" spans="1:64" ht="14.25" customHeight="1">
      <c r="A80" s="150"/>
      <c r="B80" s="151"/>
      <c r="C80" s="151"/>
      <c r="D80" s="151"/>
      <c r="E80" s="44"/>
      <c r="F80" s="45"/>
      <c r="G80" s="45"/>
      <c r="H80" s="45"/>
      <c r="I80" s="45"/>
      <c r="J80" s="45"/>
      <c r="K80" s="45"/>
      <c r="L80" s="46"/>
      <c r="M80" s="152"/>
      <c r="N80" s="153"/>
      <c r="O80" s="153"/>
      <c r="P80" s="153"/>
      <c r="Q80" s="152"/>
      <c r="R80" s="153"/>
      <c r="S80" s="153"/>
      <c r="T80" s="153"/>
      <c r="U80" s="50"/>
      <c r="V80" s="51"/>
      <c r="W80" s="51" t="s">
        <v>92</v>
      </c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2"/>
    </row>
    <row r="81" spans="1:64" ht="14.25" customHeight="1">
      <c r="A81" s="150"/>
      <c r="B81" s="151"/>
      <c r="C81" s="151"/>
      <c r="D81" s="151"/>
      <c r="E81" s="44"/>
      <c r="F81" s="45"/>
      <c r="G81" s="45"/>
      <c r="H81" s="45"/>
      <c r="I81" s="45"/>
      <c r="J81" s="45"/>
      <c r="K81" s="45"/>
      <c r="L81" s="46"/>
      <c r="M81" s="152"/>
      <c r="N81" s="153"/>
      <c r="O81" s="153"/>
      <c r="P81" s="153"/>
      <c r="Q81" s="152"/>
      <c r="R81" s="153"/>
      <c r="S81" s="153"/>
      <c r="T81" s="153"/>
      <c r="U81" s="50"/>
      <c r="V81" s="51"/>
      <c r="W81" s="51"/>
      <c r="X81" s="51" t="s">
        <v>93</v>
      </c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2"/>
    </row>
    <row r="82" spans="1:64" ht="14.25" customHeight="1">
      <c r="A82" s="150"/>
      <c r="B82" s="151"/>
      <c r="C82" s="151"/>
      <c r="D82" s="151"/>
      <c r="E82" s="44"/>
      <c r="F82" s="45"/>
      <c r="G82" s="45"/>
      <c r="H82" s="45"/>
      <c r="I82" s="45"/>
      <c r="J82" s="45"/>
      <c r="K82" s="45"/>
      <c r="L82" s="46"/>
      <c r="M82" s="152"/>
      <c r="N82" s="153"/>
      <c r="O82" s="153"/>
      <c r="P82" s="153"/>
      <c r="Q82" s="152"/>
      <c r="R82" s="153"/>
      <c r="S82" s="153"/>
      <c r="T82" s="153"/>
      <c r="U82" s="50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2"/>
    </row>
    <row r="83" spans="1:64" ht="14.25" customHeight="1">
      <c r="A83" s="150"/>
      <c r="B83" s="151"/>
      <c r="C83" s="151"/>
      <c r="D83" s="151"/>
      <c r="E83" s="44"/>
      <c r="F83" s="45"/>
      <c r="G83" s="45"/>
      <c r="H83" s="45"/>
      <c r="I83" s="45"/>
      <c r="J83" s="45"/>
      <c r="K83" s="45"/>
      <c r="L83" s="46"/>
      <c r="M83" s="152"/>
      <c r="N83" s="153"/>
      <c r="O83" s="153"/>
      <c r="P83" s="153"/>
      <c r="Q83" s="152"/>
      <c r="R83" s="153"/>
      <c r="S83" s="153"/>
      <c r="T83" s="153"/>
      <c r="U83" s="50"/>
      <c r="V83" s="51"/>
      <c r="W83" s="51" t="s">
        <v>94</v>
      </c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2"/>
    </row>
    <row r="84" spans="1:64" ht="14.25" customHeight="1">
      <c r="A84" s="150"/>
      <c r="B84" s="151"/>
      <c r="C84" s="151"/>
      <c r="D84" s="151"/>
      <c r="E84" s="44"/>
      <c r="F84" s="45"/>
      <c r="G84" s="45"/>
      <c r="H84" s="45"/>
      <c r="I84" s="45"/>
      <c r="J84" s="45"/>
      <c r="K84" s="45"/>
      <c r="L84" s="46"/>
      <c r="M84" s="152"/>
      <c r="N84" s="153"/>
      <c r="O84" s="153"/>
      <c r="P84" s="153"/>
      <c r="Q84" s="152"/>
      <c r="R84" s="153"/>
      <c r="S84" s="153"/>
      <c r="T84" s="153"/>
      <c r="U84" s="50"/>
      <c r="V84" s="51"/>
      <c r="W84" s="51"/>
      <c r="X84" s="51" t="s">
        <v>95</v>
      </c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2"/>
    </row>
    <row r="85" spans="1:64" ht="14.25" customHeight="1">
      <c r="A85" s="150"/>
      <c r="B85" s="151"/>
      <c r="C85" s="151"/>
      <c r="D85" s="151"/>
      <c r="E85" s="44"/>
      <c r="F85" s="45"/>
      <c r="G85" s="45"/>
      <c r="H85" s="45"/>
      <c r="I85" s="45"/>
      <c r="J85" s="45"/>
      <c r="K85" s="45"/>
      <c r="L85" s="46"/>
      <c r="M85" s="152"/>
      <c r="N85" s="153"/>
      <c r="O85" s="153"/>
      <c r="P85" s="153"/>
      <c r="Q85" s="152"/>
      <c r="R85" s="153"/>
      <c r="S85" s="153"/>
      <c r="T85" s="153"/>
      <c r="U85" s="50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2"/>
    </row>
    <row r="86" spans="1:64" ht="14.25" customHeight="1">
      <c r="A86" s="150"/>
      <c r="B86" s="151"/>
      <c r="C86" s="151"/>
      <c r="D86" s="151"/>
      <c r="E86" s="44"/>
      <c r="F86" s="45"/>
      <c r="G86" s="45"/>
      <c r="H86" s="45"/>
      <c r="I86" s="45"/>
      <c r="J86" s="45"/>
      <c r="K86" s="45"/>
      <c r="L86" s="46"/>
      <c r="M86" s="152"/>
      <c r="N86" s="153"/>
      <c r="O86" s="153"/>
      <c r="P86" s="153"/>
      <c r="Q86" s="152"/>
      <c r="R86" s="153"/>
      <c r="S86" s="153"/>
      <c r="T86" s="153"/>
      <c r="U86" s="50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2"/>
    </row>
    <row r="87" spans="1:64" ht="14.25" customHeight="1">
      <c r="A87" s="150"/>
      <c r="B87" s="151"/>
      <c r="C87" s="151"/>
      <c r="D87" s="151"/>
      <c r="E87" s="44"/>
      <c r="F87" s="45"/>
      <c r="G87" s="45"/>
      <c r="H87" s="45"/>
      <c r="I87" s="45"/>
      <c r="J87" s="45"/>
      <c r="K87" s="45"/>
      <c r="L87" s="46"/>
      <c r="M87" s="152" t="s">
        <v>34</v>
      </c>
      <c r="N87" s="153"/>
      <c r="O87" s="153"/>
      <c r="P87" s="153"/>
      <c r="Q87" s="152"/>
      <c r="R87" s="153"/>
      <c r="S87" s="153"/>
      <c r="T87" s="153"/>
      <c r="U87" s="44" t="s">
        <v>87</v>
      </c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6"/>
    </row>
    <row r="88" spans="1:64" ht="14.25" customHeight="1">
      <c r="A88" s="150"/>
      <c r="B88" s="151"/>
      <c r="C88" s="151"/>
      <c r="D88" s="151"/>
      <c r="E88" s="44"/>
      <c r="F88" s="45"/>
      <c r="G88" s="45"/>
      <c r="H88" s="45"/>
      <c r="I88" s="45"/>
      <c r="J88" s="45"/>
      <c r="K88" s="45"/>
      <c r="L88" s="46"/>
      <c r="M88" s="152"/>
      <c r="N88" s="153"/>
      <c r="O88" s="153"/>
      <c r="P88" s="153"/>
      <c r="Q88" s="152"/>
      <c r="R88" s="153"/>
      <c r="S88" s="153"/>
      <c r="T88" s="153"/>
      <c r="U88" s="50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66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2"/>
      <c r="BL88" s="65"/>
    </row>
    <row r="89" spans="1:64" ht="14.25" customHeight="1">
      <c r="A89" s="150"/>
      <c r="B89" s="151"/>
      <c r="C89" s="151"/>
      <c r="D89" s="151"/>
      <c r="E89" s="44"/>
      <c r="F89" s="45"/>
      <c r="G89" s="45"/>
      <c r="H89" s="45"/>
      <c r="I89" s="45"/>
      <c r="J89" s="45"/>
      <c r="K89" s="45"/>
      <c r="L89" s="46"/>
      <c r="M89" s="152"/>
      <c r="N89" s="153"/>
      <c r="O89" s="153"/>
      <c r="P89" s="153"/>
      <c r="Q89" s="152"/>
      <c r="R89" s="153"/>
      <c r="S89" s="153"/>
      <c r="T89" s="153"/>
      <c r="U89" s="50"/>
      <c r="V89" s="51" t="s">
        <v>88</v>
      </c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2"/>
    </row>
    <row r="90" spans="1:64" ht="14.25" customHeight="1">
      <c r="A90" s="150"/>
      <c r="B90" s="151"/>
      <c r="C90" s="151"/>
      <c r="D90" s="151"/>
      <c r="E90" s="44"/>
      <c r="F90" s="45"/>
      <c r="G90" s="45"/>
      <c r="H90" s="45"/>
      <c r="I90" s="45"/>
      <c r="J90" s="45"/>
      <c r="K90" s="45"/>
      <c r="L90" s="46"/>
      <c r="M90" s="152"/>
      <c r="N90" s="153"/>
      <c r="O90" s="153"/>
      <c r="P90" s="153"/>
      <c r="Q90" s="152"/>
      <c r="R90" s="153"/>
      <c r="S90" s="153"/>
      <c r="T90" s="153"/>
      <c r="U90" s="50"/>
      <c r="V90" s="51"/>
      <c r="W90" s="63" t="s">
        <v>50</v>
      </c>
      <c r="X90" s="61"/>
      <c r="Y90" s="61"/>
      <c r="Z90" s="61"/>
      <c r="AA90" s="61"/>
      <c r="AB90" s="61"/>
      <c r="AC90" s="61"/>
      <c r="AD90" s="63" t="s">
        <v>51</v>
      </c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2"/>
      <c r="BD90" s="51"/>
      <c r="BE90" s="51"/>
      <c r="BF90" s="51"/>
      <c r="BG90" s="51"/>
      <c r="BH90" s="52"/>
      <c r="BL90" s="65"/>
    </row>
    <row r="91" spans="1:64" ht="14.25" customHeight="1">
      <c r="A91" s="150"/>
      <c r="B91" s="151"/>
      <c r="C91" s="151"/>
      <c r="D91" s="151"/>
      <c r="E91" s="44"/>
      <c r="F91" s="45"/>
      <c r="G91" s="45"/>
      <c r="H91" s="45"/>
      <c r="I91" s="45"/>
      <c r="J91" s="45"/>
      <c r="K91" s="45"/>
      <c r="L91" s="46"/>
      <c r="M91" s="152"/>
      <c r="N91" s="153"/>
      <c r="O91" s="153"/>
      <c r="P91" s="153"/>
      <c r="Q91" s="152"/>
      <c r="R91" s="153"/>
      <c r="S91" s="153"/>
      <c r="T91" s="153"/>
      <c r="U91" s="50"/>
      <c r="V91" s="51"/>
      <c r="W91" s="67" t="s">
        <v>82</v>
      </c>
      <c r="X91" s="61"/>
      <c r="Y91" s="61"/>
      <c r="Z91" s="61"/>
      <c r="AA91" s="61"/>
      <c r="AB91" s="61"/>
      <c r="AC91" s="61"/>
      <c r="AD91" s="63" t="s">
        <v>83</v>
      </c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2"/>
      <c r="BD91" s="51"/>
      <c r="BE91" s="51"/>
      <c r="BF91" s="51"/>
      <c r="BG91" s="51"/>
      <c r="BH91" s="52"/>
    </row>
    <row r="92" spans="1:64" ht="14.25" customHeight="1">
      <c r="A92" s="150"/>
      <c r="B92" s="151"/>
      <c r="C92" s="151"/>
      <c r="D92" s="151"/>
      <c r="E92" s="44"/>
      <c r="F92" s="45"/>
      <c r="G92" s="45"/>
      <c r="H92" s="45"/>
      <c r="I92" s="45"/>
      <c r="J92" s="45"/>
      <c r="K92" s="45"/>
      <c r="L92" s="46"/>
      <c r="M92" s="152"/>
      <c r="N92" s="153"/>
      <c r="O92" s="153"/>
      <c r="P92" s="153"/>
      <c r="Q92" s="152"/>
      <c r="R92" s="153"/>
      <c r="S92" s="153"/>
      <c r="T92" s="153"/>
      <c r="U92" s="50"/>
      <c r="V92" s="51"/>
      <c r="W92" s="67" t="s">
        <v>70</v>
      </c>
      <c r="X92" s="61"/>
      <c r="Y92" s="61"/>
      <c r="Z92" s="61"/>
      <c r="AA92" s="61"/>
      <c r="AB92" s="61"/>
      <c r="AC92" s="61"/>
      <c r="AD92" s="63" t="s">
        <v>71</v>
      </c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2"/>
      <c r="BD92" s="51"/>
      <c r="BE92" s="51"/>
      <c r="BF92" s="51"/>
      <c r="BG92" s="51"/>
      <c r="BH92" s="52"/>
    </row>
    <row r="93" spans="1:64" ht="14.25" customHeight="1">
      <c r="A93" s="150"/>
      <c r="B93" s="151"/>
      <c r="C93" s="151"/>
      <c r="D93" s="151"/>
      <c r="E93" s="44"/>
      <c r="F93" s="45"/>
      <c r="G93" s="45"/>
      <c r="H93" s="45"/>
      <c r="I93" s="45"/>
      <c r="J93" s="45"/>
      <c r="K93" s="45"/>
      <c r="L93" s="46"/>
      <c r="M93" s="152"/>
      <c r="N93" s="153"/>
      <c r="O93" s="153"/>
      <c r="P93" s="153"/>
      <c r="Q93" s="152"/>
      <c r="R93" s="153"/>
      <c r="S93" s="153"/>
      <c r="T93" s="153"/>
      <c r="U93" s="50"/>
      <c r="V93" s="51"/>
      <c r="W93" s="67" t="s">
        <v>79</v>
      </c>
      <c r="X93" s="61"/>
      <c r="Y93" s="61"/>
      <c r="Z93" s="61"/>
      <c r="AA93" s="61"/>
      <c r="AB93" s="61"/>
      <c r="AC93" s="61"/>
      <c r="AD93" s="63" t="s">
        <v>84</v>
      </c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2"/>
      <c r="BD93" s="51"/>
      <c r="BE93" s="51"/>
      <c r="BF93" s="51"/>
      <c r="BG93" s="51"/>
      <c r="BH93" s="52"/>
    </row>
    <row r="94" spans="1:64" ht="14.25" customHeight="1">
      <c r="A94" s="150"/>
      <c r="B94" s="151"/>
      <c r="C94" s="151"/>
      <c r="D94" s="151"/>
      <c r="E94" s="44"/>
      <c r="F94" s="45"/>
      <c r="G94" s="45"/>
      <c r="H94" s="45"/>
      <c r="I94" s="45"/>
      <c r="J94" s="45"/>
      <c r="K94" s="45"/>
      <c r="L94" s="46"/>
      <c r="M94" s="152"/>
      <c r="N94" s="153"/>
      <c r="O94" s="153"/>
      <c r="P94" s="153"/>
      <c r="Q94" s="152"/>
      <c r="R94" s="153"/>
      <c r="S94" s="153"/>
      <c r="T94" s="153"/>
      <c r="U94" s="50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2"/>
    </row>
    <row r="95" spans="1:64" ht="14.25" customHeight="1">
      <c r="A95" s="150"/>
      <c r="B95" s="151"/>
      <c r="C95" s="151"/>
      <c r="D95" s="151"/>
      <c r="E95" s="44"/>
      <c r="F95" s="45"/>
      <c r="G95" s="45"/>
      <c r="H95" s="45"/>
      <c r="I95" s="45"/>
      <c r="J95" s="45"/>
      <c r="K95" s="45"/>
      <c r="L95" s="46"/>
      <c r="M95" s="152"/>
      <c r="N95" s="153"/>
      <c r="O95" s="153"/>
      <c r="P95" s="153"/>
      <c r="Q95" s="152"/>
      <c r="R95" s="153"/>
      <c r="S95" s="153"/>
      <c r="T95" s="153"/>
      <c r="U95" s="44"/>
      <c r="V95" s="51" t="s">
        <v>89</v>
      </c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2"/>
    </row>
    <row r="96" spans="1:64" ht="14.25" customHeight="1">
      <c r="A96" s="150"/>
      <c r="B96" s="151"/>
      <c r="C96" s="151"/>
      <c r="D96" s="151"/>
      <c r="E96" s="44"/>
      <c r="F96" s="45"/>
      <c r="G96" s="45"/>
      <c r="H96" s="45"/>
      <c r="I96" s="45"/>
      <c r="J96" s="45"/>
      <c r="K96" s="45"/>
      <c r="L96" s="46"/>
      <c r="M96" s="152"/>
      <c r="N96" s="153"/>
      <c r="O96" s="153"/>
      <c r="P96" s="153"/>
      <c r="Q96" s="152"/>
      <c r="R96" s="153"/>
      <c r="S96" s="153"/>
      <c r="T96" s="153"/>
      <c r="U96" s="50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2"/>
    </row>
    <row r="97" spans="1:60" ht="14.25" customHeight="1">
      <c r="A97" s="150"/>
      <c r="B97" s="151"/>
      <c r="C97" s="151"/>
      <c r="D97" s="151"/>
      <c r="E97" s="44"/>
      <c r="F97" s="45"/>
      <c r="G97" s="45"/>
      <c r="H97" s="45"/>
      <c r="I97" s="45"/>
      <c r="J97" s="45"/>
      <c r="K97" s="45"/>
      <c r="L97" s="46"/>
      <c r="M97" s="152"/>
      <c r="N97" s="153"/>
      <c r="O97" s="153"/>
      <c r="P97" s="153"/>
      <c r="Q97" s="152"/>
      <c r="R97" s="153"/>
      <c r="S97" s="153"/>
      <c r="T97" s="153"/>
      <c r="V97" s="51" t="s">
        <v>90</v>
      </c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2"/>
    </row>
    <row r="98" spans="1:60" ht="14.25" customHeight="1">
      <c r="A98" s="150"/>
      <c r="B98" s="151"/>
      <c r="C98" s="151"/>
      <c r="D98" s="151"/>
      <c r="E98" s="44"/>
      <c r="F98" s="45"/>
      <c r="G98" s="45"/>
      <c r="H98" s="45"/>
      <c r="I98" s="45"/>
      <c r="J98" s="45"/>
      <c r="K98" s="45"/>
      <c r="L98" s="46"/>
      <c r="M98" s="152"/>
      <c r="N98" s="153"/>
      <c r="O98" s="153"/>
      <c r="P98" s="153"/>
      <c r="Q98" s="152"/>
      <c r="R98" s="153"/>
      <c r="S98" s="153"/>
      <c r="T98" s="153"/>
      <c r="U98" s="50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2"/>
    </row>
    <row r="99" spans="1:60" ht="14.25" customHeight="1">
      <c r="A99" s="150"/>
      <c r="B99" s="151"/>
      <c r="C99" s="151"/>
      <c r="D99" s="151"/>
      <c r="E99" s="44"/>
      <c r="F99" s="45"/>
      <c r="G99" s="45"/>
      <c r="H99" s="45"/>
      <c r="I99" s="45"/>
      <c r="J99" s="45"/>
      <c r="K99" s="45"/>
      <c r="L99" s="46"/>
      <c r="M99" s="152"/>
      <c r="N99" s="153"/>
      <c r="O99" s="153"/>
      <c r="P99" s="153"/>
      <c r="Q99" s="152"/>
      <c r="R99" s="153"/>
      <c r="S99" s="153"/>
      <c r="T99" s="153"/>
      <c r="V99" s="51"/>
      <c r="W99" s="51" t="s">
        <v>62</v>
      </c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2"/>
    </row>
    <row r="100" spans="1:60" ht="14.25" customHeight="1">
      <c r="A100" s="150"/>
      <c r="B100" s="151"/>
      <c r="C100" s="151"/>
      <c r="D100" s="151"/>
      <c r="E100" s="44"/>
      <c r="F100" s="45"/>
      <c r="G100" s="45"/>
      <c r="H100" s="45"/>
      <c r="I100" s="45"/>
      <c r="J100" s="45"/>
      <c r="K100" s="45"/>
      <c r="L100" s="46"/>
      <c r="M100" s="152"/>
      <c r="N100" s="153"/>
      <c r="O100" s="153"/>
      <c r="P100" s="153"/>
      <c r="Q100" s="152"/>
      <c r="R100" s="153"/>
      <c r="S100" s="153"/>
      <c r="T100" s="153"/>
      <c r="U100" s="44"/>
      <c r="V100" s="51"/>
      <c r="W100" s="51"/>
      <c r="X100" s="51" t="s">
        <v>125</v>
      </c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2"/>
    </row>
    <row r="101" spans="1:60" ht="14.25" customHeight="1">
      <c r="A101" s="150"/>
      <c r="B101" s="151"/>
      <c r="C101" s="151"/>
      <c r="D101" s="151"/>
      <c r="E101" s="44"/>
      <c r="F101" s="45"/>
      <c r="G101" s="45"/>
      <c r="H101" s="45"/>
      <c r="I101" s="45"/>
      <c r="J101" s="45"/>
      <c r="K101" s="45"/>
      <c r="L101" s="46"/>
      <c r="M101" s="152"/>
      <c r="N101" s="153"/>
      <c r="O101" s="153"/>
      <c r="P101" s="153"/>
      <c r="Q101" s="152"/>
      <c r="R101" s="153"/>
      <c r="S101" s="153"/>
      <c r="T101" s="153"/>
      <c r="U101" s="44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2"/>
    </row>
    <row r="102" spans="1:60" ht="14.25" customHeight="1">
      <c r="A102" s="150"/>
      <c r="B102" s="151"/>
      <c r="C102" s="151"/>
      <c r="D102" s="151"/>
      <c r="E102" s="44"/>
      <c r="F102" s="45"/>
      <c r="G102" s="45"/>
      <c r="H102" s="45"/>
      <c r="I102" s="45"/>
      <c r="J102" s="45"/>
      <c r="K102" s="45"/>
      <c r="L102" s="46"/>
      <c r="M102" s="152"/>
      <c r="N102" s="153"/>
      <c r="O102" s="153"/>
      <c r="P102" s="153"/>
      <c r="Q102" s="152"/>
      <c r="R102" s="153"/>
      <c r="S102" s="153"/>
      <c r="T102" s="153"/>
      <c r="U102" s="50"/>
      <c r="V102" s="51"/>
      <c r="W102" s="51" t="s">
        <v>99</v>
      </c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2"/>
    </row>
    <row r="103" spans="1:60" ht="14.25" customHeight="1">
      <c r="A103" s="150"/>
      <c r="B103" s="151"/>
      <c r="C103" s="151"/>
      <c r="D103" s="151"/>
      <c r="E103" s="44"/>
      <c r="F103" s="45"/>
      <c r="G103" s="45"/>
      <c r="H103" s="45"/>
      <c r="I103" s="45"/>
      <c r="J103" s="45"/>
      <c r="K103" s="45"/>
      <c r="L103" s="46"/>
      <c r="M103" s="152"/>
      <c r="N103" s="153"/>
      <c r="O103" s="153"/>
      <c r="P103" s="153"/>
      <c r="Q103" s="152"/>
      <c r="R103" s="153"/>
      <c r="S103" s="153"/>
      <c r="T103" s="153"/>
      <c r="U103" s="50"/>
      <c r="V103" s="51"/>
      <c r="W103" s="51"/>
      <c r="X103" s="51" t="s">
        <v>100</v>
      </c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2"/>
    </row>
    <row r="104" spans="1:60" ht="14.25" customHeight="1">
      <c r="A104" s="150"/>
      <c r="B104" s="151"/>
      <c r="C104" s="151"/>
      <c r="D104" s="151"/>
      <c r="E104" s="44"/>
      <c r="F104" s="45"/>
      <c r="G104" s="45"/>
      <c r="H104" s="45"/>
      <c r="I104" s="45"/>
      <c r="J104" s="45"/>
      <c r="K104" s="45"/>
      <c r="L104" s="46"/>
      <c r="M104" s="152"/>
      <c r="N104" s="153"/>
      <c r="O104" s="153"/>
      <c r="P104" s="153"/>
      <c r="Q104" s="152"/>
      <c r="R104" s="153"/>
      <c r="S104" s="153"/>
      <c r="T104" s="153"/>
      <c r="U104" s="50"/>
      <c r="V104" s="51"/>
      <c r="W104" s="51"/>
      <c r="X104" s="51"/>
      <c r="Y104" s="51" t="s">
        <v>96</v>
      </c>
      <c r="Z104" s="45"/>
      <c r="AA104" s="51"/>
      <c r="AB104" s="51"/>
      <c r="AC104" s="51" t="s">
        <v>103</v>
      </c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2"/>
    </row>
    <row r="105" spans="1:60" ht="14.25" customHeight="1">
      <c r="A105" s="150"/>
      <c r="B105" s="151"/>
      <c r="C105" s="151"/>
      <c r="D105" s="151"/>
      <c r="E105" s="44"/>
      <c r="F105" s="45"/>
      <c r="G105" s="45"/>
      <c r="H105" s="45"/>
      <c r="I105" s="45"/>
      <c r="J105" s="45"/>
      <c r="K105" s="45"/>
      <c r="L105" s="46"/>
      <c r="M105" s="152"/>
      <c r="N105" s="153"/>
      <c r="O105" s="153"/>
      <c r="P105" s="153"/>
      <c r="Q105" s="152"/>
      <c r="R105" s="153"/>
      <c r="S105" s="153"/>
      <c r="T105" s="153"/>
      <c r="U105" s="50"/>
      <c r="V105" s="51"/>
      <c r="W105" s="51"/>
      <c r="X105" s="51"/>
      <c r="Y105" s="51" t="s">
        <v>97</v>
      </c>
      <c r="Z105" s="51"/>
      <c r="AA105" s="51"/>
      <c r="AB105" s="51"/>
      <c r="AC105" s="51" t="s">
        <v>104</v>
      </c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2"/>
    </row>
    <row r="106" spans="1:60" ht="14.25" customHeight="1">
      <c r="A106" s="150"/>
      <c r="B106" s="151"/>
      <c r="C106" s="151"/>
      <c r="D106" s="151"/>
      <c r="E106" s="44"/>
      <c r="F106" s="45"/>
      <c r="G106" s="45"/>
      <c r="H106" s="45"/>
      <c r="I106" s="45"/>
      <c r="J106" s="45"/>
      <c r="K106" s="45"/>
      <c r="L106" s="46"/>
      <c r="M106" s="152"/>
      <c r="N106" s="153"/>
      <c r="O106" s="153"/>
      <c r="P106" s="153"/>
      <c r="Q106" s="152"/>
      <c r="R106" s="153"/>
      <c r="S106" s="153"/>
      <c r="T106" s="153"/>
      <c r="U106" s="50"/>
      <c r="V106" s="51"/>
      <c r="W106" s="51"/>
      <c r="X106" s="51"/>
      <c r="Y106" s="51" t="s">
        <v>98</v>
      </c>
      <c r="Z106" s="51"/>
      <c r="AA106" s="51"/>
      <c r="AB106" s="51"/>
      <c r="AC106" s="51" t="s">
        <v>102</v>
      </c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2"/>
    </row>
    <row r="107" spans="1:60" ht="14.25" customHeight="1">
      <c r="A107" s="150"/>
      <c r="B107" s="151"/>
      <c r="C107" s="151"/>
      <c r="D107" s="151"/>
      <c r="E107" s="44"/>
      <c r="F107" s="45"/>
      <c r="G107" s="45"/>
      <c r="H107" s="45"/>
      <c r="I107" s="45"/>
      <c r="J107" s="45"/>
      <c r="K107" s="45"/>
      <c r="L107" s="46"/>
      <c r="M107" s="152"/>
      <c r="N107" s="153"/>
      <c r="O107" s="153"/>
      <c r="P107" s="153"/>
      <c r="Q107" s="152"/>
      <c r="R107" s="153"/>
      <c r="S107" s="153"/>
      <c r="T107" s="153"/>
      <c r="U107" s="50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2"/>
    </row>
    <row r="108" spans="1:60" ht="14.25" customHeight="1">
      <c r="A108" s="150"/>
      <c r="B108" s="151"/>
      <c r="C108" s="151"/>
      <c r="D108" s="151"/>
      <c r="E108" s="44"/>
      <c r="F108" s="45"/>
      <c r="G108" s="45"/>
      <c r="H108" s="45"/>
      <c r="I108" s="45"/>
      <c r="J108" s="45"/>
      <c r="K108" s="45"/>
      <c r="L108" s="46"/>
      <c r="M108" s="152"/>
      <c r="N108" s="153"/>
      <c r="O108" s="153"/>
      <c r="P108" s="153"/>
      <c r="Q108" s="152"/>
      <c r="R108" s="153"/>
      <c r="S108" s="153"/>
      <c r="T108" s="153"/>
      <c r="U108" s="50"/>
      <c r="V108" s="51"/>
      <c r="W108" s="51" t="s">
        <v>94</v>
      </c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2"/>
    </row>
    <row r="109" spans="1:60" ht="14.25" customHeight="1">
      <c r="A109" s="150"/>
      <c r="B109" s="151"/>
      <c r="C109" s="151"/>
      <c r="D109" s="151"/>
      <c r="E109" s="44"/>
      <c r="F109" s="45"/>
      <c r="G109" s="45"/>
      <c r="H109" s="45"/>
      <c r="I109" s="45"/>
      <c r="J109" s="45"/>
      <c r="K109" s="45"/>
      <c r="L109" s="46"/>
      <c r="M109" s="152"/>
      <c r="N109" s="153"/>
      <c r="O109" s="153"/>
      <c r="P109" s="153"/>
      <c r="Q109" s="152"/>
      <c r="R109" s="153"/>
      <c r="S109" s="153"/>
      <c r="T109" s="153"/>
      <c r="V109" s="51"/>
      <c r="W109" s="51"/>
      <c r="X109" s="51" t="s">
        <v>101</v>
      </c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2"/>
    </row>
    <row r="110" spans="1:60" ht="14.25" customHeight="1">
      <c r="A110" s="150"/>
      <c r="B110" s="151"/>
      <c r="C110" s="151"/>
      <c r="D110" s="151"/>
      <c r="E110" s="44"/>
      <c r="F110" s="45"/>
      <c r="G110" s="45"/>
      <c r="H110" s="45"/>
      <c r="I110" s="45"/>
      <c r="J110" s="45"/>
      <c r="K110" s="45"/>
      <c r="L110" s="46"/>
      <c r="M110" s="152"/>
      <c r="N110" s="153"/>
      <c r="O110" s="153"/>
      <c r="P110" s="153"/>
      <c r="Q110" s="152"/>
      <c r="R110" s="153"/>
      <c r="S110" s="153"/>
      <c r="T110" s="153"/>
      <c r="U110" s="44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2"/>
    </row>
    <row r="111" spans="1:60" ht="14.25" customHeight="1">
      <c r="A111" s="140"/>
      <c r="B111" s="141"/>
      <c r="C111" s="141"/>
      <c r="D111" s="141"/>
      <c r="E111" s="53"/>
      <c r="F111" s="54"/>
      <c r="G111" s="54"/>
      <c r="H111" s="54"/>
      <c r="I111" s="54"/>
      <c r="J111" s="54"/>
      <c r="K111" s="54"/>
      <c r="L111" s="55"/>
      <c r="M111" s="142"/>
      <c r="N111" s="143"/>
      <c r="O111" s="143"/>
      <c r="P111" s="143"/>
      <c r="Q111" s="142"/>
      <c r="R111" s="143"/>
      <c r="S111" s="143"/>
      <c r="T111" s="143"/>
      <c r="U111" s="53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  <c r="AN111" s="54"/>
      <c r="AO111" s="54"/>
      <c r="AP111" s="54"/>
      <c r="AQ111" s="54"/>
      <c r="AR111" s="54"/>
      <c r="AS111" s="54"/>
      <c r="AT111" s="54"/>
      <c r="AU111" s="54"/>
      <c r="AV111" s="54"/>
      <c r="AW111" s="54"/>
      <c r="AX111" s="54"/>
      <c r="AY111" s="54"/>
      <c r="AZ111" s="54"/>
      <c r="BA111" s="54"/>
      <c r="BB111" s="54"/>
      <c r="BC111" s="54"/>
      <c r="BD111" s="54"/>
      <c r="BE111" s="54"/>
      <c r="BF111" s="54"/>
      <c r="BG111" s="54"/>
      <c r="BH111" s="55"/>
    </row>
  </sheetData>
  <mergeCells count="331">
    <mergeCell ref="A54:D54"/>
    <mergeCell ref="M54:P54"/>
    <mergeCell ref="Q54:T54"/>
    <mergeCell ref="A55:D55"/>
    <mergeCell ref="M55:P55"/>
    <mergeCell ref="Q55:T55"/>
    <mergeCell ref="A60:D60"/>
    <mergeCell ref="M60:P60"/>
    <mergeCell ref="Q60:T60"/>
    <mergeCell ref="A61:D61"/>
    <mergeCell ref="M61:P61"/>
    <mergeCell ref="Q61:T61"/>
    <mergeCell ref="A62:D62"/>
    <mergeCell ref="M62:P62"/>
    <mergeCell ref="Q62:T62"/>
    <mergeCell ref="A58:D58"/>
    <mergeCell ref="M58:P58"/>
    <mergeCell ref="Q58:T58"/>
    <mergeCell ref="A108:D108"/>
    <mergeCell ref="M108:P108"/>
    <mergeCell ref="Q108:T108"/>
    <mergeCell ref="A109:D109"/>
    <mergeCell ref="M109:P109"/>
    <mergeCell ref="Q109:T109"/>
    <mergeCell ref="A110:D110"/>
    <mergeCell ref="M110:P110"/>
    <mergeCell ref="Q110:T110"/>
    <mergeCell ref="A102:D102"/>
    <mergeCell ref="M102:P102"/>
    <mergeCell ref="Q102:T102"/>
    <mergeCell ref="A106:D106"/>
    <mergeCell ref="M106:P106"/>
    <mergeCell ref="Q106:T106"/>
    <mergeCell ref="A107:D107"/>
    <mergeCell ref="M107:P107"/>
    <mergeCell ref="Q107:T107"/>
    <mergeCell ref="A103:D103"/>
    <mergeCell ref="M103:P103"/>
    <mergeCell ref="Q103:T103"/>
    <mergeCell ref="A104:D104"/>
    <mergeCell ref="M104:P104"/>
    <mergeCell ref="Q104:T104"/>
    <mergeCell ref="A105:D105"/>
    <mergeCell ref="M105:P105"/>
    <mergeCell ref="Q105:T105"/>
    <mergeCell ref="A99:D99"/>
    <mergeCell ref="M99:P99"/>
    <mergeCell ref="Q99:T99"/>
    <mergeCell ref="A100:D100"/>
    <mergeCell ref="M100:P100"/>
    <mergeCell ref="Q100:T100"/>
    <mergeCell ref="A101:D101"/>
    <mergeCell ref="M101:P101"/>
    <mergeCell ref="Q101:T101"/>
    <mergeCell ref="A96:D96"/>
    <mergeCell ref="M96:P96"/>
    <mergeCell ref="Q96:T96"/>
    <mergeCell ref="A97:D97"/>
    <mergeCell ref="M97:P97"/>
    <mergeCell ref="Q97:T97"/>
    <mergeCell ref="A98:D98"/>
    <mergeCell ref="M98:P98"/>
    <mergeCell ref="Q98:T98"/>
    <mergeCell ref="A94:D94"/>
    <mergeCell ref="M94:P94"/>
    <mergeCell ref="Q94:T94"/>
    <mergeCell ref="A95:D95"/>
    <mergeCell ref="M95:P95"/>
    <mergeCell ref="Q95:T95"/>
    <mergeCell ref="A91:D91"/>
    <mergeCell ref="M91:P91"/>
    <mergeCell ref="Q91:T91"/>
    <mergeCell ref="A92:D92"/>
    <mergeCell ref="M92:P92"/>
    <mergeCell ref="Q92:T92"/>
    <mergeCell ref="A93:D93"/>
    <mergeCell ref="M93:P93"/>
    <mergeCell ref="Q93:T93"/>
    <mergeCell ref="A88:D88"/>
    <mergeCell ref="M88:P88"/>
    <mergeCell ref="Q88:T88"/>
    <mergeCell ref="A89:D89"/>
    <mergeCell ref="M89:P89"/>
    <mergeCell ref="Q89:T89"/>
    <mergeCell ref="A90:D90"/>
    <mergeCell ref="M90:P90"/>
    <mergeCell ref="Q90:T90"/>
    <mergeCell ref="A86:D86"/>
    <mergeCell ref="M86:P86"/>
    <mergeCell ref="Q86:T86"/>
    <mergeCell ref="A87:D87"/>
    <mergeCell ref="M87:P87"/>
    <mergeCell ref="Q87:T87"/>
    <mergeCell ref="A85:D85"/>
    <mergeCell ref="M85:P85"/>
    <mergeCell ref="Q85:T85"/>
    <mergeCell ref="A82:D82"/>
    <mergeCell ref="M82:P82"/>
    <mergeCell ref="Q82:T82"/>
    <mergeCell ref="A83:D83"/>
    <mergeCell ref="M83:P83"/>
    <mergeCell ref="Q83:T83"/>
    <mergeCell ref="A84:D84"/>
    <mergeCell ref="M84:P84"/>
    <mergeCell ref="Q84:T84"/>
    <mergeCell ref="A79:D79"/>
    <mergeCell ref="M79:P79"/>
    <mergeCell ref="Q79:T79"/>
    <mergeCell ref="A80:D80"/>
    <mergeCell ref="M80:P80"/>
    <mergeCell ref="Q80:T80"/>
    <mergeCell ref="A81:D81"/>
    <mergeCell ref="M81:P81"/>
    <mergeCell ref="Q81:T81"/>
    <mergeCell ref="A76:D76"/>
    <mergeCell ref="M76:P76"/>
    <mergeCell ref="Q76:T76"/>
    <mergeCell ref="A77:D77"/>
    <mergeCell ref="M77:P77"/>
    <mergeCell ref="Q77:T77"/>
    <mergeCell ref="A78:D78"/>
    <mergeCell ref="M78:P78"/>
    <mergeCell ref="Q78:T78"/>
    <mergeCell ref="A73:D73"/>
    <mergeCell ref="M73:P73"/>
    <mergeCell ref="Q73:T73"/>
    <mergeCell ref="A74:D74"/>
    <mergeCell ref="M74:P74"/>
    <mergeCell ref="Q74:T74"/>
    <mergeCell ref="A75:D75"/>
    <mergeCell ref="M75:P75"/>
    <mergeCell ref="Q75:T75"/>
    <mergeCell ref="A70:D70"/>
    <mergeCell ref="M70:P70"/>
    <mergeCell ref="Q70:T70"/>
    <mergeCell ref="A71:D71"/>
    <mergeCell ref="M71:P71"/>
    <mergeCell ref="Q71:T71"/>
    <mergeCell ref="A72:D72"/>
    <mergeCell ref="M72:P72"/>
    <mergeCell ref="Q72:T72"/>
    <mergeCell ref="A67:D67"/>
    <mergeCell ref="M67:P67"/>
    <mergeCell ref="Q67:T67"/>
    <mergeCell ref="A68:D68"/>
    <mergeCell ref="M68:P68"/>
    <mergeCell ref="Q68:T68"/>
    <mergeCell ref="A69:D69"/>
    <mergeCell ref="M69:P69"/>
    <mergeCell ref="Q69:T69"/>
    <mergeCell ref="A66:D66"/>
    <mergeCell ref="M66:P66"/>
    <mergeCell ref="Q66:T66"/>
    <mergeCell ref="A64:D64"/>
    <mergeCell ref="M64:P64"/>
    <mergeCell ref="Q64:T64"/>
    <mergeCell ref="A65:D65"/>
    <mergeCell ref="M65:P65"/>
    <mergeCell ref="Q65:T65"/>
    <mergeCell ref="A53:D53"/>
    <mergeCell ref="M53:P53"/>
    <mergeCell ref="Q53:T53"/>
    <mergeCell ref="A57:D57"/>
    <mergeCell ref="M57:P57"/>
    <mergeCell ref="Q57:T57"/>
    <mergeCell ref="A59:D59"/>
    <mergeCell ref="M59:P59"/>
    <mergeCell ref="Q59:T59"/>
    <mergeCell ref="A56:D56"/>
    <mergeCell ref="M56:P56"/>
    <mergeCell ref="Q56:T56"/>
    <mergeCell ref="A63:D63"/>
    <mergeCell ref="M63:P63"/>
    <mergeCell ref="Q63:T63"/>
    <mergeCell ref="A46:D46"/>
    <mergeCell ref="M46:P46"/>
    <mergeCell ref="Q46:T46"/>
    <mergeCell ref="A47:D47"/>
    <mergeCell ref="M47:P47"/>
    <mergeCell ref="Q47:T47"/>
    <mergeCell ref="A48:D48"/>
    <mergeCell ref="M48:P48"/>
    <mergeCell ref="Q48:T48"/>
    <mergeCell ref="A49:D49"/>
    <mergeCell ref="M49:P49"/>
    <mergeCell ref="Q49:T49"/>
    <mergeCell ref="A50:D50"/>
    <mergeCell ref="M50:P50"/>
    <mergeCell ref="Q50:T50"/>
    <mergeCell ref="A51:D51"/>
    <mergeCell ref="M51:P51"/>
    <mergeCell ref="Q51:T51"/>
    <mergeCell ref="A52:D52"/>
    <mergeCell ref="M52:P52"/>
    <mergeCell ref="Q52:T52"/>
    <mergeCell ref="A38:D38"/>
    <mergeCell ref="M38:P38"/>
    <mergeCell ref="Q38:T38"/>
    <mergeCell ref="A39:D39"/>
    <mergeCell ref="M39:P39"/>
    <mergeCell ref="Q39:T39"/>
    <mergeCell ref="A45:D45"/>
    <mergeCell ref="M45:P45"/>
    <mergeCell ref="Q45:T45"/>
    <mergeCell ref="A43:D43"/>
    <mergeCell ref="M43:P43"/>
    <mergeCell ref="Q43:T43"/>
    <mergeCell ref="A44:D44"/>
    <mergeCell ref="M44:P44"/>
    <mergeCell ref="Q44:T44"/>
    <mergeCell ref="A42:D42"/>
    <mergeCell ref="M42:P42"/>
    <mergeCell ref="Q42:T42"/>
    <mergeCell ref="A40:D40"/>
    <mergeCell ref="M40:P40"/>
    <mergeCell ref="Q40:T40"/>
    <mergeCell ref="A41:D41"/>
    <mergeCell ref="M41:P41"/>
    <mergeCell ref="Q41:T41"/>
    <mergeCell ref="A37:D37"/>
    <mergeCell ref="M37:P37"/>
    <mergeCell ref="Q37:T37"/>
    <mergeCell ref="A34:D34"/>
    <mergeCell ref="M34:P34"/>
    <mergeCell ref="Q34:T34"/>
    <mergeCell ref="A35:D35"/>
    <mergeCell ref="M35:P35"/>
    <mergeCell ref="Q35:T35"/>
    <mergeCell ref="A36:D36"/>
    <mergeCell ref="M36:P36"/>
    <mergeCell ref="Q36:T36"/>
    <mergeCell ref="A32:D32"/>
    <mergeCell ref="M32:P32"/>
    <mergeCell ref="Q32:T32"/>
    <mergeCell ref="A33:D33"/>
    <mergeCell ref="M33:P33"/>
    <mergeCell ref="Q33:T33"/>
    <mergeCell ref="A30:D30"/>
    <mergeCell ref="M30:P30"/>
    <mergeCell ref="Q30:T30"/>
    <mergeCell ref="A31:D31"/>
    <mergeCell ref="M31:P31"/>
    <mergeCell ref="Q31:T31"/>
    <mergeCell ref="A27:D27"/>
    <mergeCell ref="M27:P27"/>
    <mergeCell ref="Q27:T27"/>
    <mergeCell ref="A28:D28"/>
    <mergeCell ref="M28:P28"/>
    <mergeCell ref="Q28:T28"/>
    <mergeCell ref="A29:D29"/>
    <mergeCell ref="M29:P29"/>
    <mergeCell ref="Q29:T29"/>
    <mergeCell ref="A24:D24"/>
    <mergeCell ref="M24:P24"/>
    <mergeCell ref="Q24:T24"/>
    <mergeCell ref="A25:D25"/>
    <mergeCell ref="M25:P25"/>
    <mergeCell ref="Q25:T25"/>
    <mergeCell ref="A26:D26"/>
    <mergeCell ref="M26:P26"/>
    <mergeCell ref="Q26:T26"/>
    <mergeCell ref="A21:D21"/>
    <mergeCell ref="M21:P21"/>
    <mergeCell ref="Q21:T21"/>
    <mergeCell ref="A22:D22"/>
    <mergeCell ref="M22:P22"/>
    <mergeCell ref="Q22:T22"/>
    <mergeCell ref="A23:D23"/>
    <mergeCell ref="M23:P23"/>
    <mergeCell ref="Q23:T23"/>
    <mergeCell ref="A18:D18"/>
    <mergeCell ref="M18:P18"/>
    <mergeCell ref="Q18:T18"/>
    <mergeCell ref="A19:D19"/>
    <mergeCell ref="M19:P19"/>
    <mergeCell ref="Q19:T19"/>
    <mergeCell ref="A20:D20"/>
    <mergeCell ref="M20:P20"/>
    <mergeCell ref="Q20:T20"/>
    <mergeCell ref="A15:D15"/>
    <mergeCell ref="M15:P15"/>
    <mergeCell ref="Q15:T15"/>
    <mergeCell ref="A16:D16"/>
    <mergeCell ref="M16:P16"/>
    <mergeCell ref="Q16:T16"/>
    <mergeCell ref="A17:D17"/>
    <mergeCell ref="M17:P17"/>
    <mergeCell ref="Q17:T17"/>
    <mergeCell ref="A12:D12"/>
    <mergeCell ref="M12:P12"/>
    <mergeCell ref="Q12:T12"/>
    <mergeCell ref="A13:D13"/>
    <mergeCell ref="M13:P13"/>
    <mergeCell ref="Q13:T13"/>
    <mergeCell ref="A14:D14"/>
    <mergeCell ref="M14:P14"/>
    <mergeCell ref="Q14:T14"/>
    <mergeCell ref="U4:BH5"/>
    <mergeCell ref="M5:P5"/>
    <mergeCell ref="Q5:T5"/>
    <mergeCell ref="A1:J2"/>
    <mergeCell ref="K1:Z1"/>
    <mergeCell ref="AA1:AJ1"/>
    <mergeCell ref="AK1:BH1"/>
    <mergeCell ref="K2:Z2"/>
    <mergeCell ref="AA2:AJ2"/>
    <mergeCell ref="AK2:BH2"/>
    <mergeCell ref="A111:D111"/>
    <mergeCell ref="M111:P111"/>
    <mergeCell ref="Q111:T111"/>
    <mergeCell ref="A4:D5"/>
    <mergeCell ref="E4:L5"/>
    <mergeCell ref="M4:T4"/>
    <mergeCell ref="A6:D6"/>
    <mergeCell ref="M6:P6"/>
    <mergeCell ref="Q6:T6"/>
    <mergeCell ref="A7:D7"/>
    <mergeCell ref="M7:P7"/>
    <mergeCell ref="Q7:T7"/>
    <mergeCell ref="A8:D8"/>
    <mergeCell ref="M8:P8"/>
    <mergeCell ref="Q8:T8"/>
    <mergeCell ref="A9:D9"/>
    <mergeCell ref="M9:P9"/>
    <mergeCell ref="Q9:T9"/>
    <mergeCell ref="A10:D10"/>
    <mergeCell ref="M10:P10"/>
    <mergeCell ref="Q10:T10"/>
    <mergeCell ref="A11:D11"/>
    <mergeCell ref="M11:P11"/>
    <mergeCell ref="Q11:T11"/>
  </mergeCells>
  <phoneticPr fontId="27"/>
  <pageMargins left="0.23622047244094488" right="0.23622047244094488" top="0.74803149606299213" bottom="0.74803149606299213" header="0.31496062992125984" footer="0.31496062992125984"/>
  <pageSetup paperSize="9" scale="66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defaultColWidth="12.625" defaultRowHeight="15" customHeight="1"/>
  <cols>
    <col min="1" max="60" width="2.125" customWidth="1"/>
    <col min="61" max="62" width="7.875" customWidth="1"/>
  </cols>
  <sheetData>
    <row r="1" spans="1:62" ht="15" customHeight="1">
      <c r="A1" s="106" t="str">
        <f t="array" aca="1" ref="A1" ca="1">MID(CELL("filename",A1),FIND("]",CELL("filename",A1))+1,20)</f>
        <v>テーブル編集仕様書</v>
      </c>
      <c r="B1" s="166"/>
      <c r="C1" s="166"/>
      <c r="D1" s="166"/>
      <c r="E1" s="166"/>
      <c r="F1" s="166"/>
      <c r="G1" s="166"/>
      <c r="H1" s="166"/>
      <c r="I1" s="166"/>
      <c r="J1" s="167"/>
      <c r="K1" s="112" t="s">
        <v>6</v>
      </c>
      <c r="L1" s="171"/>
      <c r="M1" s="171"/>
      <c r="N1" s="171"/>
      <c r="O1" s="171"/>
      <c r="P1" s="171"/>
      <c r="Q1" s="171"/>
      <c r="R1" s="173"/>
      <c r="S1" s="112" t="s">
        <v>8</v>
      </c>
      <c r="T1" s="171"/>
      <c r="U1" s="171"/>
      <c r="V1" s="171"/>
      <c r="W1" s="171"/>
      <c r="X1" s="171"/>
      <c r="Y1" s="171"/>
      <c r="Z1" s="172"/>
      <c r="AA1" s="112" t="s">
        <v>7</v>
      </c>
      <c r="AB1" s="171"/>
      <c r="AC1" s="171"/>
      <c r="AD1" s="171"/>
      <c r="AE1" s="171"/>
      <c r="AF1" s="171"/>
      <c r="AG1" s="171"/>
      <c r="AH1" s="171"/>
      <c r="AI1" s="171"/>
      <c r="AJ1" s="173"/>
      <c r="AK1" s="112" t="s">
        <v>9</v>
      </c>
      <c r="AL1" s="171"/>
      <c r="AM1" s="171"/>
      <c r="AN1" s="171"/>
      <c r="AO1" s="171"/>
      <c r="AP1" s="172"/>
      <c r="AQ1" s="112" t="s">
        <v>10</v>
      </c>
      <c r="AR1" s="171"/>
      <c r="AS1" s="171"/>
      <c r="AT1" s="171"/>
      <c r="AU1" s="171"/>
      <c r="AV1" s="172"/>
      <c r="AW1" s="112" t="s">
        <v>11</v>
      </c>
      <c r="AX1" s="171"/>
      <c r="AY1" s="171"/>
      <c r="AZ1" s="171"/>
      <c r="BA1" s="171"/>
      <c r="BB1" s="172"/>
      <c r="BC1" s="112" t="s">
        <v>12</v>
      </c>
      <c r="BD1" s="171"/>
      <c r="BE1" s="171"/>
      <c r="BF1" s="171"/>
      <c r="BG1" s="171"/>
      <c r="BH1" s="172"/>
      <c r="BI1" s="20"/>
      <c r="BJ1" s="20"/>
    </row>
    <row r="2" spans="1:62" ht="15" customHeight="1">
      <c r="A2" s="168"/>
      <c r="B2" s="169"/>
      <c r="C2" s="169"/>
      <c r="D2" s="169"/>
      <c r="E2" s="169"/>
      <c r="F2" s="169"/>
      <c r="G2" s="169"/>
      <c r="H2" s="169"/>
      <c r="I2" s="169"/>
      <c r="J2" s="170"/>
      <c r="K2" s="116" t="str">
        <f>表紙・改定履歴!A8</f>
        <v>Webダイレクト販売</v>
      </c>
      <c r="L2" s="171"/>
      <c r="M2" s="171"/>
      <c r="N2" s="171"/>
      <c r="O2" s="171"/>
      <c r="P2" s="171"/>
      <c r="Q2" s="171"/>
      <c r="R2" s="171"/>
      <c r="S2" s="116">
        <f>表紙・改定履歴!A9</f>
        <v>0</v>
      </c>
      <c r="T2" s="171"/>
      <c r="U2" s="171"/>
      <c r="V2" s="171"/>
      <c r="W2" s="171"/>
      <c r="X2" s="171"/>
      <c r="Y2" s="171"/>
      <c r="Z2" s="172"/>
      <c r="AA2" s="116" t="str">
        <f>表紙・改定履歴!A12</f>
        <v>Web申込み専用ページパスワード変更確認画面</v>
      </c>
      <c r="AB2" s="171"/>
      <c r="AC2" s="171"/>
      <c r="AD2" s="171"/>
      <c r="AE2" s="171"/>
      <c r="AF2" s="171"/>
      <c r="AG2" s="171"/>
      <c r="AH2" s="171"/>
      <c r="AI2" s="171"/>
      <c r="AJ2" s="171"/>
      <c r="AK2" s="116" t="str">
        <f>表紙・改定履歴!A13</f>
        <v>G0213</v>
      </c>
      <c r="AL2" s="171"/>
      <c r="AM2" s="171"/>
      <c r="AN2" s="171"/>
      <c r="AO2" s="171"/>
      <c r="AP2" s="172"/>
      <c r="AQ2" s="180">
        <v>44182</v>
      </c>
      <c r="AR2" s="171"/>
      <c r="AS2" s="171"/>
      <c r="AT2" s="171"/>
      <c r="AU2" s="171"/>
      <c r="AV2" s="172"/>
      <c r="AW2" s="180"/>
      <c r="AX2" s="171"/>
      <c r="AY2" s="171"/>
      <c r="AZ2" s="171"/>
      <c r="BA2" s="171"/>
      <c r="BB2" s="172"/>
      <c r="BC2" s="181" t="s">
        <v>15</v>
      </c>
      <c r="BD2" s="171"/>
      <c r="BE2" s="171"/>
      <c r="BF2" s="171"/>
      <c r="BG2" s="171"/>
      <c r="BH2" s="172"/>
      <c r="BI2" s="20"/>
      <c r="BJ2" s="20"/>
    </row>
    <row r="3" spans="1:62" ht="15" customHeight="1">
      <c r="A3" s="178" t="s">
        <v>16</v>
      </c>
      <c r="B3" s="166"/>
      <c r="C3" s="166"/>
      <c r="D3" s="167"/>
      <c r="E3" s="179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78" t="s">
        <v>17</v>
      </c>
      <c r="V3" s="166"/>
      <c r="W3" s="166"/>
      <c r="X3" s="167"/>
      <c r="Y3" s="178"/>
      <c r="Z3" s="166"/>
      <c r="AA3" s="166"/>
      <c r="AB3" s="166"/>
      <c r="AC3" s="166"/>
      <c r="AD3" s="166"/>
      <c r="AE3" s="166"/>
      <c r="AF3" s="166"/>
      <c r="AG3" s="166"/>
      <c r="AH3" s="166"/>
      <c r="AI3" s="166"/>
      <c r="AJ3" s="167"/>
      <c r="AK3" s="178" t="s">
        <v>18</v>
      </c>
      <c r="AL3" s="166"/>
      <c r="AM3" s="166"/>
      <c r="AN3" s="167"/>
      <c r="AO3" s="178"/>
      <c r="AP3" s="166"/>
      <c r="AQ3" s="166"/>
      <c r="AR3" s="166"/>
      <c r="AS3" s="166"/>
      <c r="AT3" s="166"/>
      <c r="AU3" s="166"/>
      <c r="AV3" s="166"/>
      <c r="AW3" s="166"/>
      <c r="AX3" s="166"/>
      <c r="AY3" s="166"/>
      <c r="AZ3" s="166"/>
      <c r="BA3" s="166"/>
      <c r="BB3" s="166"/>
      <c r="BC3" s="166"/>
      <c r="BD3" s="166"/>
      <c r="BE3" s="166"/>
      <c r="BF3" s="166"/>
      <c r="BG3" s="166"/>
      <c r="BH3" s="167"/>
      <c r="BI3" s="20"/>
      <c r="BJ3" s="20"/>
    </row>
    <row r="4" spans="1:62" ht="15" customHeight="1">
      <c r="A4" s="168"/>
      <c r="B4" s="169"/>
      <c r="C4" s="169"/>
      <c r="D4" s="170"/>
      <c r="E4" s="168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8"/>
      <c r="V4" s="169"/>
      <c r="W4" s="169"/>
      <c r="X4" s="170"/>
      <c r="Y4" s="168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70"/>
      <c r="AK4" s="168"/>
      <c r="AL4" s="169"/>
      <c r="AM4" s="169"/>
      <c r="AN4" s="170"/>
      <c r="AO4" s="168"/>
      <c r="AP4" s="169"/>
      <c r="AQ4" s="169"/>
      <c r="AR4" s="169"/>
      <c r="AS4" s="169"/>
      <c r="AT4" s="169"/>
      <c r="AU4" s="169"/>
      <c r="AV4" s="169"/>
      <c r="AW4" s="169"/>
      <c r="AX4" s="169"/>
      <c r="AY4" s="169"/>
      <c r="AZ4" s="169"/>
      <c r="BA4" s="169"/>
      <c r="BB4" s="169"/>
      <c r="BC4" s="169"/>
      <c r="BD4" s="169"/>
      <c r="BE4" s="169"/>
      <c r="BF4" s="169"/>
      <c r="BG4" s="169"/>
      <c r="BH4" s="170"/>
      <c r="BI4" s="20"/>
      <c r="BJ4" s="20"/>
    </row>
    <row r="5" spans="1:62" ht="15" customHeight="1">
      <c r="A5" s="174" t="s">
        <v>13</v>
      </c>
      <c r="B5" s="167"/>
      <c r="C5" s="174" t="s">
        <v>14</v>
      </c>
      <c r="D5" s="166"/>
      <c r="E5" s="166"/>
      <c r="F5" s="166"/>
      <c r="G5" s="166"/>
      <c r="H5" s="166"/>
      <c r="I5" s="166"/>
      <c r="J5" s="166"/>
      <c r="K5" s="166"/>
      <c r="L5" s="167"/>
      <c r="M5" s="174" t="s">
        <v>19</v>
      </c>
      <c r="N5" s="166"/>
      <c r="O5" s="166"/>
      <c r="P5" s="166"/>
      <c r="Q5" s="166"/>
      <c r="R5" s="166"/>
      <c r="S5" s="166"/>
      <c r="T5" s="167"/>
      <c r="U5" s="174" t="s">
        <v>20</v>
      </c>
      <c r="V5" s="166"/>
      <c r="W5" s="166"/>
      <c r="X5" s="166"/>
      <c r="Y5" s="166"/>
      <c r="Z5" s="166"/>
      <c r="AA5" s="166"/>
      <c r="AB5" s="167"/>
      <c r="AC5" s="174" t="s">
        <v>21</v>
      </c>
      <c r="AD5" s="166"/>
      <c r="AE5" s="166"/>
      <c r="AF5" s="166"/>
      <c r="AG5" s="166"/>
      <c r="AH5" s="166"/>
      <c r="AI5" s="166"/>
      <c r="AJ5" s="167"/>
      <c r="AK5" s="174" t="s">
        <v>22</v>
      </c>
      <c r="AL5" s="166"/>
      <c r="AM5" s="166"/>
      <c r="AN5" s="167"/>
      <c r="AO5" s="174" t="s">
        <v>23</v>
      </c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7"/>
      <c r="BI5" s="20"/>
      <c r="BJ5" s="20"/>
    </row>
    <row r="6" spans="1:62" ht="15" customHeight="1">
      <c r="A6" s="175"/>
      <c r="B6" s="177"/>
      <c r="C6" s="175"/>
      <c r="D6" s="176"/>
      <c r="E6" s="176"/>
      <c r="F6" s="176"/>
      <c r="G6" s="176"/>
      <c r="H6" s="176"/>
      <c r="I6" s="176"/>
      <c r="J6" s="176"/>
      <c r="K6" s="176"/>
      <c r="L6" s="177"/>
      <c r="M6" s="168"/>
      <c r="N6" s="169"/>
      <c r="O6" s="169"/>
      <c r="P6" s="169"/>
      <c r="Q6" s="169"/>
      <c r="R6" s="169"/>
      <c r="S6" s="169"/>
      <c r="T6" s="170"/>
      <c r="U6" s="175"/>
      <c r="V6" s="176"/>
      <c r="W6" s="176"/>
      <c r="X6" s="176"/>
      <c r="Y6" s="176"/>
      <c r="Z6" s="176"/>
      <c r="AA6" s="176"/>
      <c r="AB6" s="177"/>
      <c r="AC6" s="168"/>
      <c r="AD6" s="169"/>
      <c r="AE6" s="169"/>
      <c r="AF6" s="169"/>
      <c r="AG6" s="169"/>
      <c r="AH6" s="169"/>
      <c r="AI6" s="169"/>
      <c r="AJ6" s="170"/>
      <c r="AK6" s="175"/>
      <c r="AL6" s="176"/>
      <c r="AM6" s="176"/>
      <c r="AN6" s="177"/>
      <c r="AO6" s="175"/>
      <c r="AP6" s="176"/>
      <c r="AQ6" s="176"/>
      <c r="AR6" s="176"/>
      <c r="AS6" s="176"/>
      <c r="AT6" s="176"/>
      <c r="AU6" s="176"/>
      <c r="AV6" s="176"/>
      <c r="AW6" s="176"/>
      <c r="AX6" s="176"/>
      <c r="AY6" s="176"/>
      <c r="AZ6" s="176"/>
      <c r="BA6" s="176"/>
      <c r="BB6" s="176"/>
      <c r="BC6" s="176"/>
      <c r="BD6" s="176"/>
      <c r="BE6" s="176"/>
      <c r="BF6" s="176"/>
      <c r="BG6" s="176"/>
      <c r="BH6" s="177"/>
      <c r="BI6" s="20"/>
      <c r="BJ6" s="20"/>
    </row>
    <row r="7" spans="1:62" ht="15" customHeight="1">
      <c r="A7" s="162">
        <v>1</v>
      </c>
      <c r="B7" s="163"/>
      <c r="C7" s="164"/>
      <c r="D7" s="165"/>
      <c r="E7" s="165"/>
      <c r="F7" s="165"/>
      <c r="G7" s="165"/>
      <c r="H7" s="165"/>
      <c r="I7" s="165"/>
      <c r="J7" s="165"/>
      <c r="K7" s="165"/>
      <c r="L7" s="163"/>
      <c r="M7" s="164"/>
      <c r="N7" s="165"/>
      <c r="O7" s="165"/>
      <c r="P7" s="165"/>
      <c r="Q7" s="165"/>
      <c r="R7" s="165"/>
      <c r="S7" s="165"/>
      <c r="T7" s="163"/>
      <c r="U7" s="164"/>
      <c r="V7" s="165"/>
      <c r="W7" s="165"/>
      <c r="X7" s="165"/>
      <c r="Y7" s="165"/>
      <c r="Z7" s="165"/>
      <c r="AA7" s="165"/>
      <c r="AB7" s="163"/>
      <c r="AC7" s="164"/>
      <c r="AD7" s="165"/>
      <c r="AE7" s="165"/>
      <c r="AF7" s="165"/>
      <c r="AG7" s="165"/>
      <c r="AH7" s="165"/>
      <c r="AI7" s="165"/>
      <c r="AJ7" s="163"/>
      <c r="AK7" s="164"/>
      <c r="AL7" s="165"/>
      <c r="AM7" s="165"/>
      <c r="AN7" s="163"/>
      <c r="AO7" s="164"/>
      <c r="AP7" s="165"/>
      <c r="AQ7" s="165"/>
      <c r="AR7" s="165"/>
      <c r="AS7" s="165"/>
      <c r="AT7" s="165"/>
      <c r="AU7" s="165"/>
      <c r="AV7" s="165"/>
      <c r="AW7" s="165"/>
      <c r="AX7" s="165"/>
      <c r="AY7" s="165"/>
      <c r="AZ7" s="165"/>
      <c r="BA7" s="165"/>
      <c r="BB7" s="165"/>
      <c r="BC7" s="165"/>
      <c r="BD7" s="165"/>
      <c r="BE7" s="165"/>
      <c r="BF7" s="165"/>
      <c r="BG7" s="165"/>
      <c r="BH7" s="163"/>
      <c r="BI7" s="20"/>
      <c r="BJ7" s="20"/>
    </row>
    <row r="8" spans="1:62" ht="15" customHeight="1">
      <c r="A8" s="154">
        <v>2</v>
      </c>
      <c r="B8" s="155"/>
      <c r="C8" s="156"/>
      <c r="D8" s="157"/>
      <c r="E8" s="157"/>
      <c r="F8" s="157"/>
      <c r="G8" s="157"/>
      <c r="H8" s="157"/>
      <c r="I8" s="157"/>
      <c r="J8" s="157"/>
      <c r="K8" s="157"/>
      <c r="L8" s="155"/>
      <c r="M8" s="156"/>
      <c r="N8" s="157"/>
      <c r="O8" s="157"/>
      <c r="P8" s="157"/>
      <c r="Q8" s="157"/>
      <c r="R8" s="157"/>
      <c r="S8" s="157"/>
      <c r="T8" s="155"/>
      <c r="U8" s="156"/>
      <c r="V8" s="157"/>
      <c r="W8" s="157"/>
      <c r="X8" s="157"/>
      <c r="Y8" s="157"/>
      <c r="Z8" s="157"/>
      <c r="AA8" s="157"/>
      <c r="AB8" s="155"/>
      <c r="AC8" s="156"/>
      <c r="AD8" s="157"/>
      <c r="AE8" s="157"/>
      <c r="AF8" s="157"/>
      <c r="AG8" s="157"/>
      <c r="AH8" s="157"/>
      <c r="AI8" s="157"/>
      <c r="AJ8" s="155"/>
      <c r="AK8" s="156"/>
      <c r="AL8" s="157"/>
      <c r="AM8" s="157"/>
      <c r="AN8" s="155"/>
      <c r="AO8" s="156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  <c r="BA8" s="157"/>
      <c r="BB8" s="157"/>
      <c r="BC8" s="157"/>
      <c r="BD8" s="157"/>
      <c r="BE8" s="157"/>
      <c r="BF8" s="157"/>
      <c r="BG8" s="157"/>
      <c r="BH8" s="155"/>
      <c r="BI8" s="20"/>
      <c r="BJ8" s="20"/>
    </row>
    <row r="9" spans="1:62" ht="15" customHeight="1">
      <c r="A9" s="154">
        <v>3</v>
      </c>
      <c r="B9" s="155"/>
      <c r="C9" s="156"/>
      <c r="D9" s="157"/>
      <c r="E9" s="157"/>
      <c r="F9" s="157"/>
      <c r="G9" s="157"/>
      <c r="H9" s="157"/>
      <c r="I9" s="157"/>
      <c r="J9" s="157"/>
      <c r="K9" s="157"/>
      <c r="L9" s="155"/>
      <c r="M9" s="156"/>
      <c r="N9" s="157"/>
      <c r="O9" s="157"/>
      <c r="P9" s="157"/>
      <c r="Q9" s="157"/>
      <c r="R9" s="157"/>
      <c r="S9" s="157"/>
      <c r="T9" s="155"/>
      <c r="U9" s="156"/>
      <c r="V9" s="157"/>
      <c r="W9" s="157"/>
      <c r="X9" s="157"/>
      <c r="Y9" s="157"/>
      <c r="Z9" s="157"/>
      <c r="AA9" s="157"/>
      <c r="AB9" s="155"/>
      <c r="AC9" s="156"/>
      <c r="AD9" s="157"/>
      <c r="AE9" s="157"/>
      <c r="AF9" s="157"/>
      <c r="AG9" s="157"/>
      <c r="AH9" s="157"/>
      <c r="AI9" s="157"/>
      <c r="AJ9" s="155"/>
      <c r="AK9" s="156"/>
      <c r="AL9" s="157"/>
      <c r="AM9" s="157"/>
      <c r="AN9" s="155"/>
      <c r="AO9" s="156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7"/>
      <c r="BB9" s="157"/>
      <c r="BC9" s="157"/>
      <c r="BD9" s="157"/>
      <c r="BE9" s="157"/>
      <c r="BF9" s="157"/>
      <c r="BG9" s="157"/>
      <c r="BH9" s="155"/>
      <c r="BI9" s="20"/>
      <c r="BJ9" s="20"/>
    </row>
    <row r="10" spans="1:62" ht="15" customHeight="1">
      <c r="A10" s="154">
        <v>4</v>
      </c>
      <c r="B10" s="155"/>
      <c r="C10" s="156"/>
      <c r="D10" s="157"/>
      <c r="E10" s="157"/>
      <c r="F10" s="157"/>
      <c r="G10" s="157"/>
      <c r="H10" s="157"/>
      <c r="I10" s="157"/>
      <c r="J10" s="157"/>
      <c r="K10" s="157"/>
      <c r="L10" s="155"/>
      <c r="M10" s="156"/>
      <c r="N10" s="157"/>
      <c r="O10" s="157"/>
      <c r="P10" s="157"/>
      <c r="Q10" s="157"/>
      <c r="R10" s="157"/>
      <c r="S10" s="157"/>
      <c r="T10" s="155"/>
      <c r="U10" s="156"/>
      <c r="V10" s="157"/>
      <c r="W10" s="157"/>
      <c r="X10" s="157"/>
      <c r="Y10" s="157"/>
      <c r="Z10" s="157"/>
      <c r="AA10" s="157"/>
      <c r="AB10" s="155"/>
      <c r="AC10" s="156"/>
      <c r="AD10" s="157"/>
      <c r="AE10" s="157"/>
      <c r="AF10" s="157"/>
      <c r="AG10" s="157"/>
      <c r="AH10" s="157"/>
      <c r="AI10" s="157"/>
      <c r="AJ10" s="155"/>
      <c r="AK10" s="156"/>
      <c r="AL10" s="157"/>
      <c r="AM10" s="157"/>
      <c r="AN10" s="155"/>
      <c r="AO10" s="156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7"/>
      <c r="BB10" s="157"/>
      <c r="BC10" s="157"/>
      <c r="BD10" s="157"/>
      <c r="BE10" s="157"/>
      <c r="BF10" s="157"/>
      <c r="BG10" s="157"/>
      <c r="BH10" s="155"/>
      <c r="BI10" s="20"/>
      <c r="BJ10" s="20"/>
    </row>
    <row r="11" spans="1:62" ht="15" customHeight="1">
      <c r="A11" s="154">
        <v>5</v>
      </c>
      <c r="B11" s="155"/>
      <c r="C11" s="156"/>
      <c r="D11" s="157"/>
      <c r="E11" s="157"/>
      <c r="F11" s="157"/>
      <c r="G11" s="157"/>
      <c r="H11" s="157"/>
      <c r="I11" s="157"/>
      <c r="J11" s="157"/>
      <c r="K11" s="157"/>
      <c r="L11" s="155"/>
      <c r="M11" s="156"/>
      <c r="N11" s="157"/>
      <c r="O11" s="157"/>
      <c r="P11" s="157"/>
      <c r="Q11" s="157"/>
      <c r="R11" s="157"/>
      <c r="S11" s="157"/>
      <c r="T11" s="155"/>
      <c r="U11" s="156"/>
      <c r="V11" s="157"/>
      <c r="W11" s="157"/>
      <c r="X11" s="157"/>
      <c r="Y11" s="157"/>
      <c r="Z11" s="157"/>
      <c r="AA11" s="157"/>
      <c r="AB11" s="155"/>
      <c r="AC11" s="156"/>
      <c r="AD11" s="157"/>
      <c r="AE11" s="157"/>
      <c r="AF11" s="157"/>
      <c r="AG11" s="157"/>
      <c r="AH11" s="157"/>
      <c r="AI11" s="157"/>
      <c r="AJ11" s="155"/>
      <c r="AK11" s="156"/>
      <c r="AL11" s="157"/>
      <c r="AM11" s="157"/>
      <c r="AN11" s="155"/>
      <c r="AO11" s="156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7"/>
      <c r="BB11" s="157"/>
      <c r="BC11" s="157"/>
      <c r="BD11" s="157"/>
      <c r="BE11" s="157"/>
      <c r="BF11" s="157"/>
      <c r="BG11" s="157"/>
      <c r="BH11" s="155"/>
      <c r="BI11" s="20"/>
      <c r="BJ11" s="20"/>
    </row>
    <row r="12" spans="1:62" ht="15" customHeight="1">
      <c r="A12" s="154">
        <v>6</v>
      </c>
      <c r="B12" s="155"/>
      <c r="C12" s="156"/>
      <c r="D12" s="157"/>
      <c r="E12" s="157"/>
      <c r="F12" s="157"/>
      <c r="G12" s="157"/>
      <c r="H12" s="157"/>
      <c r="I12" s="157"/>
      <c r="J12" s="157"/>
      <c r="K12" s="157"/>
      <c r="L12" s="155"/>
      <c r="M12" s="156"/>
      <c r="N12" s="157"/>
      <c r="O12" s="157"/>
      <c r="P12" s="157"/>
      <c r="Q12" s="157"/>
      <c r="R12" s="157"/>
      <c r="S12" s="157"/>
      <c r="T12" s="155"/>
      <c r="U12" s="156"/>
      <c r="V12" s="157"/>
      <c r="W12" s="157"/>
      <c r="X12" s="157"/>
      <c r="Y12" s="157"/>
      <c r="Z12" s="157"/>
      <c r="AA12" s="157"/>
      <c r="AB12" s="155"/>
      <c r="AC12" s="156"/>
      <c r="AD12" s="157"/>
      <c r="AE12" s="157"/>
      <c r="AF12" s="157"/>
      <c r="AG12" s="157"/>
      <c r="AH12" s="157"/>
      <c r="AI12" s="157"/>
      <c r="AJ12" s="155"/>
      <c r="AK12" s="156"/>
      <c r="AL12" s="157"/>
      <c r="AM12" s="157"/>
      <c r="AN12" s="155"/>
      <c r="AO12" s="156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7"/>
      <c r="BH12" s="155"/>
      <c r="BI12" s="20"/>
      <c r="BJ12" s="20"/>
    </row>
    <row r="13" spans="1:62" ht="15" customHeight="1">
      <c r="A13" s="154">
        <v>7</v>
      </c>
      <c r="B13" s="155"/>
      <c r="C13" s="156"/>
      <c r="D13" s="157"/>
      <c r="E13" s="157"/>
      <c r="F13" s="157"/>
      <c r="G13" s="157"/>
      <c r="H13" s="157"/>
      <c r="I13" s="157"/>
      <c r="J13" s="157"/>
      <c r="K13" s="157"/>
      <c r="L13" s="155"/>
      <c r="M13" s="156"/>
      <c r="N13" s="157"/>
      <c r="O13" s="157"/>
      <c r="P13" s="157"/>
      <c r="Q13" s="157"/>
      <c r="R13" s="157"/>
      <c r="S13" s="157"/>
      <c r="T13" s="155"/>
      <c r="U13" s="156"/>
      <c r="V13" s="157"/>
      <c r="W13" s="157"/>
      <c r="X13" s="157"/>
      <c r="Y13" s="157"/>
      <c r="Z13" s="157"/>
      <c r="AA13" s="157"/>
      <c r="AB13" s="155"/>
      <c r="AC13" s="156"/>
      <c r="AD13" s="157"/>
      <c r="AE13" s="157"/>
      <c r="AF13" s="157"/>
      <c r="AG13" s="157"/>
      <c r="AH13" s="157"/>
      <c r="AI13" s="157"/>
      <c r="AJ13" s="155"/>
      <c r="AK13" s="156"/>
      <c r="AL13" s="157"/>
      <c r="AM13" s="157"/>
      <c r="AN13" s="155"/>
      <c r="AO13" s="156"/>
      <c r="AP13" s="157"/>
      <c r="AQ13" s="157"/>
      <c r="AR13" s="157"/>
      <c r="AS13" s="157"/>
      <c r="AT13" s="157"/>
      <c r="AU13" s="157"/>
      <c r="AV13" s="157"/>
      <c r="AW13" s="157"/>
      <c r="AX13" s="157"/>
      <c r="AY13" s="157"/>
      <c r="AZ13" s="157"/>
      <c r="BA13" s="157"/>
      <c r="BB13" s="157"/>
      <c r="BC13" s="157"/>
      <c r="BD13" s="157"/>
      <c r="BE13" s="157"/>
      <c r="BF13" s="157"/>
      <c r="BG13" s="157"/>
      <c r="BH13" s="155"/>
      <c r="BI13" s="20"/>
      <c r="BJ13" s="20"/>
    </row>
    <row r="14" spans="1:62" ht="15" customHeight="1">
      <c r="A14" s="154">
        <v>8</v>
      </c>
      <c r="B14" s="155"/>
      <c r="C14" s="156"/>
      <c r="D14" s="157"/>
      <c r="E14" s="157"/>
      <c r="F14" s="157"/>
      <c r="G14" s="157"/>
      <c r="H14" s="157"/>
      <c r="I14" s="157"/>
      <c r="J14" s="157"/>
      <c r="K14" s="157"/>
      <c r="L14" s="155"/>
      <c r="M14" s="156"/>
      <c r="N14" s="157"/>
      <c r="O14" s="157"/>
      <c r="P14" s="157"/>
      <c r="Q14" s="157"/>
      <c r="R14" s="157"/>
      <c r="S14" s="157"/>
      <c r="T14" s="155"/>
      <c r="U14" s="156"/>
      <c r="V14" s="157"/>
      <c r="W14" s="157"/>
      <c r="X14" s="157"/>
      <c r="Y14" s="157"/>
      <c r="Z14" s="157"/>
      <c r="AA14" s="157"/>
      <c r="AB14" s="155"/>
      <c r="AC14" s="156"/>
      <c r="AD14" s="157"/>
      <c r="AE14" s="157"/>
      <c r="AF14" s="157"/>
      <c r="AG14" s="157"/>
      <c r="AH14" s="157"/>
      <c r="AI14" s="157"/>
      <c r="AJ14" s="155"/>
      <c r="AK14" s="156"/>
      <c r="AL14" s="157"/>
      <c r="AM14" s="157"/>
      <c r="AN14" s="155"/>
      <c r="AO14" s="156"/>
      <c r="AP14" s="157"/>
      <c r="AQ14" s="157"/>
      <c r="AR14" s="157"/>
      <c r="AS14" s="157"/>
      <c r="AT14" s="157"/>
      <c r="AU14" s="157"/>
      <c r="AV14" s="157"/>
      <c r="AW14" s="157"/>
      <c r="AX14" s="157"/>
      <c r="AY14" s="157"/>
      <c r="AZ14" s="157"/>
      <c r="BA14" s="157"/>
      <c r="BB14" s="157"/>
      <c r="BC14" s="157"/>
      <c r="BD14" s="157"/>
      <c r="BE14" s="157"/>
      <c r="BF14" s="157"/>
      <c r="BG14" s="157"/>
      <c r="BH14" s="155"/>
      <c r="BI14" s="20"/>
      <c r="BJ14" s="20"/>
    </row>
    <row r="15" spans="1:62" ht="15" customHeight="1">
      <c r="A15" s="154">
        <v>9</v>
      </c>
      <c r="B15" s="155"/>
      <c r="C15" s="156"/>
      <c r="D15" s="157"/>
      <c r="E15" s="157"/>
      <c r="F15" s="157"/>
      <c r="G15" s="157"/>
      <c r="H15" s="157"/>
      <c r="I15" s="157"/>
      <c r="J15" s="157"/>
      <c r="K15" s="157"/>
      <c r="L15" s="155"/>
      <c r="M15" s="156"/>
      <c r="N15" s="157"/>
      <c r="O15" s="157"/>
      <c r="P15" s="157"/>
      <c r="Q15" s="157"/>
      <c r="R15" s="157"/>
      <c r="S15" s="157"/>
      <c r="T15" s="155"/>
      <c r="U15" s="156"/>
      <c r="V15" s="157"/>
      <c r="W15" s="157"/>
      <c r="X15" s="157"/>
      <c r="Y15" s="157"/>
      <c r="Z15" s="157"/>
      <c r="AA15" s="157"/>
      <c r="AB15" s="155"/>
      <c r="AC15" s="156"/>
      <c r="AD15" s="157"/>
      <c r="AE15" s="157"/>
      <c r="AF15" s="157"/>
      <c r="AG15" s="157"/>
      <c r="AH15" s="157"/>
      <c r="AI15" s="157"/>
      <c r="AJ15" s="155"/>
      <c r="AK15" s="156"/>
      <c r="AL15" s="157"/>
      <c r="AM15" s="157"/>
      <c r="AN15" s="155"/>
      <c r="AO15" s="156"/>
      <c r="AP15" s="157"/>
      <c r="AQ15" s="157"/>
      <c r="AR15" s="157"/>
      <c r="AS15" s="157"/>
      <c r="AT15" s="157"/>
      <c r="AU15" s="157"/>
      <c r="AV15" s="157"/>
      <c r="AW15" s="157"/>
      <c r="AX15" s="157"/>
      <c r="AY15" s="157"/>
      <c r="AZ15" s="157"/>
      <c r="BA15" s="157"/>
      <c r="BB15" s="157"/>
      <c r="BC15" s="157"/>
      <c r="BD15" s="157"/>
      <c r="BE15" s="157"/>
      <c r="BF15" s="157"/>
      <c r="BG15" s="157"/>
      <c r="BH15" s="155"/>
      <c r="BI15" s="20"/>
      <c r="BJ15" s="20"/>
    </row>
    <row r="16" spans="1:62" ht="15" customHeight="1">
      <c r="A16" s="154">
        <v>10</v>
      </c>
      <c r="B16" s="155"/>
      <c r="C16" s="156"/>
      <c r="D16" s="157"/>
      <c r="E16" s="157"/>
      <c r="F16" s="157"/>
      <c r="G16" s="157"/>
      <c r="H16" s="157"/>
      <c r="I16" s="157"/>
      <c r="J16" s="157"/>
      <c r="K16" s="157"/>
      <c r="L16" s="155"/>
      <c r="M16" s="156"/>
      <c r="N16" s="157"/>
      <c r="O16" s="157"/>
      <c r="P16" s="157"/>
      <c r="Q16" s="157"/>
      <c r="R16" s="157"/>
      <c r="S16" s="157"/>
      <c r="T16" s="155"/>
      <c r="U16" s="156"/>
      <c r="V16" s="157"/>
      <c r="W16" s="157"/>
      <c r="X16" s="157"/>
      <c r="Y16" s="157"/>
      <c r="Z16" s="157"/>
      <c r="AA16" s="157"/>
      <c r="AB16" s="155"/>
      <c r="AC16" s="156"/>
      <c r="AD16" s="157"/>
      <c r="AE16" s="157"/>
      <c r="AF16" s="157"/>
      <c r="AG16" s="157"/>
      <c r="AH16" s="157"/>
      <c r="AI16" s="157"/>
      <c r="AJ16" s="155"/>
      <c r="AK16" s="156"/>
      <c r="AL16" s="157"/>
      <c r="AM16" s="157"/>
      <c r="AN16" s="155"/>
      <c r="AO16" s="156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7"/>
      <c r="BB16" s="157"/>
      <c r="BC16" s="157"/>
      <c r="BD16" s="157"/>
      <c r="BE16" s="157"/>
      <c r="BF16" s="157"/>
      <c r="BG16" s="157"/>
      <c r="BH16" s="155"/>
      <c r="BI16" s="20"/>
      <c r="BJ16" s="20"/>
    </row>
    <row r="17" spans="1:62" ht="15" customHeight="1">
      <c r="A17" s="154">
        <v>11</v>
      </c>
      <c r="B17" s="155"/>
      <c r="C17" s="156"/>
      <c r="D17" s="157"/>
      <c r="E17" s="157"/>
      <c r="F17" s="157"/>
      <c r="G17" s="157"/>
      <c r="H17" s="157"/>
      <c r="I17" s="157"/>
      <c r="J17" s="157"/>
      <c r="K17" s="157"/>
      <c r="L17" s="155"/>
      <c r="M17" s="156"/>
      <c r="N17" s="157"/>
      <c r="O17" s="157"/>
      <c r="P17" s="157"/>
      <c r="Q17" s="157"/>
      <c r="R17" s="157"/>
      <c r="S17" s="157"/>
      <c r="T17" s="155"/>
      <c r="U17" s="156"/>
      <c r="V17" s="157"/>
      <c r="W17" s="157"/>
      <c r="X17" s="157"/>
      <c r="Y17" s="157"/>
      <c r="Z17" s="157"/>
      <c r="AA17" s="157"/>
      <c r="AB17" s="155"/>
      <c r="AC17" s="156"/>
      <c r="AD17" s="157"/>
      <c r="AE17" s="157"/>
      <c r="AF17" s="157"/>
      <c r="AG17" s="157"/>
      <c r="AH17" s="157"/>
      <c r="AI17" s="157"/>
      <c r="AJ17" s="155"/>
      <c r="AK17" s="156"/>
      <c r="AL17" s="157"/>
      <c r="AM17" s="157"/>
      <c r="AN17" s="155"/>
      <c r="AO17" s="156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7"/>
      <c r="BB17" s="157"/>
      <c r="BC17" s="157"/>
      <c r="BD17" s="157"/>
      <c r="BE17" s="157"/>
      <c r="BF17" s="157"/>
      <c r="BG17" s="157"/>
      <c r="BH17" s="155"/>
      <c r="BI17" s="20"/>
      <c r="BJ17" s="20"/>
    </row>
    <row r="18" spans="1:62" ht="15" customHeight="1">
      <c r="A18" s="154">
        <v>12</v>
      </c>
      <c r="B18" s="155"/>
      <c r="C18" s="156"/>
      <c r="D18" s="157"/>
      <c r="E18" s="157"/>
      <c r="F18" s="157"/>
      <c r="G18" s="157"/>
      <c r="H18" s="157"/>
      <c r="I18" s="157"/>
      <c r="J18" s="157"/>
      <c r="K18" s="157"/>
      <c r="L18" s="155"/>
      <c r="M18" s="156"/>
      <c r="N18" s="157"/>
      <c r="O18" s="157"/>
      <c r="P18" s="157"/>
      <c r="Q18" s="157"/>
      <c r="R18" s="157"/>
      <c r="S18" s="157"/>
      <c r="T18" s="155"/>
      <c r="U18" s="156"/>
      <c r="V18" s="157"/>
      <c r="W18" s="157"/>
      <c r="X18" s="157"/>
      <c r="Y18" s="157"/>
      <c r="Z18" s="157"/>
      <c r="AA18" s="157"/>
      <c r="AB18" s="155"/>
      <c r="AC18" s="156"/>
      <c r="AD18" s="157"/>
      <c r="AE18" s="157"/>
      <c r="AF18" s="157"/>
      <c r="AG18" s="157"/>
      <c r="AH18" s="157"/>
      <c r="AI18" s="157"/>
      <c r="AJ18" s="155"/>
      <c r="AK18" s="156"/>
      <c r="AL18" s="157"/>
      <c r="AM18" s="157"/>
      <c r="AN18" s="155"/>
      <c r="AO18" s="156"/>
      <c r="AP18" s="157"/>
      <c r="AQ18" s="157"/>
      <c r="AR18" s="157"/>
      <c r="AS18" s="157"/>
      <c r="AT18" s="157"/>
      <c r="AU18" s="157"/>
      <c r="AV18" s="157"/>
      <c r="AW18" s="157"/>
      <c r="AX18" s="157"/>
      <c r="AY18" s="157"/>
      <c r="AZ18" s="157"/>
      <c r="BA18" s="157"/>
      <c r="BB18" s="157"/>
      <c r="BC18" s="157"/>
      <c r="BD18" s="157"/>
      <c r="BE18" s="157"/>
      <c r="BF18" s="157"/>
      <c r="BG18" s="157"/>
      <c r="BH18" s="155"/>
      <c r="BI18" s="20"/>
      <c r="BJ18" s="20"/>
    </row>
    <row r="19" spans="1:62" ht="15" customHeight="1">
      <c r="A19" s="154">
        <v>13</v>
      </c>
      <c r="B19" s="155"/>
      <c r="C19" s="156"/>
      <c r="D19" s="157"/>
      <c r="E19" s="157"/>
      <c r="F19" s="157"/>
      <c r="G19" s="157"/>
      <c r="H19" s="157"/>
      <c r="I19" s="157"/>
      <c r="J19" s="157"/>
      <c r="K19" s="157"/>
      <c r="L19" s="155"/>
      <c r="M19" s="156"/>
      <c r="N19" s="157"/>
      <c r="O19" s="157"/>
      <c r="P19" s="157"/>
      <c r="Q19" s="157"/>
      <c r="R19" s="157"/>
      <c r="S19" s="157"/>
      <c r="T19" s="155"/>
      <c r="U19" s="156"/>
      <c r="V19" s="157"/>
      <c r="W19" s="157"/>
      <c r="X19" s="157"/>
      <c r="Y19" s="157"/>
      <c r="Z19" s="157"/>
      <c r="AA19" s="157"/>
      <c r="AB19" s="155"/>
      <c r="AC19" s="156"/>
      <c r="AD19" s="157"/>
      <c r="AE19" s="157"/>
      <c r="AF19" s="157"/>
      <c r="AG19" s="157"/>
      <c r="AH19" s="157"/>
      <c r="AI19" s="157"/>
      <c r="AJ19" s="155"/>
      <c r="AK19" s="156"/>
      <c r="AL19" s="157"/>
      <c r="AM19" s="157"/>
      <c r="AN19" s="155"/>
      <c r="AO19" s="156"/>
      <c r="AP19" s="157"/>
      <c r="AQ19" s="157"/>
      <c r="AR19" s="157"/>
      <c r="AS19" s="157"/>
      <c r="AT19" s="157"/>
      <c r="AU19" s="157"/>
      <c r="AV19" s="157"/>
      <c r="AW19" s="157"/>
      <c r="AX19" s="157"/>
      <c r="AY19" s="157"/>
      <c r="AZ19" s="157"/>
      <c r="BA19" s="157"/>
      <c r="BB19" s="157"/>
      <c r="BC19" s="157"/>
      <c r="BD19" s="157"/>
      <c r="BE19" s="157"/>
      <c r="BF19" s="157"/>
      <c r="BG19" s="157"/>
      <c r="BH19" s="155"/>
      <c r="BI19" s="20"/>
      <c r="BJ19" s="20"/>
    </row>
    <row r="20" spans="1:62" ht="15" customHeight="1">
      <c r="A20" s="154">
        <v>14</v>
      </c>
      <c r="B20" s="155"/>
      <c r="C20" s="156"/>
      <c r="D20" s="157"/>
      <c r="E20" s="157"/>
      <c r="F20" s="157"/>
      <c r="G20" s="157"/>
      <c r="H20" s="157"/>
      <c r="I20" s="157"/>
      <c r="J20" s="157"/>
      <c r="K20" s="157"/>
      <c r="L20" s="155"/>
      <c r="M20" s="156"/>
      <c r="N20" s="157"/>
      <c r="O20" s="157"/>
      <c r="P20" s="157"/>
      <c r="Q20" s="157"/>
      <c r="R20" s="157"/>
      <c r="S20" s="157"/>
      <c r="T20" s="155"/>
      <c r="U20" s="156"/>
      <c r="V20" s="157"/>
      <c r="W20" s="157"/>
      <c r="X20" s="157"/>
      <c r="Y20" s="157"/>
      <c r="Z20" s="157"/>
      <c r="AA20" s="157"/>
      <c r="AB20" s="155"/>
      <c r="AC20" s="156"/>
      <c r="AD20" s="157"/>
      <c r="AE20" s="157"/>
      <c r="AF20" s="157"/>
      <c r="AG20" s="157"/>
      <c r="AH20" s="157"/>
      <c r="AI20" s="157"/>
      <c r="AJ20" s="155"/>
      <c r="AK20" s="156"/>
      <c r="AL20" s="157"/>
      <c r="AM20" s="157"/>
      <c r="AN20" s="155"/>
      <c r="AO20" s="156"/>
      <c r="AP20" s="157"/>
      <c r="AQ20" s="157"/>
      <c r="AR20" s="157"/>
      <c r="AS20" s="157"/>
      <c r="AT20" s="157"/>
      <c r="AU20" s="157"/>
      <c r="AV20" s="157"/>
      <c r="AW20" s="157"/>
      <c r="AX20" s="157"/>
      <c r="AY20" s="157"/>
      <c r="AZ20" s="157"/>
      <c r="BA20" s="157"/>
      <c r="BB20" s="157"/>
      <c r="BC20" s="157"/>
      <c r="BD20" s="157"/>
      <c r="BE20" s="157"/>
      <c r="BF20" s="157"/>
      <c r="BG20" s="157"/>
      <c r="BH20" s="155"/>
      <c r="BI20" s="20"/>
      <c r="BJ20" s="20"/>
    </row>
    <row r="21" spans="1:62" ht="15" customHeight="1">
      <c r="A21" s="154">
        <v>15</v>
      </c>
      <c r="B21" s="155"/>
      <c r="C21" s="156"/>
      <c r="D21" s="157"/>
      <c r="E21" s="157"/>
      <c r="F21" s="157"/>
      <c r="G21" s="157"/>
      <c r="H21" s="157"/>
      <c r="I21" s="157"/>
      <c r="J21" s="157"/>
      <c r="K21" s="157"/>
      <c r="L21" s="155"/>
      <c r="M21" s="156"/>
      <c r="N21" s="157"/>
      <c r="O21" s="157"/>
      <c r="P21" s="157"/>
      <c r="Q21" s="157"/>
      <c r="R21" s="157"/>
      <c r="S21" s="157"/>
      <c r="T21" s="155"/>
      <c r="U21" s="156"/>
      <c r="V21" s="157"/>
      <c r="W21" s="157"/>
      <c r="X21" s="157"/>
      <c r="Y21" s="157"/>
      <c r="Z21" s="157"/>
      <c r="AA21" s="157"/>
      <c r="AB21" s="155"/>
      <c r="AC21" s="156"/>
      <c r="AD21" s="157"/>
      <c r="AE21" s="157"/>
      <c r="AF21" s="157"/>
      <c r="AG21" s="157"/>
      <c r="AH21" s="157"/>
      <c r="AI21" s="157"/>
      <c r="AJ21" s="155"/>
      <c r="AK21" s="156"/>
      <c r="AL21" s="157"/>
      <c r="AM21" s="157"/>
      <c r="AN21" s="155"/>
      <c r="AO21" s="156"/>
      <c r="AP21" s="157"/>
      <c r="AQ21" s="157"/>
      <c r="AR21" s="157"/>
      <c r="AS21" s="157"/>
      <c r="AT21" s="157"/>
      <c r="AU21" s="157"/>
      <c r="AV21" s="157"/>
      <c r="AW21" s="157"/>
      <c r="AX21" s="157"/>
      <c r="AY21" s="157"/>
      <c r="AZ21" s="157"/>
      <c r="BA21" s="157"/>
      <c r="BB21" s="157"/>
      <c r="BC21" s="157"/>
      <c r="BD21" s="157"/>
      <c r="BE21" s="157"/>
      <c r="BF21" s="157"/>
      <c r="BG21" s="157"/>
      <c r="BH21" s="155"/>
      <c r="BI21" s="20"/>
      <c r="BJ21" s="20"/>
    </row>
    <row r="22" spans="1:62" ht="15" customHeight="1">
      <c r="A22" s="154">
        <v>16</v>
      </c>
      <c r="B22" s="155"/>
      <c r="C22" s="156"/>
      <c r="D22" s="157"/>
      <c r="E22" s="157"/>
      <c r="F22" s="157"/>
      <c r="G22" s="157"/>
      <c r="H22" s="157"/>
      <c r="I22" s="157"/>
      <c r="J22" s="157"/>
      <c r="K22" s="157"/>
      <c r="L22" s="155"/>
      <c r="M22" s="156"/>
      <c r="N22" s="157"/>
      <c r="O22" s="157"/>
      <c r="P22" s="157"/>
      <c r="Q22" s="157"/>
      <c r="R22" s="157"/>
      <c r="S22" s="157"/>
      <c r="T22" s="155"/>
      <c r="U22" s="156"/>
      <c r="V22" s="157"/>
      <c r="W22" s="157"/>
      <c r="X22" s="157"/>
      <c r="Y22" s="157"/>
      <c r="Z22" s="157"/>
      <c r="AA22" s="157"/>
      <c r="AB22" s="155"/>
      <c r="AC22" s="156"/>
      <c r="AD22" s="157"/>
      <c r="AE22" s="157"/>
      <c r="AF22" s="157"/>
      <c r="AG22" s="157"/>
      <c r="AH22" s="157"/>
      <c r="AI22" s="157"/>
      <c r="AJ22" s="155"/>
      <c r="AK22" s="156"/>
      <c r="AL22" s="157"/>
      <c r="AM22" s="157"/>
      <c r="AN22" s="155"/>
      <c r="AO22" s="156"/>
      <c r="AP22" s="157"/>
      <c r="AQ22" s="157"/>
      <c r="AR22" s="157"/>
      <c r="AS22" s="157"/>
      <c r="AT22" s="157"/>
      <c r="AU22" s="157"/>
      <c r="AV22" s="157"/>
      <c r="AW22" s="157"/>
      <c r="AX22" s="157"/>
      <c r="AY22" s="157"/>
      <c r="AZ22" s="157"/>
      <c r="BA22" s="157"/>
      <c r="BB22" s="157"/>
      <c r="BC22" s="157"/>
      <c r="BD22" s="157"/>
      <c r="BE22" s="157"/>
      <c r="BF22" s="157"/>
      <c r="BG22" s="157"/>
      <c r="BH22" s="155"/>
      <c r="BI22" s="20"/>
      <c r="BJ22" s="20"/>
    </row>
    <row r="23" spans="1:62" ht="15" customHeight="1">
      <c r="A23" s="154">
        <v>17</v>
      </c>
      <c r="B23" s="155"/>
      <c r="C23" s="156"/>
      <c r="D23" s="157"/>
      <c r="E23" s="157"/>
      <c r="F23" s="157"/>
      <c r="G23" s="157"/>
      <c r="H23" s="157"/>
      <c r="I23" s="157"/>
      <c r="J23" s="157"/>
      <c r="K23" s="157"/>
      <c r="L23" s="155"/>
      <c r="M23" s="156"/>
      <c r="N23" s="157"/>
      <c r="O23" s="157"/>
      <c r="P23" s="157"/>
      <c r="Q23" s="157"/>
      <c r="R23" s="157"/>
      <c r="S23" s="157"/>
      <c r="T23" s="155"/>
      <c r="U23" s="156"/>
      <c r="V23" s="157"/>
      <c r="W23" s="157"/>
      <c r="X23" s="157"/>
      <c r="Y23" s="157"/>
      <c r="Z23" s="157"/>
      <c r="AA23" s="157"/>
      <c r="AB23" s="155"/>
      <c r="AC23" s="156"/>
      <c r="AD23" s="157"/>
      <c r="AE23" s="157"/>
      <c r="AF23" s="157"/>
      <c r="AG23" s="157"/>
      <c r="AH23" s="157"/>
      <c r="AI23" s="157"/>
      <c r="AJ23" s="155"/>
      <c r="AK23" s="156"/>
      <c r="AL23" s="157"/>
      <c r="AM23" s="157"/>
      <c r="AN23" s="155"/>
      <c r="AO23" s="156"/>
      <c r="AP23" s="157"/>
      <c r="AQ23" s="157"/>
      <c r="AR23" s="157"/>
      <c r="AS23" s="157"/>
      <c r="AT23" s="157"/>
      <c r="AU23" s="157"/>
      <c r="AV23" s="157"/>
      <c r="AW23" s="157"/>
      <c r="AX23" s="157"/>
      <c r="AY23" s="157"/>
      <c r="AZ23" s="157"/>
      <c r="BA23" s="157"/>
      <c r="BB23" s="157"/>
      <c r="BC23" s="157"/>
      <c r="BD23" s="157"/>
      <c r="BE23" s="157"/>
      <c r="BF23" s="157"/>
      <c r="BG23" s="157"/>
      <c r="BH23" s="155"/>
      <c r="BI23" s="20"/>
      <c r="BJ23" s="20"/>
    </row>
    <row r="24" spans="1:62" ht="15" customHeight="1">
      <c r="A24" s="154">
        <v>18</v>
      </c>
      <c r="B24" s="155"/>
      <c r="C24" s="156"/>
      <c r="D24" s="157"/>
      <c r="E24" s="157"/>
      <c r="F24" s="157"/>
      <c r="G24" s="157"/>
      <c r="H24" s="157"/>
      <c r="I24" s="157"/>
      <c r="J24" s="157"/>
      <c r="K24" s="157"/>
      <c r="L24" s="155"/>
      <c r="M24" s="156"/>
      <c r="N24" s="157"/>
      <c r="O24" s="157"/>
      <c r="P24" s="157"/>
      <c r="Q24" s="157"/>
      <c r="R24" s="157"/>
      <c r="S24" s="157"/>
      <c r="T24" s="155"/>
      <c r="U24" s="156"/>
      <c r="V24" s="157"/>
      <c r="W24" s="157"/>
      <c r="X24" s="157"/>
      <c r="Y24" s="157"/>
      <c r="Z24" s="157"/>
      <c r="AA24" s="157"/>
      <c r="AB24" s="155"/>
      <c r="AC24" s="156"/>
      <c r="AD24" s="157"/>
      <c r="AE24" s="157"/>
      <c r="AF24" s="157"/>
      <c r="AG24" s="157"/>
      <c r="AH24" s="157"/>
      <c r="AI24" s="157"/>
      <c r="AJ24" s="155"/>
      <c r="AK24" s="156"/>
      <c r="AL24" s="157"/>
      <c r="AM24" s="157"/>
      <c r="AN24" s="155"/>
      <c r="AO24" s="156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57"/>
      <c r="BH24" s="155"/>
      <c r="BI24" s="20"/>
      <c r="BJ24" s="20"/>
    </row>
    <row r="25" spans="1:62" ht="15" customHeight="1">
      <c r="A25" s="154">
        <v>19</v>
      </c>
      <c r="B25" s="155"/>
      <c r="C25" s="156"/>
      <c r="D25" s="157"/>
      <c r="E25" s="157"/>
      <c r="F25" s="157"/>
      <c r="G25" s="157"/>
      <c r="H25" s="157"/>
      <c r="I25" s="157"/>
      <c r="J25" s="157"/>
      <c r="K25" s="157"/>
      <c r="L25" s="155"/>
      <c r="M25" s="156"/>
      <c r="N25" s="157"/>
      <c r="O25" s="157"/>
      <c r="P25" s="157"/>
      <c r="Q25" s="157"/>
      <c r="R25" s="157"/>
      <c r="S25" s="157"/>
      <c r="T25" s="155"/>
      <c r="U25" s="156"/>
      <c r="V25" s="157"/>
      <c r="W25" s="157"/>
      <c r="X25" s="157"/>
      <c r="Y25" s="157"/>
      <c r="Z25" s="157"/>
      <c r="AA25" s="157"/>
      <c r="AB25" s="155"/>
      <c r="AC25" s="156"/>
      <c r="AD25" s="157"/>
      <c r="AE25" s="157"/>
      <c r="AF25" s="157"/>
      <c r="AG25" s="157"/>
      <c r="AH25" s="157"/>
      <c r="AI25" s="157"/>
      <c r="AJ25" s="155"/>
      <c r="AK25" s="156"/>
      <c r="AL25" s="157"/>
      <c r="AM25" s="157"/>
      <c r="AN25" s="155"/>
      <c r="AO25" s="156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57"/>
      <c r="BH25" s="155"/>
      <c r="BI25" s="20"/>
      <c r="BJ25" s="20"/>
    </row>
    <row r="26" spans="1:62" ht="15" customHeight="1">
      <c r="A26" s="154">
        <v>20</v>
      </c>
      <c r="B26" s="155"/>
      <c r="C26" s="156"/>
      <c r="D26" s="157"/>
      <c r="E26" s="157"/>
      <c r="F26" s="157"/>
      <c r="G26" s="157"/>
      <c r="H26" s="157"/>
      <c r="I26" s="157"/>
      <c r="J26" s="157"/>
      <c r="K26" s="157"/>
      <c r="L26" s="155"/>
      <c r="M26" s="156"/>
      <c r="N26" s="157"/>
      <c r="O26" s="157"/>
      <c r="P26" s="157"/>
      <c r="Q26" s="157"/>
      <c r="R26" s="157"/>
      <c r="S26" s="157"/>
      <c r="T26" s="155"/>
      <c r="U26" s="156"/>
      <c r="V26" s="157"/>
      <c r="W26" s="157"/>
      <c r="X26" s="157"/>
      <c r="Y26" s="157"/>
      <c r="Z26" s="157"/>
      <c r="AA26" s="157"/>
      <c r="AB26" s="155"/>
      <c r="AC26" s="156"/>
      <c r="AD26" s="157"/>
      <c r="AE26" s="157"/>
      <c r="AF26" s="157"/>
      <c r="AG26" s="157"/>
      <c r="AH26" s="157"/>
      <c r="AI26" s="157"/>
      <c r="AJ26" s="155"/>
      <c r="AK26" s="156"/>
      <c r="AL26" s="157"/>
      <c r="AM26" s="157"/>
      <c r="AN26" s="155"/>
      <c r="AO26" s="156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57"/>
      <c r="BH26" s="155"/>
      <c r="BI26" s="20"/>
      <c r="BJ26" s="20"/>
    </row>
    <row r="27" spans="1:62" ht="15" customHeight="1">
      <c r="A27" s="154">
        <v>21</v>
      </c>
      <c r="B27" s="155"/>
      <c r="C27" s="156"/>
      <c r="D27" s="157"/>
      <c r="E27" s="157"/>
      <c r="F27" s="157"/>
      <c r="G27" s="157"/>
      <c r="H27" s="157"/>
      <c r="I27" s="157"/>
      <c r="J27" s="157"/>
      <c r="K27" s="157"/>
      <c r="L27" s="155"/>
      <c r="M27" s="156"/>
      <c r="N27" s="157"/>
      <c r="O27" s="157"/>
      <c r="P27" s="157"/>
      <c r="Q27" s="157"/>
      <c r="R27" s="157"/>
      <c r="S27" s="157"/>
      <c r="T27" s="155"/>
      <c r="U27" s="156"/>
      <c r="V27" s="157"/>
      <c r="W27" s="157"/>
      <c r="X27" s="157"/>
      <c r="Y27" s="157"/>
      <c r="Z27" s="157"/>
      <c r="AA27" s="157"/>
      <c r="AB27" s="155"/>
      <c r="AC27" s="156"/>
      <c r="AD27" s="157"/>
      <c r="AE27" s="157"/>
      <c r="AF27" s="157"/>
      <c r="AG27" s="157"/>
      <c r="AH27" s="157"/>
      <c r="AI27" s="157"/>
      <c r="AJ27" s="155"/>
      <c r="AK27" s="156"/>
      <c r="AL27" s="157"/>
      <c r="AM27" s="157"/>
      <c r="AN27" s="155"/>
      <c r="AO27" s="156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57"/>
      <c r="BH27" s="155"/>
      <c r="BI27" s="20"/>
      <c r="BJ27" s="20"/>
    </row>
    <row r="28" spans="1:62" ht="15" customHeight="1">
      <c r="A28" s="154">
        <v>22</v>
      </c>
      <c r="B28" s="155"/>
      <c r="C28" s="156"/>
      <c r="D28" s="157"/>
      <c r="E28" s="157"/>
      <c r="F28" s="157"/>
      <c r="G28" s="157"/>
      <c r="H28" s="157"/>
      <c r="I28" s="157"/>
      <c r="J28" s="157"/>
      <c r="K28" s="157"/>
      <c r="L28" s="155"/>
      <c r="M28" s="156"/>
      <c r="N28" s="157"/>
      <c r="O28" s="157"/>
      <c r="P28" s="157"/>
      <c r="Q28" s="157"/>
      <c r="R28" s="157"/>
      <c r="S28" s="157"/>
      <c r="T28" s="155"/>
      <c r="U28" s="156"/>
      <c r="V28" s="157"/>
      <c r="W28" s="157"/>
      <c r="X28" s="157"/>
      <c r="Y28" s="157"/>
      <c r="Z28" s="157"/>
      <c r="AA28" s="157"/>
      <c r="AB28" s="155"/>
      <c r="AC28" s="156"/>
      <c r="AD28" s="157"/>
      <c r="AE28" s="157"/>
      <c r="AF28" s="157"/>
      <c r="AG28" s="157"/>
      <c r="AH28" s="157"/>
      <c r="AI28" s="157"/>
      <c r="AJ28" s="155"/>
      <c r="AK28" s="156"/>
      <c r="AL28" s="157"/>
      <c r="AM28" s="157"/>
      <c r="AN28" s="155"/>
      <c r="AO28" s="156"/>
      <c r="AP28" s="157"/>
      <c r="AQ28" s="157"/>
      <c r="AR28" s="157"/>
      <c r="AS28" s="157"/>
      <c r="AT28" s="157"/>
      <c r="AU28" s="157"/>
      <c r="AV28" s="157"/>
      <c r="AW28" s="157"/>
      <c r="AX28" s="157"/>
      <c r="AY28" s="157"/>
      <c r="AZ28" s="157"/>
      <c r="BA28" s="157"/>
      <c r="BB28" s="157"/>
      <c r="BC28" s="157"/>
      <c r="BD28" s="157"/>
      <c r="BE28" s="157"/>
      <c r="BF28" s="157"/>
      <c r="BG28" s="157"/>
      <c r="BH28" s="155"/>
      <c r="BI28" s="20"/>
      <c r="BJ28" s="20"/>
    </row>
    <row r="29" spans="1:62" ht="15" customHeight="1">
      <c r="A29" s="154">
        <v>23</v>
      </c>
      <c r="B29" s="155"/>
      <c r="C29" s="156"/>
      <c r="D29" s="157"/>
      <c r="E29" s="157"/>
      <c r="F29" s="157"/>
      <c r="G29" s="157"/>
      <c r="H29" s="157"/>
      <c r="I29" s="157"/>
      <c r="J29" s="157"/>
      <c r="K29" s="157"/>
      <c r="L29" s="155"/>
      <c r="M29" s="156"/>
      <c r="N29" s="157"/>
      <c r="O29" s="157"/>
      <c r="P29" s="157"/>
      <c r="Q29" s="157"/>
      <c r="R29" s="157"/>
      <c r="S29" s="157"/>
      <c r="T29" s="155"/>
      <c r="U29" s="156"/>
      <c r="V29" s="157"/>
      <c r="W29" s="157"/>
      <c r="X29" s="157"/>
      <c r="Y29" s="157"/>
      <c r="Z29" s="157"/>
      <c r="AA29" s="157"/>
      <c r="AB29" s="155"/>
      <c r="AC29" s="156"/>
      <c r="AD29" s="157"/>
      <c r="AE29" s="157"/>
      <c r="AF29" s="157"/>
      <c r="AG29" s="157"/>
      <c r="AH29" s="157"/>
      <c r="AI29" s="157"/>
      <c r="AJ29" s="155"/>
      <c r="AK29" s="156"/>
      <c r="AL29" s="157"/>
      <c r="AM29" s="157"/>
      <c r="AN29" s="155"/>
      <c r="AO29" s="156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57"/>
      <c r="BH29" s="155"/>
      <c r="BI29" s="20"/>
      <c r="BJ29" s="20"/>
    </row>
    <row r="30" spans="1:62" ht="15" customHeight="1">
      <c r="A30" s="154">
        <v>24</v>
      </c>
      <c r="B30" s="155"/>
      <c r="C30" s="156"/>
      <c r="D30" s="157"/>
      <c r="E30" s="157"/>
      <c r="F30" s="157"/>
      <c r="G30" s="157"/>
      <c r="H30" s="157"/>
      <c r="I30" s="157"/>
      <c r="J30" s="157"/>
      <c r="K30" s="157"/>
      <c r="L30" s="155"/>
      <c r="M30" s="156"/>
      <c r="N30" s="157"/>
      <c r="O30" s="157"/>
      <c r="P30" s="157"/>
      <c r="Q30" s="157"/>
      <c r="R30" s="157"/>
      <c r="S30" s="157"/>
      <c r="T30" s="155"/>
      <c r="U30" s="156"/>
      <c r="V30" s="157"/>
      <c r="W30" s="157"/>
      <c r="X30" s="157"/>
      <c r="Y30" s="157"/>
      <c r="Z30" s="157"/>
      <c r="AA30" s="157"/>
      <c r="AB30" s="155"/>
      <c r="AC30" s="156"/>
      <c r="AD30" s="157"/>
      <c r="AE30" s="157"/>
      <c r="AF30" s="157"/>
      <c r="AG30" s="157"/>
      <c r="AH30" s="157"/>
      <c r="AI30" s="157"/>
      <c r="AJ30" s="155"/>
      <c r="AK30" s="156"/>
      <c r="AL30" s="157"/>
      <c r="AM30" s="157"/>
      <c r="AN30" s="155"/>
      <c r="AO30" s="156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57"/>
      <c r="BH30" s="155"/>
      <c r="BI30" s="20"/>
      <c r="BJ30" s="20"/>
    </row>
    <row r="31" spans="1:62" ht="15" customHeight="1">
      <c r="A31" s="154">
        <v>25</v>
      </c>
      <c r="B31" s="155"/>
      <c r="C31" s="156"/>
      <c r="D31" s="157"/>
      <c r="E31" s="157"/>
      <c r="F31" s="157"/>
      <c r="G31" s="157"/>
      <c r="H31" s="157"/>
      <c r="I31" s="157"/>
      <c r="J31" s="157"/>
      <c r="K31" s="157"/>
      <c r="L31" s="155"/>
      <c r="M31" s="156"/>
      <c r="N31" s="157"/>
      <c r="O31" s="157"/>
      <c r="P31" s="157"/>
      <c r="Q31" s="157"/>
      <c r="R31" s="157"/>
      <c r="S31" s="157"/>
      <c r="T31" s="155"/>
      <c r="U31" s="156"/>
      <c r="V31" s="157"/>
      <c r="W31" s="157"/>
      <c r="X31" s="157"/>
      <c r="Y31" s="157"/>
      <c r="Z31" s="157"/>
      <c r="AA31" s="157"/>
      <c r="AB31" s="155"/>
      <c r="AC31" s="156"/>
      <c r="AD31" s="157"/>
      <c r="AE31" s="157"/>
      <c r="AF31" s="157"/>
      <c r="AG31" s="157"/>
      <c r="AH31" s="157"/>
      <c r="AI31" s="157"/>
      <c r="AJ31" s="155"/>
      <c r="AK31" s="156"/>
      <c r="AL31" s="157"/>
      <c r="AM31" s="157"/>
      <c r="AN31" s="155"/>
      <c r="AO31" s="156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57"/>
      <c r="BH31" s="155"/>
      <c r="BI31" s="20"/>
      <c r="BJ31" s="20"/>
    </row>
    <row r="32" spans="1:62" ht="15" customHeight="1">
      <c r="A32" s="154">
        <v>26</v>
      </c>
      <c r="B32" s="155"/>
      <c r="C32" s="156"/>
      <c r="D32" s="157"/>
      <c r="E32" s="157"/>
      <c r="F32" s="157"/>
      <c r="G32" s="157"/>
      <c r="H32" s="157"/>
      <c r="I32" s="157"/>
      <c r="J32" s="157"/>
      <c r="K32" s="157"/>
      <c r="L32" s="155"/>
      <c r="M32" s="156"/>
      <c r="N32" s="157"/>
      <c r="O32" s="157"/>
      <c r="P32" s="157"/>
      <c r="Q32" s="157"/>
      <c r="R32" s="157"/>
      <c r="S32" s="157"/>
      <c r="T32" s="155"/>
      <c r="U32" s="156"/>
      <c r="V32" s="157"/>
      <c r="W32" s="157"/>
      <c r="X32" s="157"/>
      <c r="Y32" s="157"/>
      <c r="Z32" s="157"/>
      <c r="AA32" s="157"/>
      <c r="AB32" s="155"/>
      <c r="AC32" s="156"/>
      <c r="AD32" s="157"/>
      <c r="AE32" s="157"/>
      <c r="AF32" s="157"/>
      <c r="AG32" s="157"/>
      <c r="AH32" s="157"/>
      <c r="AI32" s="157"/>
      <c r="AJ32" s="155"/>
      <c r="AK32" s="156"/>
      <c r="AL32" s="157"/>
      <c r="AM32" s="157"/>
      <c r="AN32" s="155"/>
      <c r="AO32" s="156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5"/>
      <c r="BI32" s="20"/>
      <c r="BJ32" s="20"/>
    </row>
    <row r="33" spans="1:62" ht="15" customHeight="1">
      <c r="A33" s="158">
        <v>27</v>
      </c>
      <c r="B33" s="159"/>
      <c r="C33" s="160"/>
      <c r="D33" s="161"/>
      <c r="E33" s="161"/>
      <c r="F33" s="161"/>
      <c r="G33" s="161"/>
      <c r="H33" s="161"/>
      <c r="I33" s="161"/>
      <c r="J33" s="161"/>
      <c r="K33" s="161"/>
      <c r="L33" s="159"/>
      <c r="M33" s="160"/>
      <c r="N33" s="161"/>
      <c r="O33" s="161"/>
      <c r="P33" s="161"/>
      <c r="Q33" s="161"/>
      <c r="R33" s="161"/>
      <c r="S33" s="161"/>
      <c r="T33" s="159"/>
      <c r="U33" s="160"/>
      <c r="V33" s="161"/>
      <c r="W33" s="161"/>
      <c r="X33" s="161"/>
      <c r="Y33" s="161"/>
      <c r="Z33" s="161"/>
      <c r="AA33" s="161"/>
      <c r="AB33" s="159"/>
      <c r="AC33" s="160"/>
      <c r="AD33" s="161"/>
      <c r="AE33" s="161"/>
      <c r="AF33" s="161"/>
      <c r="AG33" s="161"/>
      <c r="AH33" s="161"/>
      <c r="AI33" s="161"/>
      <c r="AJ33" s="159"/>
      <c r="AK33" s="160"/>
      <c r="AL33" s="161"/>
      <c r="AM33" s="161"/>
      <c r="AN33" s="159"/>
      <c r="AO33" s="160"/>
      <c r="AP33" s="161"/>
      <c r="AQ33" s="161"/>
      <c r="AR33" s="161"/>
      <c r="AS33" s="161"/>
      <c r="AT33" s="161"/>
      <c r="AU33" s="161"/>
      <c r="AV33" s="161"/>
      <c r="AW33" s="161"/>
      <c r="AX33" s="161"/>
      <c r="AY33" s="161"/>
      <c r="AZ33" s="161"/>
      <c r="BA33" s="161"/>
      <c r="BB33" s="161"/>
      <c r="BC33" s="161"/>
      <c r="BD33" s="161"/>
      <c r="BE33" s="161"/>
      <c r="BF33" s="161"/>
      <c r="BG33" s="161"/>
      <c r="BH33" s="159"/>
      <c r="BI33" s="20"/>
      <c r="BJ33" s="20"/>
    </row>
    <row r="34" spans="1:62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</row>
    <row r="35" spans="1:62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</row>
    <row r="36" spans="1:62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</row>
    <row r="37" spans="1:62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</row>
    <row r="38" spans="1:62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</row>
    <row r="39" spans="1:62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</row>
    <row r="40" spans="1:62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</row>
    <row r="41" spans="1:62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</row>
    <row r="42" spans="1:6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</row>
    <row r="43" spans="1:62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</row>
    <row r="44" spans="1:62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</row>
    <row r="45" spans="1:62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</row>
    <row r="46" spans="1:62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</row>
    <row r="47" spans="1:62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</row>
    <row r="48" spans="1:62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</row>
    <row r="49" spans="1:62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</row>
    <row r="50" spans="1:62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</row>
    <row r="51" spans="1:62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</row>
    <row r="52" spans="1:62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</row>
    <row r="53" spans="1:62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</row>
    <row r="54" spans="1:62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</row>
    <row r="55" spans="1:62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</row>
    <row r="56" spans="1:62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</row>
    <row r="57" spans="1:62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</row>
    <row r="58" spans="1:62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</row>
    <row r="59" spans="1:62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</row>
    <row r="60" spans="1:62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</row>
    <row r="61" spans="1:62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</row>
    <row r="62" spans="1:62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</row>
    <row r="63" spans="1:62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</row>
    <row r="64" spans="1:62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</row>
    <row r="65" spans="1:62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</row>
    <row r="66" spans="1:62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</row>
    <row r="67" spans="1:62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</row>
    <row r="68" spans="1:62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</row>
    <row r="69" spans="1:62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</row>
    <row r="70" spans="1:62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</row>
    <row r="71" spans="1:62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</row>
    <row r="72" spans="1:62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</row>
    <row r="73" spans="1:62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</row>
    <row r="74" spans="1:62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</row>
    <row r="75" spans="1:62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</row>
    <row r="76" spans="1:62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</row>
    <row r="77" spans="1:62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</row>
    <row r="78" spans="1:62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</row>
    <row r="79" spans="1:62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</row>
    <row r="80" spans="1:62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</row>
    <row r="81" spans="1:62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</row>
    <row r="82" spans="1:6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</row>
    <row r="83" spans="1:62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</row>
    <row r="84" spans="1:62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</row>
    <row r="85" spans="1:62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</row>
    <row r="86" spans="1:62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</row>
    <row r="87" spans="1:62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</row>
    <row r="88" spans="1:62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</row>
    <row r="89" spans="1:62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</row>
    <row r="90" spans="1:62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</row>
    <row r="91" spans="1:62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</row>
    <row r="92" spans="1:6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</row>
    <row r="93" spans="1:62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</row>
    <row r="94" spans="1:62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</row>
    <row r="95" spans="1:62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</row>
    <row r="96" spans="1:62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</row>
    <row r="97" spans="1:62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</row>
    <row r="98" spans="1:62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</row>
    <row r="99" spans="1:62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</row>
    <row r="100" spans="1:62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</row>
    <row r="101" spans="1:62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</row>
    <row r="102" spans="1:6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</row>
    <row r="103" spans="1:62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</row>
    <row r="104" spans="1:62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</row>
    <row r="105" spans="1:62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</row>
    <row r="106" spans="1:62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</row>
    <row r="107" spans="1:62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</row>
    <row r="108" spans="1:62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</row>
    <row r="109" spans="1:62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</row>
    <row r="110" spans="1:62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</row>
    <row r="111" spans="1:62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</row>
    <row r="112" spans="1:6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</row>
    <row r="113" spans="1:62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</row>
    <row r="114" spans="1:62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</row>
    <row r="115" spans="1:62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</row>
    <row r="116" spans="1:62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</row>
    <row r="117" spans="1:62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</row>
    <row r="118" spans="1:62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</row>
    <row r="119" spans="1:62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</row>
    <row r="120" spans="1:62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</row>
    <row r="121" spans="1:62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</row>
    <row r="122" spans="1:6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</row>
    <row r="123" spans="1:62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</row>
    <row r="124" spans="1:62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</row>
    <row r="125" spans="1:62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</row>
    <row r="126" spans="1:62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</row>
    <row r="127" spans="1:62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</row>
    <row r="128" spans="1:62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</row>
    <row r="129" spans="1:62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</row>
    <row r="130" spans="1:62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</row>
    <row r="131" spans="1:62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</row>
    <row r="132" spans="1:6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</row>
    <row r="133" spans="1:62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</row>
    <row r="134" spans="1:62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</row>
    <row r="135" spans="1:62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</row>
    <row r="136" spans="1:62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</row>
    <row r="137" spans="1:62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</row>
    <row r="138" spans="1:62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</row>
    <row r="139" spans="1:62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</row>
    <row r="140" spans="1:62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</row>
    <row r="141" spans="1:62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</row>
    <row r="142" spans="1:6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</row>
    <row r="143" spans="1:62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</row>
    <row r="144" spans="1:62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</row>
    <row r="145" spans="1:62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</row>
    <row r="146" spans="1:62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</row>
    <row r="147" spans="1:62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</row>
    <row r="148" spans="1:62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</row>
    <row r="149" spans="1:62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</row>
    <row r="150" spans="1:62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</row>
    <row r="151" spans="1:62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</row>
    <row r="152" spans="1:6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</row>
    <row r="153" spans="1:62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</row>
    <row r="154" spans="1:62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</row>
    <row r="155" spans="1:62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</row>
    <row r="156" spans="1:62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</row>
    <row r="157" spans="1:62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</row>
    <row r="158" spans="1:62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</row>
    <row r="159" spans="1:62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</row>
    <row r="160" spans="1:62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</row>
    <row r="161" spans="1:62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</row>
    <row r="162" spans="1: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</row>
    <row r="163" spans="1:62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</row>
    <row r="164" spans="1:62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</row>
    <row r="165" spans="1:62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</row>
    <row r="166" spans="1:62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</row>
    <row r="167" spans="1:62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</row>
    <row r="168" spans="1:62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</row>
    <row r="169" spans="1:62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</row>
    <row r="170" spans="1:62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</row>
    <row r="171" spans="1:62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</row>
    <row r="172" spans="1:6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</row>
    <row r="173" spans="1:62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</row>
    <row r="174" spans="1:62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</row>
    <row r="175" spans="1:62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</row>
    <row r="176" spans="1:62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</row>
    <row r="177" spans="1:62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</row>
    <row r="178" spans="1:62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</row>
    <row r="179" spans="1:62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</row>
    <row r="180" spans="1:62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</row>
    <row r="181" spans="1:62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</row>
    <row r="182" spans="1:6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</row>
    <row r="183" spans="1:62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</row>
    <row r="184" spans="1:62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</row>
    <row r="185" spans="1:62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</row>
    <row r="186" spans="1:62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</row>
    <row r="187" spans="1:62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</row>
    <row r="188" spans="1:62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</row>
    <row r="189" spans="1:62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</row>
    <row r="190" spans="1:62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</row>
    <row r="191" spans="1:62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</row>
    <row r="192" spans="1:6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</row>
    <row r="193" spans="1:62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</row>
    <row r="194" spans="1:62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</row>
    <row r="195" spans="1:62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</row>
    <row r="196" spans="1:62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</row>
    <row r="197" spans="1:62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</row>
    <row r="198" spans="1:62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</row>
    <row r="199" spans="1:62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</row>
    <row r="200" spans="1:62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</row>
    <row r="201" spans="1:62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</row>
    <row r="202" spans="1:6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</row>
    <row r="203" spans="1:62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</row>
    <row r="204" spans="1:62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</row>
    <row r="205" spans="1:62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</row>
    <row r="206" spans="1:62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</row>
    <row r="207" spans="1:62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</row>
    <row r="208" spans="1:62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</row>
    <row r="209" spans="1:62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</row>
    <row r="210" spans="1:62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</row>
    <row r="211" spans="1:62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</row>
    <row r="212" spans="1:6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</row>
    <row r="213" spans="1:62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</row>
    <row r="214" spans="1:62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</row>
    <row r="215" spans="1:62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</row>
    <row r="216" spans="1:62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</row>
    <row r="217" spans="1:62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</row>
    <row r="218" spans="1:62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</row>
    <row r="219" spans="1:62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</row>
    <row r="220" spans="1:62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</row>
    <row r="221" spans="1:62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</row>
    <row r="222" spans="1:6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</row>
    <row r="223" spans="1:62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</row>
    <row r="224" spans="1:62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</row>
    <row r="225" spans="1:62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</row>
    <row r="226" spans="1:62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</row>
    <row r="227" spans="1:62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</row>
    <row r="228" spans="1:62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</row>
    <row r="229" spans="1:62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</row>
    <row r="230" spans="1:62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</row>
    <row r="231" spans="1:62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</row>
    <row r="232" spans="1:6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</row>
    <row r="233" spans="1:62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</row>
    <row r="234" spans="1:62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</row>
    <row r="235" spans="1:62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</row>
    <row r="236" spans="1:62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</row>
    <row r="237" spans="1:62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</row>
    <row r="238" spans="1:62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</row>
    <row r="239" spans="1:62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</row>
    <row r="240" spans="1:62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</row>
    <row r="241" spans="1:62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</row>
    <row r="242" spans="1:6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</row>
    <row r="243" spans="1:62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</row>
    <row r="244" spans="1:62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</row>
    <row r="245" spans="1:62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</row>
    <row r="246" spans="1:62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</row>
    <row r="247" spans="1:62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</row>
    <row r="248" spans="1:62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</row>
    <row r="249" spans="1:62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</row>
    <row r="250" spans="1:62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</row>
    <row r="251" spans="1:62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</row>
    <row r="252" spans="1:6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</row>
    <row r="253" spans="1:62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</row>
    <row r="254" spans="1:62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</row>
    <row r="255" spans="1:62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</row>
    <row r="256" spans="1:62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</row>
    <row r="257" spans="1:62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</row>
    <row r="258" spans="1:62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</row>
    <row r="259" spans="1:62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</row>
    <row r="260" spans="1:62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</row>
    <row r="261" spans="1:62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</row>
    <row r="262" spans="1: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</row>
    <row r="263" spans="1:62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</row>
    <row r="264" spans="1:62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</row>
    <row r="265" spans="1:62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</row>
    <row r="266" spans="1:62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</row>
    <row r="267" spans="1:62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</row>
    <row r="268" spans="1:62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</row>
    <row r="269" spans="1:62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</row>
    <row r="270" spans="1:62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</row>
    <row r="271" spans="1:62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</row>
    <row r="272" spans="1:6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</row>
    <row r="273" spans="1:62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</row>
    <row r="274" spans="1:62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</row>
    <row r="275" spans="1:62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</row>
    <row r="276" spans="1:62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</row>
    <row r="277" spans="1:62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</row>
    <row r="278" spans="1:62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</row>
    <row r="279" spans="1:62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</row>
    <row r="280" spans="1:62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</row>
    <row r="281" spans="1:62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</row>
    <row r="282" spans="1:6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</row>
    <row r="283" spans="1:62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</row>
    <row r="284" spans="1:62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</row>
    <row r="285" spans="1:62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</row>
    <row r="286" spans="1:62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</row>
    <row r="287" spans="1:62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</row>
    <row r="288" spans="1:62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</row>
    <row r="289" spans="1:62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</row>
    <row r="290" spans="1:62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</row>
    <row r="291" spans="1:62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</row>
    <row r="292" spans="1:6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</row>
    <row r="293" spans="1:62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</row>
    <row r="294" spans="1:62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</row>
    <row r="295" spans="1:62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</row>
    <row r="296" spans="1:62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</row>
    <row r="297" spans="1:62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</row>
    <row r="298" spans="1:62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</row>
    <row r="299" spans="1:62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</row>
    <row r="300" spans="1:62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</row>
    <row r="301" spans="1:62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</row>
    <row r="302" spans="1:6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</row>
    <row r="303" spans="1:62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</row>
    <row r="304" spans="1:62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</row>
    <row r="305" spans="1:62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</row>
    <row r="306" spans="1:62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</row>
    <row r="307" spans="1:62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</row>
    <row r="308" spans="1:62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</row>
    <row r="309" spans="1:62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</row>
    <row r="310" spans="1:62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</row>
    <row r="311" spans="1:62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</row>
    <row r="312" spans="1:6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</row>
    <row r="313" spans="1:62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</row>
    <row r="314" spans="1:62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</row>
    <row r="315" spans="1:62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</row>
    <row r="316" spans="1:62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</row>
    <row r="317" spans="1:62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</row>
    <row r="318" spans="1:62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</row>
    <row r="319" spans="1:62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</row>
    <row r="320" spans="1:62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</row>
    <row r="321" spans="1:62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</row>
    <row r="322" spans="1:6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</row>
    <row r="323" spans="1:62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</row>
    <row r="324" spans="1:62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</row>
    <row r="325" spans="1:62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</row>
    <row r="326" spans="1:62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</row>
    <row r="327" spans="1:62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</row>
    <row r="328" spans="1:62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</row>
    <row r="329" spans="1:62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</row>
    <row r="330" spans="1:62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</row>
    <row r="331" spans="1:62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</row>
    <row r="332" spans="1:6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</row>
    <row r="333" spans="1:62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</row>
    <row r="334" spans="1:62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</row>
    <row r="335" spans="1:62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</row>
    <row r="336" spans="1:62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</row>
    <row r="337" spans="1:62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</row>
    <row r="338" spans="1:62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</row>
    <row r="339" spans="1:62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</row>
    <row r="340" spans="1:62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</row>
    <row r="341" spans="1:62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</row>
    <row r="342" spans="1:6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</row>
    <row r="343" spans="1:62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</row>
    <row r="344" spans="1:62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</row>
    <row r="345" spans="1:62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</row>
    <row r="346" spans="1:62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</row>
    <row r="347" spans="1:62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</row>
    <row r="348" spans="1:62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</row>
    <row r="349" spans="1:62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</row>
    <row r="350" spans="1:62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</row>
    <row r="351" spans="1:62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</row>
    <row r="352" spans="1:6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</row>
    <row r="353" spans="1:62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</row>
    <row r="354" spans="1:62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</row>
    <row r="355" spans="1:62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</row>
    <row r="356" spans="1:62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</row>
    <row r="357" spans="1:62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</row>
    <row r="358" spans="1:62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</row>
    <row r="359" spans="1:62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</row>
    <row r="360" spans="1:62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</row>
    <row r="361" spans="1:62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</row>
    <row r="362" spans="1: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</row>
    <row r="363" spans="1:62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</row>
    <row r="364" spans="1:62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</row>
    <row r="365" spans="1:62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</row>
    <row r="366" spans="1:62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</row>
    <row r="367" spans="1:62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</row>
    <row r="368" spans="1:62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</row>
    <row r="369" spans="1:62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</row>
    <row r="370" spans="1:62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</row>
    <row r="371" spans="1:62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</row>
    <row r="372" spans="1:6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</row>
    <row r="373" spans="1:62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</row>
    <row r="374" spans="1:62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</row>
    <row r="375" spans="1:62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</row>
    <row r="376" spans="1:62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</row>
    <row r="377" spans="1:62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</row>
    <row r="378" spans="1:62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</row>
    <row r="379" spans="1:62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</row>
    <row r="380" spans="1:62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</row>
    <row r="381" spans="1:62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</row>
    <row r="382" spans="1:6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</row>
    <row r="383" spans="1:62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</row>
    <row r="384" spans="1:62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</row>
    <row r="385" spans="1:62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</row>
    <row r="386" spans="1:62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</row>
    <row r="387" spans="1:62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</row>
    <row r="388" spans="1:62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</row>
    <row r="389" spans="1:62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</row>
    <row r="390" spans="1:62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</row>
    <row r="391" spans="1:62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</row>
    <row r="392" spans="1:6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</row>
    <row r="393" spans="1:62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</row>
    <row r="394" spans="1:62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</row>
    <row r="395" spans="1:62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</row>
    <row r="396" spans="1:62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</row>
    <row r="397" spans="1:62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</row>
    <row r="398" spans="1:62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</row>
    <row r="399" spans="1:62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</row>
    <row r="400" spans="1:62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</row>
    <row r="401" spans="1:62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</row>
    <row r="402" spans="1:6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</row>
    <row r="403" spans="1:62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</row>
    <row r="404" spans="1:62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</row>
    <row r="405" spans="1:62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</row>
    <row r="406" spans="1:62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</row>
    <row r="407" spans="1:62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</row>
    <row r="408" spans="1:62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</row>
    <row r="409" spans="1:62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</row>
    <row r="410" spans="1:62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</row>
    <row r="411" spans="1:62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</row>
    <row r="412" spans="1:6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</row>
    <row r="413" spans="1:62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</row>
    <row r="414" spans="1:62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</row>
    <row r="415" spans="1:62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</row>
    <row r="416" spans="1:62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</row>
    <row r="417" spans="1:62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</row>
    <row r="418" spans="1:62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</row>
    <row r="419" spans="1:62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</row>
    <row r="420" spans="1:62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</row>
    <row r="421" spans="1:62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</row>
    <row r="422" spans="1:6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</row>
    <row r="423" spans="1:62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</row>
    <row r="424" spans="1:62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</row>
    <row r="425" spans="1:62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</row>
    <row r="426" spans="1:62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</row>
    <row r="427" spans="1:62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</row>
    <row r="428" spans="1:62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</row>
    <row r="429" spans="1:62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</row>
    <row r="430" spans="1:62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</row>
    <row r="431" spans="1:62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</row>
    <row r="432" spans="1:6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</row>
    <row r="433" spans="1:62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</row>
    <row r="434" spans="1:62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</row>
    <row r="435" spans="1:62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</row>
    <row r="436" spans="1:62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</row>
    <row r="437" spans="1:62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</row>
    <row r="438" spans="1:62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</row>
    <row r="439" spans="1:62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</row>
    <row r="440" spans="1:62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</row>
    <row r="441" spans="1:62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</row>
    <row r="442" spans="1:6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</row>
    <row r="443" spans="1:62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</row>
    <row r="444" spans="1:62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</row>
    <row r="445" spans="1:62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</row>
    <row r="446" spans="1:62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</row>
    <row r="447" spans="1:62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</row>
    <row r="448" spans="1:62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</row>
    <row r="449" spans="1:62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</row>
    <row r="450" spans="1:62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</row>
    <row r="451" spans="1:62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</row>
    <row r="452" spans="1:6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</row>
    <row r="453" spans="1:62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</row>
    <row r="454" spans="1:62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</row>
    <row r="455" spans="1:62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</row>
    <row r="456" spans="1:62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</row>
    <row r="457" spans="1:62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</row>
    <row r="458" spans="1:62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</row>
    <row r="459" spans="1:62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</row>
    <row r="460" spans="1:62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</row>
    <row r="461" spans="1:62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</row>
    <row r="462" spans="1: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</row>
    <row r="463" spans="1:62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</row>
    <row r="464" spans="1:62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</row>
    <row r="465" spans="1:62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</row>
    <row r="466" spans="1:62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</row>
    <row r="467" spans="1:62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</row>
    <row r="468" spans="1:62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</row>
    <row r="469" spans="1:62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</row>
    <row r="470" spans="1:62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</row>
    <row r="471" spans="1:62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</row>
    <row r="472" spans="1:6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</row>
    <row r="473" spans="1:62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</row>
    <row r="474" spans="1:62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</row>
    <row r="475" spans="1:62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</row>
    <row r="476" spans="1:62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</row>
    <row r="477" spans="1:62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</row>
    <row r="478" spans="1:62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</row>
    <row r="479" spans="1:62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</row>
    <row r="480" spans="1:62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</row>
    <row r="481" spans="1:62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</row>
    <row r="482" spans="1:6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</row>
    <row r="483" spans="1:62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</row>
    <row r="484" spans="1:62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</row>
    <row r="485" spans="1:62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</row>
    <row r="486" spans="1:62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</row>
    <row r="487" spans="1:62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</row>
    <row r="488" spans="1:62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</row>
    <row r="489" spans="1:62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</row>
    <row r="490" spans="1:62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</row>
    <row r="491" spans="1:62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</row>
    <row r="492" spans="1:6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</row>
    <row r="493" spans="1:62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</row>
    <row r="494" spans="1:62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</row>
    <row r="495" spans="1:62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</row>
    <row r="496" spans="1:62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</row>
    <row r="497" spans="1:62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</row>
    <row r="498" spans="1:62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</row>
    <row r="499" spans="1:62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</row>
    <row r="500" spans="1:62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</row>
    <row r="501" spans="1:62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</row>
    <row r="502" spans="1:6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</row>
    <row r="503" spans="1:62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</row>
    <row r="504" spans="1:62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</row>
    <row r="505" spans="1:62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</row>
    <row r="506" spans="1:62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</row>
    <row r="507" spans="1:62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</row>
    <row r="508" spans="1:62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</row>
    <row r="509" spans="1:62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</row>
    <row r="510" spans="1:62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</row>
    <row r="511" spans="1:62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</row>
    <row r="512" spans="1:6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</row>
    <row r="513" spans="1:62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</row>
    <row r="514" spans="1:62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</row>
    <row r="515" spans="1:62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</row>
    <row r="516" spans="1:62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</row>
    <row r="517" spans="1:62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</row>
    <row r="518" spans="1:62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</row>
    <row r="519" spans="1:62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</row>
    <row r="520" spans="1:62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</row>
    <row r="521" spans="1:62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</row>
    <row r="522" spans="1:6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</row>
    <row r="523" spans="1:62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</row>
    <row r="524" spans="1:62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</row>
    <row r="525" spans="1:62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</row>
    <row r="526" spans="1:62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</row>
    <row r="527" spans="1:62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</row>
    <row r="528" spans="1:62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</row>
    <row r="529" spans="1:62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</row>
    <row r="530" spans="1:62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</row>
    <row r="531" spans="1:62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</row>
    <row r="532" spans="1:6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</row>
    <row r="533" spans="1:62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</row>
    <row r="534" spans="1:62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</row>
    <row r="535" spans="1:62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</row>
    <row r="536" spans="1:62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</row>
    <row r="537" spans="1:62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</row>
    <row r="538" spans="1:62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</row>
    <row r="539" spans="1:62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</row>
    <row r="540" spans="1:62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</row>
    <row r="541" spans="1:62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</row>
    <row r="542" spans="1:6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</row>
    <row r="543" spans="1:62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</row>
    <row r="544" spans="1:62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</row>
    <row r="545" spans="1:62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</row>
    <row r="546" spans="1:62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</row>
    <row r="547" spans="1:62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</row>
    <row r="548" spans="1:62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</row>
    <row r="549" spans="1:62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</row>
    <row r="550" spans="1:62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</row>
    <row r="551" spans="1:62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</row>
    <row r="552" spans="1:6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</row>
    <row r="553" spans="1:62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</row>
    <row r="554" spans="1:62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</row>
    <row r="555" spans="1:62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</row>
    <row r="556" spans="1:62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</row>
    <row r="557" spans="1:62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</row>
    <row r="558" spans="1:62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</row>
    <row r="559" spans="1:62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</row>
    <row r="560" spans="1:62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</row>
    <row r="561" spans="1:62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</row>
    <row r="562" spans="1: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</row>
    <row r="563" spans="1:62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</row>
    <row r="564" spans="1:62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</row>
    <row r="565" spans="1:62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</row>
    <row r="566" spans="1:62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</row>
    <row r="567" spans="1:62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</row>
    <row r="568" spans="1:62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</row>
    <row r="569" spans="1:62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</row>
    <row r="570" spans="1:62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</row>
    <row r="571" spans="1:62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</row>
    <row r="572" spans="1:6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</row>
    <row r="573" spans="1:62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</row>
    <row r="574" spans="1:62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</row>
    <row r="575" spans="1:62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</row>
    <row r="576" spans="1:62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</row>
    <row r="577" spans="1:62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</row>
    <row r="578" spans="1:62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</row>
    <row r="579" spans="1:62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</row>
    <row r="580" spans="1:62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</row>
    <row r="581" spans="1:62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</row>
    <row r="582" spans="1:6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</row>
    <row r="583" spans="1:62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</row>
    <row r="584" spans="1:62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</row>
    <row r="585" spans="1:62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</row>
    <row r="586" spans="1:62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</row>
    <row r="587" spans="1:62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</row>
    <row r="588" spans="1:62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</row>
    <row r="589" spans="1:62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</row>
    <row r="590" spans="1:62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</row>
    <row r="591" spans="1:62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</row>
    <row r="592" spans="1:6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</row>
    <row r="593" spans="1:62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</row>
    <row r="594" spans="1:62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</row>
    <row r="595" spans="1:62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</row>
    <row r="596" spans="1:62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</row>
    <row r="597" spans="1:62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</row>
    <row r="598" spans="1:62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</row>
    <row r="599" spans="1:62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</row>
    <row r="600" spans="1:62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</row>
    <row r="601" spans="1:62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</row>
    <row r="602" spans="1:6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</row>
    <row r="603" spans="1:62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</row>
    <row r="604" spans="1:62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</row>
    <row r="605" spans="1:62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</row>
    <row r="606" spans="1:62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</row>
    <row r="607" spans="1:62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</row>
    <row r="608" spans="1:62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</row>
    <row r="609" spans="1:62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</row>
    <row r="610" spans="1:62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</row>
    <row r="611" spans="1:62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</row>
    <row r="612" spans="1:6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</row>
    <row r="613" spans="1:62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</row>
    <row r="614" spans="1:62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</row>
    <row r="615" spans="1:62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</row>
    <row r="616" spans="1:62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</row>
    <row r="617" spans="1:62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</row>
    <row r="618" spans="1:62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</row>
    <row r="619" spans="1:62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</row>
    <row r="620" spans="1:62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</row>
    <row r="621" spans="1:62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</row>
    <row r="622" spans="1:6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</row>
    <row r="623" spans="1:62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</row>
    <row r="624" spans="1:62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</row>
    <row r="625" spans="1:62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</row>
    <row r="626" spans="1:62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</row>
    <row r="627" spans="1:62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</row>
    <row r="628" spans="1:62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</row>
    <row r="629" spans="1:62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</row>
    <row r="630" spans="1:62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</row>
    <row r="631" spans="1:62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</row>
    <row r="632" spans="1:6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</row>
    <row r="633" spans="1:62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</row>
    <row r="634" spans="1:62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</row>
    <row r="635" spans="1:62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</row>
    <row r="636" spans="1:62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</row>
    <row r="637" spans="1:62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</row>
    <row r="638" spans="1:62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</row>
    <row r="639" spans="1:62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</row>
    <row r="640" spans="1:62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</row>
    <row r="641" spans="1:62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</row>
    <row r="642" spans="1:6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</row>
    <row r="643" spans="1:62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</row>
    <row r="644" spans="1:62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</row>
    <row r="645" spans="1:62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</row>
    <row r="646" spans="1:62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</row>
    <row r="647" spans="1:62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</row>
    <row r="648" spans="1:62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</row>
    <row r="649" spans="1:62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</row>
    <row r="650" spans="1:62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</row>
    <row r="651" spans="1:62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</row>
    <row r="652" spans="1:6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</row>
    <row r="653" spans="1:62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</row>
    <row r="654" spans="1:62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</row>
    <row r="655" spans="1:62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</row>
    <row r="656" spans="1:62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</row>
    <row r="657" spans="1:62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</row>
    <row r="658" spans="1:62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</row>
    <row r="659" spans="1:62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</row>
    <row r="660" spans="1:62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</row>
    <row r="661" spans="1:62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</row>
    <row r="662" spans="1: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</row>
    <row r="663" spans="1:62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</row>
    <row r="664" spans="1:62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</row>
    <row r="665" spans="1:62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</row>
    <row r="666" spans="1:62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</row>
    <row r="667" spans="1:62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</row>
    <row r="668" spans="1:62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</row>
    <row r="669" spans="1:62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</row>
    <row r="670" spans="1:62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</row>
    <row r="671" spans="1:62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</row>
    <row r="672" spans="1:6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</row>
    <row r="673" spans="1:62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</row>
    <row r="674" spans="1:62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</row>
    <row r="675" spans="1:62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</row>
    <row r="676" spans="1:62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</row>
    <row r="677" spans="1:62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</row>
    <row r="678" spans="1:62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</row>
    <row r="679" spans="1:62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</row>
    <row r="680" spans="1:62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</row>
    <row r="681" spans="1:62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</row>
    <row r="682" spans="1:6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</row>
    <row r="683" spans="1:62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</row>
    <row r="684" spans="1:62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</row>
    <row r="685" spans="1:62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</row>
    <row r="686" spans="1:62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</row>
    <row r="687" spans="1:62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</row>
    <row r="688" spans="1:62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</row>
    <row r="689" spans="1:62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</row>
    <row r="690" spans="1:62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</row>
    <row r="691" spans="1:62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</row>
    <row r="692" spans="1:6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</row>
    <row r="693" spans="1:62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</row>
    <row r="694" spans="1:62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</row>
    <row r="695" spans="1:62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</row>
    <row r="696" spans="1:62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</row>
    <row r="697" spans="1:62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</row>
    <row r="698" spans="1:62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</row>
    <row r="699" spans="1:62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</row>
    <row r="700" spans="1:62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</row>
    <row r="701" spans="1:62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</row>
    <row r="702" spans="1:6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</row>
    <row r="703" spans="1:62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</row>
    <row r="704" spans="1:62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</row>
    <row r="705" spans="1:62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</row>
    <row r="706" spans="1:62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</row>
    <row r="707" spans="1:62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</row>
    <row r="708" spans="1:62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</row>
    <row r="709" spans="1:62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</row>
    <row r="710" spans="1:62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</row>
    <row r="711" spans="1:62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</row>
    <row r="712" spans="1:6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</row>
    <row r="713" spans="1:62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</row>
    <row r="714" spans="1:62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</row>
    <row r="715" spans="1:62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</row>
    <row r="716" spans="1:62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</row>
    <row r="717" spans="1:62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</row>
    <row r="718" spans="1:62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</row>
    <row r="719" spans="1:62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</row>
    <row r="720" spans="1:62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</row>
    <row r="721" spans="1:62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</row>
    <row r="722" spans="1:6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</row>
    <row r="723" spans="1:62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</row>
    <row r="724" spans="1:62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</row>
    <row r="725" spans="1:62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</row>
    <row r="726" spans="1:62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</row>
    <row r="727" spans="1:62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</row>
    <row r="728" spans="1:62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</row>
    <row r="729" spans="1:62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</row>
    <row r="730" spans="1:62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</row>
    <row r="731" spans="1:62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</row>
    <row r="732" spans="1:6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</row>
    <row r="733" spans="1:62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</row>
    <row r="734" spans="1:62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</row>
    <row r="735" spans="1:62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</row>
    <row r="736" spans="1:62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</row>
    <row r="737" spans="1:62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</row>
    <row r="738" spans="1:62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</row>
    <row r="739" spans="1:62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</row>
    <row r="740" spans="1:62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</row>
    <row r="741" spans="1:62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</row>
    <row r="742" spans="1:6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</row>
    <row r="743" spans="1:62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</row>
    <row r="744" spans="1:62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</row>
    <row r="745" spans="1:62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</row>
    <row r="746" spans="1:62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</row>
    <row r="747" spans="1:62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</row>
    <row r="748" spans="1:62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</row>
    <row r="749" spans="1:62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</row>
    <row r="750" spans="1:62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</row>
    <row r="751" spans="1:62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</row>
    <row r="752" spans="1:6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</row>
    <row r="753" spans="1:62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</row>
    <row r="754" spans="1:62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</row>
    <row r="755" spans="1:62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</row>
    <row r="756" spans="1:62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</row>
    <row r="757" spans="1:62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</row>
    <row r="758" spans="1:62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</row>
    <row r="759" spans="1:62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</row>
    <row r="760" spans="1:62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</row>
    <row r="761" spans="1:62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</row>
    <row r="762" spans="1: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</row>
    <row r="763" spans="1:62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</row>
    <row r="764" spans="1:62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</row>
    <row r="765" spans="1:62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</row>
    <row r="766" spans="1:62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</row>
    <row r="767" spans="1:62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</row>
    <row r="768" spans="1:62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</row>
    <row r="769" spans="1:62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</row>
    <row r="770" spans="1:62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</row>
    <row r="771" spans="1:62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</row>
    <row r="772" spans="1:6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</row>
    <row r="773" spans="1:62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</row>
    <row r="774" spans="1:62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</row>
    <row r="775" spans="1:62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</row>
    <row r="776" spans="1:62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</row>
    <row r="777" spans="1:62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</row>
    <row r="778" spans="1:62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</row>
    <row r="779" spans="1:62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</row>
    <row r="780" spans="1:62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</row>
    <row r="781" spans="1:62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</row>
    <row r="782" spans="1:6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</row>
    <row r="783" spans="1:62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</row>
    <row r="784" spans="1:62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</row>
    <row r="785" spans="1:62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</row>
    <row r="786" spans="1:62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</row>
    <row r="787" spans="1:62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</row>
    <row r="788" spans="1:62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</row>
    <row r="789" spans="1:62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</row>
    <row r="790" spans="1:62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</row>
    <row r="791" spans="1:62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</row>
    <row r="792" spans="1:6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</row>
    <row r="793" spans="1:62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</row>
    <row r="794" spans="1:62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</row>
    <row r="795" spans="1:62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</row>
    <row r="796" spans="1:62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</row>
    <row r="797" spans="1:62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</row>
    <row r="798" spans="1:62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</row>
    <row r="799" spans="1:62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</row>
    <row r="800" spans="1:62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</row>
    <row r="801" spans="1:62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</row>
    <row r="802" spans="1:6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</row>
    <row r="803" spans="1:62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</row>
    <row r="804" spans="1:62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</row>
    <row r="805" spans="1:62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</row>
    <row r="806" spans="1:62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</row>
    <row r="807" spans="1:62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</row>
    <row r="808" spans="1:62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</row>
    <row r="809" spans="1:62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</row>
    <row r="810" spans="1:62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</row>
    <row r="811" spans="1:62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</row>
    <row r="812" spans="1:6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</row>
    <row r="813" spans="1:62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</row>
    <row r="814" spans="1:62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</row>
    <row r="815" spans="1:62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</row>
    <row r="816" spans="1:62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</row>
    <row r="817" spans="1:62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</row>
    <row r="818" spans="1:62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</row>
    <row r="819" spans="1:62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</row>
    <row r="820" spans="1:62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</row>
    <row r="821" spans="1:62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</row>
    <row r="822" spans="1:6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</row>
    <row r="823" spans="1:62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</row>
    <row r="824" spans="1:62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</row>
    <row r="825" spans="1:62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</row>
    <row r="826" spans="1:62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</row>
    <row r="827" spans="1:62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</row>
    <row r="828" spans="1:62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</row>
    <row r="829" spans="1:62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</row>
    <row r="830" spans="1:62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</row>
    <row r="831" spans="1:62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</row>
    <row r="832" spans="1:6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</row>
    <row r="833" spans="1:62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</row>
    <row r="834" spans="1:62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</row>
    <row r="835" spans="1:62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</row>
    <row r="836" spans="1:62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</row>
    <row r="837" spans="1:62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</row>
    <row r="838" spans="1:62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</row>
    <row r="839" spans="1:62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</row>
    <row r="840" spans="1:62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</row>
    <row r="841" spans="1:62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</row>
    <row r="842" spans="1:6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</row>
    <row r="843" spans="1:62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</row>
    <row r="844" spans="1:62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</row>
    <row r="845" spans="1:62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</row>
    <row r="846" spans="1:62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</row>
    <row r="847" spans="1:62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</row>
    <row r="848" spans="1:62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</row>
    <row r="849" spans="1:62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</row>
    <row r="850" spans="1:62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</row>
    <row r="851" spans="1:62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</row>
    <row r="852" spans="1:6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</row>
    <row r="853" spans="1:62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</row>
    <row r="854" spans="1:62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</row>
    <row r="855" spans="1:62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</row>
    <row r="856" spans="1:62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</row>
    <row r="857" spans="1:62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</row>
    <row r="858" spans="1:62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</row>
    <row r="859" spans="1:62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</row>
    <row r="860" spans="1:62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</row>
    <row r="861" spans="1:62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</row>
    <row r="862" spans="1: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</row>
    <row r="863" spans="1:62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</row>
    <row r="864" spans="1:62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</row>
    <row r="865" spans="1:62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</row>
    <row r="866" spans="1:62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</row>
    <row r="867" spans="1:62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</row>
    <row r="868" spans="1:62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</row>
    <row r="869" spans="1:62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</row>
    <row r="870" spans="1:62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</row>
    <row r="871" spans="1:62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</row>
    <row r="872" spans="1:6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</row>
    <row r="873" spans="1:62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</row>
    <row r="874" spans="1:62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</row>
    <row r="875" spans="1:62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</row>
    <row r="876" spans="1:62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</row>
    <row r="877" spans="1:62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</row>
    <row r="878" spans="1:62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</row>
    <row r="879" spans="1:62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</row>
    <row r="880" spans="1:62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</row>
    <row r="881" spans="1:62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</row>
    <row r="882" spans="1:6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</row>
    <row r="883" spans="1:62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</row>
    <row r="884" spans="1:62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</row>
    <row r="885" spans="1:62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</row>
    <row r="886" spans="1:62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</row>
    <row r="887" spans="1:62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</row>
    <row r="888" spans="1:62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</row>
    <row r="889" spans="1:62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</row>
    <row r="890" spans="1:62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</row>
    <row r="891" spans="1:62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</row>
    <row r="892" spans="1:6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</row>
    <row r="893" spans="1:62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</row>
    <row r="894" spans="1:62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</row>
    <row r="895" spans="1:62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</row>
    <row r="896" spans="1:62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</row>
    <row r="897" spans="1:62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</row>
    <row r="898" spans="1:62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</row>
    <row r="899" spans="1:62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</row>
    <row r="900" spans="1:62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</row>
    <row r="901" spans="1:62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</row>
    <row r="902" spans="1:6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</row>
    <row r="903" spans="1:62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</row>
    <row r="904" spans="1:62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</row>
    <row r="905" spans="1:62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</row>
    <row r="906" spans="1:62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</row>
    <row r="907" spans="1:62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</row>
    <row r="908" spans="1:62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</row>
    <row r="909" spans="1:62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</row>
    <row r="910" spans="1:62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</row>
    <row r="911" spans="1:62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</row>
    <row r="912" spans="1:6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</row>
    <row r="913" spans="1:62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</row>
    <row r="914" spans="1:62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</row>
    <row r="915" spans="1:62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</row>
    <row r="916" spans="1:62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</row>
    <row r="917" spans="1:62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</row>
    <row r="918" spans="1:62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</row>
    <row r="919" spans="1:62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</row>
    <row r="920" spans="1:62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</row>
    <row r="921" spans="1:62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</row>
    <row r="922" spans="1:6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</row>
    <row r="923" spans="1:62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</row>
    <row r="924" spans="1:62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</row>
    <row r="925" spans="1:62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</row>
    <row r="926" spans="1:62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</row>
    <row r="927" spans="1:62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</row>
    <row r="928" spans="1:62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</row>
    <row r="929" spans="1:62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</row>
    <row r="930" spans="1:62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</row>
    <row r="931" spans="1:62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</row>
    <row r="932" spans="1:6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</row>
    <row r="933" spans="1:62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</row>
    <row r="934" spans="1:62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</row>
    <row r="935" spans="1:62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</row>
    <row r="936" spans="1:62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</row>
    <row r="937" spans="1:62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</row>
    <row r="938" spans="1:62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</row>
    <row r="939" spans="1:62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</row>
    <row r="940" spans="1:62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</row>
    <row r="941" spans="1:62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</row>
    <row r="942" spans="1:6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</row>
    <row r="943" spans="1:62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</row>
    <row r="944" spans="1:62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</row>
    <row r="945" spans="1:62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</row>
    <row r="946" spans="1:62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</row>
    <row r="947" spans="1:62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</row>
    <row r="948" spans="1:62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</row>
    <row r="949" spans="1:62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</row>
    <row r="950" spans="1:62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</row>
    <row r="951" spans="1:62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</row>
    <row r="952" spans="1:6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</row>
    <row r="953" spans="1:62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</row>
    <row r="954" spans="1:62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</row>
    <row r="955" spans="1:62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</row>
    <row r="956" spans="1:62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</row>
    <row r="957" spans="1:62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</row>
    <row r="958" spans="1:62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</row>
    <row r="959" spans="1:62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</row>
    <row r="960" spans="1:62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</row>
    <row r="961" spans="1:62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</row>
    <row r="962" spans="1: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</row>
    <row r="963" spans="1:62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</row>
    <row r="964" spans="1:62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</row>
    <row r="965" spans="1:62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</row>
    <row r="966" spans="1:62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</row>
    <row r="967" spans="1:62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</row>
    <row r="968" spans="1:62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</row>
    <row r="969" spans="1:62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</row>
    <row r="970" spans="1:62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</row>
    <row r="971" spans="1:62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</row>
    <row r="972" spans="1:6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</row>
    <row r="973" spans="1:62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</row>
    <row r="974" spans="1:62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</row>
    <row r="975" spans="1:62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</row>
    <row r="976" spans="1:62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</row>
    <row r="977" spans="1:62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</row>
    <row r="978" spans="1:62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</row>
    <row r="979" spans="1:62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</row>
    <row r="980" spans="1:62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</row>
    <row r="981" spans="1:62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</row>
    <row r="982" spans="1:6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</row>
    <row r="983" spans="1:62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</row>
    <row r="984" spans="1:62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</row>
    <row r="985" spans="1:62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</row>
    <row r="986" spans="1:62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</row>
    <row r="987" spans="1:62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</row>
    <row r="988" spans="1:62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</row>
    <row r="989" spans="1:62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</row>
    <row r="990" spans="1:62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</row>
    <row r="991" spans="1:62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</row>
    <row r="992" spans="1:6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</row>
    <row r="993" spans="1:62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</row>
    <row r="994" spans="1:62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</row>
    <row r="995" spans="1:62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</row>
    <row r="996" spans="1:62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</row>
    <row r="997" spans="1:62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</row>
    <row r="998" spans="1:62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</row>
    <row r="999" spans="1:62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</row>
    <row r="1000" spans="1:62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23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2</vt:i4>
      </vt:variant>
    </vt:vector>
  </HeadingPairs>
  <TitlesOfParts>
    <vt:vector size="6" baseType="lpstr">
      <vt:lpstr>表紙・改定履歴</vt:lpstr>
      <vt:lpstr>プロセス概要</vt:lpstr>
      <vt:lpstr>プロセス詳細</vt:lpstr>
      <vt:lpstr>テーブル編集仕様書</vt:lpstr>
      <vt:lpstr>プロセス概要!Print_Area</vt:lpstr>
      <vt:lpstr>プロセス詳細!Print_Area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j.minai</cp:lastModifiedBy>
  <cp:lastPrinted>2021-02-02T02:48:38Z</cp:lastPrinted>
  <dcterms:created xsi:type="dcterms:W3CDTF">1997-01-08T22:48:59Z</dcterms:created>
  <dcterms:modified xsi:type="dcterms:W3CDTF">2021-02-02T05:00:03Z</dcterms:modified>
</cp:coreProperties>
</file>