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・改定履歴" sheetId="1" r:id="rId4"/>
    <sheet state="visible" name="プロセス概要" sheetId="2" r:id="rId5"/>
    <sheet state="visible" name="プロセス詳細" sheetId="3" r:id="rId6"/>
    <sheet state="hidden" name="テーブル編集仕様書" sheetId="4" r:id="rId7"/>
  </sheets>
  <externalReferences>
    <externalReference r:id="rId8"/>
    <externalReference r:id="rId9"/>
    <externalReference r:id="rId10"/>
    <externalReference r:id="rId11"/>
  </externalReferences>
  <definedNames>
    <definedName name="d">#REF!</definedName>
    <definedName name="guah">#REF!</definedName>
    <definedName name="hsyr">#REF!</definedName>
    <definedName name="TSAI_KENSA_MAX">#REF!</definedName>
    <definedName name="jij">#REF!</definedName>
    <definedName name="guarhg">#REF!</definedName>
    <definedName localSheetId="2" name="gahohg">#REF!</definedName>
    <definedName name="はｈ">#REF!</definedName>
    <definedName localSheetId="2" name="損益取引">#REF!</definedName>
    <definedName localSheetId="2" name="dgoiah">#REF!</definedName>
    <definedName name="_1M0010_">#REF!</definedName>
    <definedName localSheetId="2" name="_2Regressio">#REF!</definedName>
    <definedName localSheetId="2" name="名称欄">#REF!</definedName>
    <definedName name="S_KENSA_MAX">#REF!</definedName>
    <definedName name="ghaoj">#REF!</definedName>
    <definedName name="ｆｄさ">#REF!</definedName>
    <definedName localSheetId="2" name="ｊｓｓ">#REF!</definedName>
    <definedName localSheetId="2" name="gtajtp">#REF!</definedName>
    <definedName localSheetId="2" name="fsh">#REF!</definedName>
    <definedName name="pjpaorj">#REF!</definedName>
    <definedName name="e">#REF!</definedName>
    <definedName localSheetId="2" name="TU_KENSA_MAX">#REF!</definedName>
    <definedName localSheetId="2" name="gjoaj">#REF!</definedName>
    <definedName localSheetId="2" name="hsh">#REF!</definedName>
    <definedName localSheetId="2" name="ccc">#REF!</definedName>
    <definedName name="ロングランP004">#REF!</definedName>
    <definedName localSheetId="2" name="gjalj">#REF!</definedName>
    <definedName localSheetId="2" name="成果物">#REF!</definedName>
    <definedName localSheetId="2" name="団体_コード">#REF!</definedName>
    <definedName localSheetId="2" name="KENSA_MAX">#REF!</definedName>
    <definedName localSheetId="2" name="ｋｊｓｋｊ">#REF!</definedName>
    <definedName name="ｒｙはｈ">#REF!</definedName>
    <definedName name="gjakj">#REF!</definedName>
    <definedName name="js">#REF!</definedName>
    <definedName name="初期ページ">#REF!</definedName>
    <definedName localSheetId="2" name="ｆｄさ">#REF!</definedName>
    <definedName localSheetId="2" name="案件名">#REF!</definedName>
    <definedName localSheetId="2" name="ｋｄｘｋｊｙｈ">#REF!</definedName>
    <definedName localSheetId="2" name="KS_KENSA_MAX">#REF!</definedName>
    <definedName name="yarh">#REF!</definedName>
    <definedName name="gahohg">#REF!</definedName>
    <definedName name="ｈじゃｚｈじゃｚ">#REF!</definedName>
    <definedName localSheetId="2" name="aiueo">#REF!</definedName>
    <definedName name="jglajo">#REF!</definedName>
    <definedName localSheetId="2" name="ooo">#REF!</definedName>
    <definedName localSheetId="2" name="giuah">#REF!</definedName>
    <definedName name="ytoaj">#REF!</definedName>
    <definedName localSheetId="2" name="K_KENSA_MAX">#REF!</definedName>
    <definedName name="興行ページアクセスランキング集計履歴">#REF!</definedName>
    <definedName localSheetId="2" name="roija">#REF!</definedName>
    <definedName localSheetId="2" name="eee">#REF!</definedName>
    <definedName name="b">#REF!</definedName>
    <definedName name="pja">#REF!</definedName>
    <definedName name="ajpt">#REF!</definedName>
    <definedName localSheetId="2" name="見通し部分">#REF!</definedName>
    <definedName localSheetId="2" name="初期ページ">#REF!</definedName>
    <definedName localSheetId="2" name="ロングラン">#REF!</definedName>
    <definedName localSheetId="2" name="基本">#REF!</definedName>
    <definedName localSheetId="2" name="会社名">#REF!</definedName>
    <definedName localSheetId="2" name="T1_KENSA_MAX">#REF!</definedName>
    <definedName localSheetId="2" name="jpak">#REF!</definedName>
    <definedName name="kkk">#REF!</definedName>
    <definedName localSheetId="2" name="aaa">#REF!</definedName>
    <definedName localSheetId="2" name="その他">#REF!</definedName>
    <definedName name="基本">#REF!</definedName>
    <definedName localSheetId="2" name="dx">#REF!</definedName>
    <definedName name="iojra">#REF!</definedName>
    <definedName name="名称欄">#REF!</definedName>
    <definedName localSheetId="2" name="ｒｈｘ">#REF!</definedName>
    <definedName name="M004_2">#REF!</definedName>
    <definedName localSheetId="2" name="保険金_一時金">#REF!</definedName>
    <definedName localSheetId="2" name="ssss">#REF!</definedName>
    <definedName localSheetId="2" name="TSAI_KENSA_MAX">#REF!</definedName>
    <definedName name="ahya">#REF!</definedName>
    <definedName localSheetId="2" name="ｈｓｘｇｆ">#REF!</definedName>
    <definedName name="ｈｓｇｆｓ">#REF!</definedName>
    <definedName localSheetId="2" name="_8_0_0_Regressio">#REF!</definedName>
    <definedName name="ｋｄｍｄｘｋｍ">#REF!</definedName>
    <definedName name="集約部門">#REF!</definedName>
    <definedName name="給付倍率">#REF!</definedName>
    <definedName localSheetId="2" name="gklja">#REF!</definedName>
    <definedName name="dx">#REF!</definedName>
    <definedName name="ooo">#REF!</definedName>
    <definedName name="んｇｊｓｚ">#REF!</definedName>
    <definedName name="ｈｓｒ">#REF!</definedName>
    <definedName name="shs">#REF!</definedName>
    <definedName name="ghoiahr">#REF!</definedName>
    <definedName localSheetId="2" name="aha">#REF!</definedName>
    <definedName name="はｚ">#REF!</definedName>
    <definedName localSheetId="2" name="vhjs">#REF!</definedName>
    <definedName name="iii">#REF!</definedName>
    <definedName localSheetId="2" name="_3M004_">#REF!</definedName>
    <definedName localSheetId="2" name="ｋｄｘｍｄｘ">#REF!</definedName>
    <definedName name="ｋｄぅｄｋ">#REF!</definedName>
    <definedName localSheetId="2" name="りれき">#REF!</definedName>
    <definedName name="ｊｓｔｊ">#REF!</definedName>
    <definedName localSheetId="2" name="実行計画部分">#REF!</definedName>
    <definedName localSheetId="2" name="nnn">#REF!</definedName>
    <definedName localSheetId="2" name="d">#REF!</definedName>
    <definedName name="paj">#REF!</definedName>
    <definedName name="jjj">#REF!</definedName>
    <definedName name="ta">#REF!</definedName>
    <definedName localSheetId="2" name="T_KENSA_MAX">#REF!</definedName>
    <definedName name="pojraj">#REF!</definedName>
    <definedName name="案件名">#REF!</definedName>
    <definedName name="成果物">#REF!</definedName>
    <definedName name="ｊｚｓｔｒｓｊｚ">#REF!</definedName>
    <definedName localSheetId="2" name="jpta">#REF!</definedName>
    <definedName localSheetId="2" name="hgkah">#REF!</definedName>
    <definedName localSheetId="2" name="_Sort">#REF!</definedName>
    <definedName localSheetId="2" name="e">#REF!</definedName>
    <definedName name="募集年月">#REF!</definedName>
    <definedName name="ｋｄｋｍｄｘ">#REF!</definedName>
    <definedName name="見通し部分">#REF!</definedName>
    <definedName localSheetId="2" name="hsrths">#REF!</definedName>
    <definedName name="dghoiuah">#REF!</definedName>
    <definedName localSheetId="2" name="商品_CD">#REF!</definedName>
    <definedName localSheetId="2" name="jpoga">#REF!</definedName>
    <definedName name="dya">#REF!</definedName>
    <definedName localSheetId="2" name="rya">#REF!</definedName>
    <definedName name="ss">#REF!</definedName>
    <definedName localSheetId="2" name="ｒｙはｈ">#REF!</definedName>
    <definedName localSheetId="2" name="shs">#REF!</definedName>
    <definedName localSheetId="2" name="tahy">#REF!</definedName>
    <definedName name="oja">#REF!</definedName>
    <definedName name="あああ">#REF!</definedName>
    <definedName name="jgjao">#REF!</definedName>
    <definedName name="jjga">#REF!</definedName>
    <definedName localSheetId="2" name="fff">#REF!</definedName>
    <definedName localSheetId="2" name="ｈｓｚんｂ">#REF!</definedName>
    <definedName localSheetId="2" name="ＭＦ履歴">#REF!</definedName>
    <definedName name="aiueo">#REF!</definedName>
    <definedName localSheetId="2" name="はｚ">#REF!</definedName>
    <definedName localSheetId="2" name="ｊｚｓｔｒｓｊｚ">#REF!</definedName>
    <definedName localSheetId="2" name="んｇｊｓｚ">#REF!</definedName>
    <definedName name="保険料欄">#REF!</definedName>
    <definedName localSheetId="2" name="_Key2">#REF!</definedName>
    <definedName name="hgfs">#REF!</definedName>
    <definedName name="dgoiah">#REF!</definedName>
    <definedName localSheetId="2" name="ij">#REF!</definedName>
    <definedName name="保険金_一時金">#REF!</definedName>
    <definedName localSheetId="2" name="gjakj">#REF!</definedName>
    <definedName name="ｋｄｘｍｄｘ">#REF!</definedName>
    <definedName localSheetId="2" name="ｈｊｓｚｈｚ">#REF!</definedName>
    <definedName name="tahy">#REF!</definedName>
    <definedName localSheetId="2" name="pgja">#REF!</definedName>
    <definedName name="ｋｄｘづｘｈ">#REF!</definedName>
    <definedName localSheetId="2" name="gpaj">#REF!</definedName>
    <definedName name="ｋｄｄｘｋ">#REF!</definedName>
    <definedName localSheetId="2" name="ｋｄｄｘｋ">#REF!</definedName>
    <definedName localSheetId="2" name="ｈさｚ">#REF!</definedName>
    <definedName name="ＭＦ履歴">#REF!</definedName>
    <definedName name="gjoiaur">#REF!</definedName>
    <definedName name="rhs">#REF!</definedName>
    <definedName localSheetId="2" name="ytoaj">#REF!</definedName>
    <definedName name="a">#REF!</definedName>
    <definedName localSheetId="2" name="SU_KENSA_MAX">#REF!</definedName>
    <definedName name="fys">#REF!</definedName>
    <definedName name="vhjs">#REF!</definedName>
    <definedName localSheetId="2" name="ｋｄｍｄｘｋｍ">#REF!</definedName>
    <definedName localSheetId="2" name="gaj">#REF!</definedName>
    <definedName localSheetId="2" name="保険料欄">#REF!</definedName>
    <definedName name="ｈｓｘｇｆ">#REF!</definedName>
    <definedName localSheetId="2" name="チーム名">#REF!</definedName>
    <definedName name="ytak">#REF!</definedName>
    <definedName localSheetId="2" name="保障区分">#REF!</definedName>
    <definedName name="ｋｄｍｄｘ">#REF!</definedName>
    <definedName localSheetId="2" name="jgjao">#REF!</definedName>
    <definedName name="新世代_Ｍ_List">#REF!</definedName>
    <definedName localSheetId="2" name="ｈｓｒ">#REF!</definedName>
    <definedName name="_3M004_">#REF!</definedName>
    <definedName localSheetId="2" name="jjga">#REF!</definedName>
    <definedName localSheetId="2" name="ｋｄｘづｘｈ">#REF!</definedName>
    <definedName name="ｈｓｔｈざ">#REF!</definedName>
    <definedName localSheetId="2" name="ｈじゃｚｈじゃｚ">#REF!</definedName>
    <definedName name="ｊｄｘｊｓ">#REF!</definedName>
    <definedName name="gaoij">#REF!</definedName>
    <definedName name="gshys">#REF!</definedName>
    <definedName localSheetId="2" name="ｋｄｋ">#REF!</definedName>
    <definedName localSheetId="2" name="関連表">#REF!</definedName>
    <definedName name="aafd">#REF!</definedName>
    <definedName name="hsrths">#REF!</definedName>
    <definedName name="jpak">#REF!</definedName>
    <definedName localSheetId="2" name="fhxzrt">#REF!</definedName>
    <definedName localSheetId="2" name="hxt">#REF!</definedName>
    <definedName name="関連表">#REF!</definedName>
    <definedName name="_Regression_X2">#REF!</definedName>
    <definedName localSheetId="2" name="基本方針">#REF!</definedName>
    <definedName name="pjypa">#REF!</definedName>
    <definedName localSheetId="2" name="dya">#REF!</definedName>
    <definedName localSheetId="2" name="bb">#REF!</definedName>
    <definedName name="ｋｄｈｍ">#REF!</definedName>
    <definedName name="ｄｓ">#REF!</definedName>
    <definedName localSheetId="2" name="ｈｓｇｆｓ">#REF!</definedName>
    <definedName localSheetId="2" name="gjaslkjg">#REF!</definedName>
    <definedName name="CREATEDATE">#REF!</definedName>
    <definedName localSheetId="2" name="ghaiu">#REF!</definedName>
    <definedName localSheetId="2" name="あああ">#REF!</definedName>
    <definedName name="_4M005_">#REF!</definedName>
    <definedName name="機能概要">#REF!</definedName>
    <definedName localSheetId="2" name="ｋｄｋｍｄｘ">#REF!</definedName>
    <definedName name="hsh">#REF!</definedName>
    <definedName name="ij">#REF!</definedName>
    <definedName localSheetId="2" name="_1_07_3列">#REF!</definedName>
    <definedName localSheetId="2" name="gja">#REF!</definedName>
    <definedName name="bbb">#REF!</definedName>
    <definedName name="ytras">#REF!</definedName>
    <definedName name="hsj">#REF!</definedName>
    <definedName localSheetId="2" name="ｒはｚｈ">#REF!</definedName>
    <definedName localSheetId="2" name="hsj">#REF!</definedName>
    <definedName name="gajo">#REF!</definedName>
    <definedName name="UPDATEDATE">#REF!</definedName>
    <definedName name="aaa">#REF!</definedName>
    <definedName localSheetId="2" name="hhh">#REF!</definedName>
    <definedName name="_Regression_X">#REF!</definedName>
    <definedName localSheetId="2" name="taj">#REF!</definedName>
    <definedName localSheetId="2" name="控え欄">#REF!</definedName>
    <definedName localSheetId="2" name="to8aq">#REF!</definedName>
    <definedName localSheetId="2" name="apkj">#REF!</definedName>
    <definedName name="ｈｊｓｚｈｚ">#REF!</definedName>
    <definedName name="Henko_64">#REF!</definedName>
    <definedName localSheetId="2" name="ｈｓｔｈざ">#REF!</definedName>
    <definedName localSheetId="2" name="ｊｓｔ">#REF!</definedName>
    <definedName name="aha">#REF!</definedName>
    <definedName name="apj">#REF!</definedName>
    <definedName localSheetId="2" name="_4M005_">#REF!</definedName>
    <definedName name="K_KENSA_MAX">#REF!</definedName>
    <definedName name="_3Regressio">#REF!</definedName>
    <definedName localSheetId="2" name="fys">#REF!</definedName>
    <definedName localSheetId="2" name="a">#REF!</definedName>
    <definedName name="控え欄">#REF!</definedName>
    <definedName localSheetId="2" name="CREATORNAME">#REF!</definedName>
    <definedName name="mmm">#REF!</definedName>
    <definedName name="goiuah">#REF!</definedName>
    <definedName name="DOCNAME">#REF!</definedName>
    <definedName name="ｋｄｋｄｙｒ">#REF!</definedName>
    <definedName localSheetId="2" name="ｓｈｊｓｚ">#REF!</definedName>
    <definedName localSheetId="2" name="ss">#REF!</definedName>
    <definedName name="ccc">#REF!</definedName>
    <definedName name="ｋｊｓｋｊ">#REF!</definedName>
    <definedName name="開発単位">#REF!</definedName>
    <definedName name="fha">#REF!</definedName>
    <definedName name="ああ_2">#REF!</definedName>
    <definedName localSheetId="2" name="ｊｓｚｔｚ">#REF!</definedName>
    <definedName name="日額">#REF!</definedName>
    <definedName name="KYOKA_KENSA_MAX">#REF!</definedName>
    <definedName name="ｊｋｄｙｋｊｓ">#REF!</definedName>
    <definedName name="ああ">#REF!</definedName>
    <definedName name="ｒｈｘ">#REF!</definedName>
    <definedName name="基本方針">#REF!</definedName>
    <definedName localSheetId="2" name="_1M004_">#REF!</definedName>
    <definedName localSheetId="2" name="募集年月">#REF!</definedName>
    <definedName name="ＭＦ履歴照会">#REF!</definedName>
    <definedName name="ｊｔｓｚｊ">#REF!</definedName>
    <definedName name="ｓｈｊｓｚ">#REF!</definedName>
    <definedName name="jpoga">#REF!</definedName>
    <definedName localSheetId="2" name="ｋｄｘｙｔｓ">#REF!</definedName>
    <definedName localSheetId="2" name="S_KENSA_MAX">#REF!</definedName>
    <definedName name="jglaj">#REF!</definedName>
    <definedName localSheetId="2" name="gaoij">#REF!</definedName>
    <definedName localSheetId="2" name="_Regression_X2">#REF!</definedName>
    <definedName localSheetId="2" name="gapj">#REF!</definedName>
    <definedName localSheetId="2" name="gshys">#REF!</definedName>
    <definedName localSheetId="2" name="iii">#REF!</definedName>
    <definedName localSheetId="2" name="_Key1">#REF!</definedName>
    <definedName name="foijhg">#REF!</definedName>
    <definedName name="ｊｓｔ">#REF!</definedName>
    <definedName name="apkj">#REF!</definedName>
    <definedName name="gjoaj">#REF!</definedName>
    <definedName name="はｚｈｇ">#REF!</definedName>
    <definedName localSheetId="2" name="gjoiaur">#REF!</definedName>
    <definedName name="ロングラン">#REF!</definedName>
    <definedName localSheetId="2" name="goiuah">#REF!</definedName>
    <definedName localSheetId="2" name="ajpt">#REF!</definedName>
    <definedName name="ｊｓｚｔｚ">#REF!</definedName>
    <definedName name="ｋｄｋｓｘ">#REF!</definedName>
    <definedName localSheetId="2" name="guarhg">#REF!</definedName>
    <definedName localSheetId="2" name="jjj">#REF!</definedName>
    <definedName localSheetId="2" name="fha">#REF!</definedName>
    <definedName name="ｋｄｋ">#REF!</definedName>
    <definedName localSheetId="2" name="ytras">#REF!</definedName>
    <definedName localSheetId="2" name="CREATEDATE">#REF!</definedName>
    <definedName name="roija">#REF!</definedName>
    <definedName name="hgkah">#REF!</definedName>
    <definedName localSheetId="2" name="goau">#REF!</definedName>
    <definedName localSheetId="2" name="jptaoj">#REF!</definedName>
    <definedName localSheetId="2" name="KYOKA_KENSA_MAX">#REF!</definedName>
    <definedName localSheetId="2" name="ｊｋｄｙｋｊｓ">#REF!</definedName>
    <definedName name="hhh">#REF!</definedName>
    <definedName name="興行ページアクセスランキング">#REF!</definedName>
    <definedName name="_1M004_">#REF!</definedName>
    <definedName localSheetId="2" name="ｋｄｋｓｘ">#REF!</definedName>
    <definedName localSheetId="2" name="_1M0010_">#REF!</definedName>
    <definedName localSheetId="2" name="yay">#REF!</definedName>
    <definedName name="ggg">#REF!</definedName>
    <definedName name="nnn">#REF!</definedName>
    <definedName name="その他">#REF!</definedName>
    <definedName localSheetId="2" name="fd">#REF!</definedName>
    <definedName name="ddd">#REF!</definedName>
    <definedName name="ｈｓｈんｆｓｚ">#REF!</definedName>
    <definedName localSheetId="2" name="ｆｈ">#REF!</definedName>
    <definedName name="fff">#REF!</definedName>
    <definedName localSheetId="2" name="ddd">#REF!</definedName>
    <definedName name="pgja">#REF!</definedName>
    <definedName localSheetId="2" name="rhs">#REF!</definedName>
    <definedName localSheetId="2" name="hgfs">#REF!</definedName>
    <definedName localSheetId="2" name="日額">#REF!</definedName>
    <definedName localSheetId="2" name="_M4">#REF!</definedName>
    <definedName name="属性">#REF!</definedName>
    <definedName localSheetId="2" name="jij">#REF!</definedName>
    <definedName name="eee">#REF!</definedName>
    <definedName name="ghaiu">#REF!</definedName>
    <definedName name="T1_KENSA_MAX">#REF!</definedName>
    <definedName localSheetId="2" name="dpajkp">#REF!</definedName>
    <definedName name="ｋｄｘｋｊｙｈ">#REF!</definedName>
    <definedName name="_2Regressio">#REF!</definedName>
    <definedName name="_1_07_3列">#REF!</definedName>
    <definedName name="会社名">#REF!</definedName>
    <definedName localSheetId="2" name="ｊｓｊｓｚ">#REF!</definedName>
    <definedName localSheetId="2" name="ｋｄｍｄｘ">#REF!</definedName>
    <definedName name="ｈｓｆｄｈ">#REF!</definedName>
    <definedName name="ｋｄｘｙｔｓ">#REF!</definedName>
    <definedName localSheetId="2" name="kkk">#REF!</definedName>
    <definedName localSheetId="2" name="dghoiuah">#REF!</definedName>
    <definedName name="bb">#REF!</definedName>
    <definedName name="ｈｆｓ">#REF!</definedName>
    <definedName localSheetId="2" name="ggg">#REF!</definedName>
    <definedName localSheetId="2" name="_Regression_X">#REF!</definedName>
    <definedName name="団体_コード">#REF!</definedName>
    <definedName name="担当部署">#REF!</definedName>
    <definedName name="fhxzrt">#REF!</definedName>
    <definedName name="_8_0_0_Regressio">#REF!</definedName>
    <definedName name="gklja">#REF!</definedName>
    <definedName localSheetId="2" name="集約部門">#REF!</definedName>
    <definedName name="gtajtp">#REF!</definedName>
    <definedName localSheetId="2" name="sjuts">#REF!</definedName>
    <definedName localSheetId="2" name="ghoiahr">#REF!</definedName>
    <definedName name="ｈｓｚんｂ">#REF!</definedName>
    <definedName localSheetId="2" name="ｋｄｋｄｙｒ">#REF!</definedName>
    <definedName name="ｆｈ">#REF!</definedName>
    <definedName name="gjaj">#REF!</definedName>
    <definedName localSheetId="2" name="開発">#REF!</definedName>
    <definedName localSheetId="2" name="guah">#REF!</definedName>
    <definedName localSheetId="2" name="ｄｓ">#REF!</definedName>
    <definedName name="_M4">#REF!</definedName>
    <definedName name="_Key1">#REF!</definedName>
    <definedName localSheetId="2" name="UPDATEDATE">#REF!</definedName>
    <definedName localSheetId="2" name="paj">#REF!</definedName>
    <definedName name="hxt">#REF!</definedName>
    <definedName localSheetId="2" name="ｈｆｓ">#REF!</definedName>
    <definedName localSheetId="2" name="ｊｄｘｊｓ">#REF!</definedName>
    <definedName localSheetId="2" name="as">#REF!</definedName>
    <definedName name="_Sort">#REF!</definedName>
    <definedName localSheetId="2" name="属性">#REF!</definedName>
    <definedName localSheetId="2" name="履歴">#REF!</definedName>
    <definedName name="KENSA_MAX">#REF!</definedName>
    <definedName name="hjsh">#REF!</definedName>
    <definedName localSheetId="2" name="ｋｋｄｃｈｙ">#REF!</definedName>
    <definedName name="商品_CD">#REF!</definedName>
    <definedName localSheetId="2" name="ｈｓｆｄｈ">#REF!</definedName>
    <definedName name="gapj">#REF!</definedName>
    <definedName name="dtuar">#REF!</definedName>
    <definedName localSheetId="2" name="ahya">#REF!</definedName>
    <definedName localSheetId="2" name="ｊｔｓｚｊ">#REF!</definedName>
    <definedName localSheetId="2" name="mmm">#REF!</definedName>
    <definedName name="wrn.Aging._.and._.Trend._.Analysis.">#REF!</definedName>
    <definedName name="ioja">#REF!</definedName>
    <definedName localSheetId="2" name="hjsh">#REF!</definedName>
    <definedName localSheetId="2" name="jopgja">#REF!</definedName>
    <definedName localSheetId="2" name="xht">#REF!</definedName>
    <definedName localSheetId="2" name="ｊｄｊｘｄｘｊｎ">#REF!</definedName>
    <definedName localSheetId="2" name="wrn.Aging._.and._.Trend._.Analysis.">#REF!</definedName>
    <definedName name="チーム名">#REF!</definedName>
    <definedName localSheetId="2" name="担当部署">#REF!</definedName>
    <definedName localSheetId="2" name="ｋｄぅｄｋ">#REF!</definedName>
    <definedName name="yay">#REF!</definedName>
    <definedName localSheetId="2" name="興行ページアクセスランキング">#REF!</definedName>
    <definedName localSheetId="2" name="DOCNAME">#REF!</definedName>
    <definedName localSheetId="2" name="aafd">#REF!</definedName>
    <definedName localSheetId="2" name="bbb">#REF!</definedName>
    <definedName name="lll">#REF!</definedName>
    <definedName name="gpaj">#REF!</definedName>
    <definedName name="_Key2">#REF!</definedName>
    <definedName localSheetId="2" name="js">#REF!</definedName>
    <definedName localSheetId="2" name="oja">#REF!</definedName>
    <definedName name="ssss">#REF!</definedName>
    <definedName name="fd">#REF!</definedName>
    <definedName name="KS_KENSA_MAX">#REF!</definedName>
    <definedName name="gah">#REF!</definedName>
    <definedName name="as">#REF!</definedName>
    <definedName localSheetId="2" name="新世代_Ｍ_List">#REF!</definedName>
    <definedName localSheetId="2" name="ｋｄｈｍ">#REF!</definedName>
    <definedName name="ｊｓｚｚｓｊ">#REF!</definedName>
    <definedName name="goiahg">#REF!</definedName>
    <definedName name="型_区分">#REF!</definedName>
    <definedName name="_6_0_0_Regressio">#REF!</definedName>
    <definedName name="保障区分">#REF!</definedName>
    <definedName localSheetId="2" name="foijhg">#REF!</definedName>
    <definedName localSheetId="2" name="apj">#REF!</definedName>
    <definedName name="to8aq">#REF!</definedName>
    <definedName name="実行計画部分">#REF!</definedName>
    <definedName localSheetId="2" name="興行ページアクセスランキング集計履歴">#REF!</definedName>
    <definedName localSheetId="2" name="機能概要">#REF!</definedName>
    <definedName localSheetId="2" name="pjypa">#REF!</definedName>
    <definedName localSheetId="2" name="ロングランP004">#REF!</definedName>
    <definedName localSheetId="2" name="ioja">#REF!</definedName>
    <definedName name="taj">#REF!</definedName>
    <definedName name="T_KENSA_MAX">#REF!</definedName>
    <definedName name="ｒはｚｈ">#REF!</definedName>
    <definedName localSheetId="2" name="iojra">#REF!</definedName>
    <definedName localSheetId="2" name="gjaj">#REF!</definedName>
    <definedName name="goja">#REF!</definedName>
    <definedName localSheetId="2" name="dtuar">#REF!</definedName>
    <definedName name="ｊｓｓ">#REF!</definedName>
    <definedName name="TU_KENSA_MAX">#REF!</definedName>
    <definedName localSheetId="2" name="pojraj">#REF!</definedName>
    <definedName localSheetId="2" name="はｚｈｇ">#REF!</definedName>
    <definedName name="開発">#REF!</definedName>
    <definedName localSheetId="2" name="jglajo">#REF!</definedName>
    <definedName name="oga">#REF!</definedName>
    <definedName name="ｊｓｊｓｚ">#REF!</definedName>
    <definedName localSheetId="2" name="gah">#REF!</definedName>
    <definedName localSheetId="2" name="M004_2">#REF!</definedName>
    <definedName localSheetId="2" name="ｊｓｔｊ">#REF!</definedName>
    <definedName name="ｊｄｊｘｄｘｊｎ">#REF!</definedName>
    <definedName name="xht">#REF!</definedName>
    <definedName localSheetId="2" name="ghaoj">#REF!</definedName>
    <definedName localSheetId="2" name="ｊｓｚｚｓｊ">#REF!</definedName>
    <definedName localSheetId="2" name="UI">#REF!</definedName>
    <definedName name="jptaoj">#REF!</definedName>
    <definedName name="UI">#REF!</definedName>
    <definedName localSheetId="2" name="ああ_2">#REF!</definedName>
    <definedName localSheetId="2" name="Henko_64">#REF!</definedName>
    <definedName localSheetId="2" name="goiahg">#REF!</definedName>
    <definedName name="履歴">#REF!</definedName>
    <definedName name="jopgja">#REF!</definedName>
    <definedName name="損益取引">#REF!</definedName>
    <definedName name="rya">#REF!</definedName>
    <definedName localSheetId="2" name="_3Regressio">#REF!</definedName>
    <definedName name="りれき">#REF!</definedName>
    <definedName localSheetId="2" name="yarh">#REF!</definedName>
    <definedName name="ｋｋｄｃｈｙ">#REF!</definedName>
    <definedName localSheetId="2" name="ｈｓｈんｆｓｚ">#REF!</definedName>
    <definedName name="dpajkp">#REF!</definedName>
    <definedName name="goau">#REF!</definedName>
    <definedName name="SU_KENSA_MAX">#REF!</definedName>
    <definedName name="ｈさｚ">#REF!</definedName>
    <definedName localSheetId="2" name="hsyr">#REF!</definedName>
    <definedName localSheetId="2" name="pja">#REF!</definedName>
    <definedName localSheetId="2" name="型_区分">#REF!</definedName>
    <definedName localSheetId="2" name="gajo">#REF!</definedName>
    <definedName localSheetId="2" name="goja">#REF!</definedName>
    <definedName localSheetId="2" name="pjpaorj">#REF!</definedName>
    <definedName name="CREATORNAME">#REF!</definedName>
    <definedName localSheetId="2" name="開発単位">#REF!</definedName>
    <definedName name="fsh">#REF!</definedName>
    <definedName localSheetId="2" name="ああ">#REF!</definedName>
    <definedName localSheetId="2" name="ytak">#REF!</definedName>
    <definedName localSheetId="2" name="給付倍率">#REF!</definedName>
    <definedName name="giuah">#REF!</definedName>
    <definedName localSheetId="2" name="lll">#REF!</definedName>
    <definedName name="gja">#REF!</definedName>
    <definedName localSheetId="2" name="ta">#REF!</definedName>
    <definedName name="gjalj">#REF!</definedName>
    <definedName name="sjuts">#REF!</definedName>
    <definedName name="gjaslkjg">#REF!</definedName>
    <definedName localSheetId="2" name="oga">#REF!</definedName>
    <definedName name="jpta">#REF!</definedName>
    <definedName localSheetId="2" name="はｈ">#REF!</definedName>
    <definedName name="gaj">#REF!</definedName>
    <definedName localSheetId="2" name="jglaj">#REF!</definedName>
    <definedName localSheetId="2" name="_6_0_0_Regressio">#REF!</definedName>
    <definedName localSheetId="2" name="ＭＦ履歴照会">#REF!</definedName>
  </definedNames>
  <calcPr/>
  <extLst>
    <ext uri="GoogleSheetsCustomDataVersion1">
      <go:sheetsCustomData xmlns:go="http://customooxmlschemas.google.com/" r:id="rId12" roundtripDataSignature="AMtx7mhMfUMiTBu1IX0O63KvyDGSMI/ubQ=="/>
    </ext>
  </extLst>
</workbook>
</file>

<file path=xl/sharedStrings.xml><?xml version="1.0" encoding="utf-8"?>
<sst xmlns="http://schemas.openxmlformats.org/spreadsheetml/2006/main" count="152" uniqueCount="120">
  <si>
    <t>Webダイレクト販売</t>
  </si>
  <si>
    <t>詳細設計書</t>
  </si>
  <si>
    <t>Web申込み専用ページパスワード変更画面</t>
  </si>
  <si>
    <t>G0216</t>
  </si>
  <si>
    <t>変   更   記  　録</t>
  </si>
  <si>
    <r>
      <t>版数</t>
    </r>
    <r>
      <rPr>
        <rFont val="Meiryo UI"/>
        <sz val="7.0"/>
      </rPr>
      <t xml:space="preserve">
REV.</t>
    </r>
  </si>
  <si>
    <t>作成更新日</t>
  </si>
  <si>
    <t>変 更 内 容</t>
  </si>
  <si>
    <t>担　当</t>
  </si>
  <si>
    <t>新規作成</t>
  </si>
  <si>
    <t>有友</t>
  </si>
  <si>
    <t>「前のページに戻る」アクションを削除
プロセス詳細の項番の誤記を修正</t>
  </si>
  <si>
    <t>システム</t>
  </si>
  <si>
    <t>画面名</t>
  </si>
  <si>
    <t>画面ID</t>
  </si>
  <si>
    <t>３．「ログイン」処理フロー</t>
  </si>
  <si>
    <t>URI</t>
  </si>
  <si>
    <t>/webdirect/password-input</t>
  </si>
  <si>
    <t>メソッド</t>
  </si>
  <si>
    <t>GET</t>
  </si>
  <si>
    <t>Controller@Method</t>
  </si>
  <si>
    <t>PasswordInputController</t>
  </si>
  <si>
    <t>Validation Class</t>
  </si>
  <si>
    <t>-</t>
  </si>
  <si>
    <t>blade Template</t>
  </si>
  <si>
    <t>G0216.blade.php</t>
  </si>
  <si>
    <t>説明</t>
  </si>
  <si>
    <r>
      <rPr>
        <rFont val="Meiryo UI"/>
        <sz val="9.0"/>
      </rPr>
      <t>「</t>
    </r>
    <r>
      <rPr>
        <rFont val="Calibri"/>
        <sz val="9.0"/>
      </rPr>
      <t>G0215.Web</t>
    </r>
    <r>
      <rPr>
        <rFont val="Meiryo UI"/>
        <sz val="9.0"/>
      </rPr>
      <t>申込み専用ページトップ画面」パスワード変更ボタンより起動される</t>
    </r>
  </si>
  <si>
    <t>2．「パスワード変更」処理フロー</t>
  </si>
  <si>
    <t>POST</t>
  </si>
  <si>
    <t>PasswordInputController@next</t>
  </si>
  <si>
    <t>「変更する」ボタンクリックで呼ばれ、パスワード変更APIを使用してパスワード変更処理を行う。</t>
  </si>
  <si>
    <t>アクションID</t>
  </si>
  <si>
    <t>アクション名</t>
  </si>
  <si>
    <t>アクション実行場所</t>
  </si>
  <si>
    <t>処理内容</t>
  </si>
  <si>
    <t>サーバサイド</t>
  </si>
  <si>
    <t>ブラウザ</t>
  </si>
  <si>
    <t>初期表示</t>
  </si>
  <si>
    <t>〇</t>
  </si>
  <si>
    <t>1. ログイン情報セッション存在チェック</t>
  </si>
  <si>
    <t>1.1 セッションに最新のアカウント情報・ログイン情報．アカウント．アカウントIDが存在するかチェックする。</t>
  </si>
  <si>
    <t>a) セッション情報が存在する場合</t>
  </si>
  <si>
    <t>後続の処理を行う。</t>
  </si>
  <si>
    <t>b)セッション情報が存在しない場合</t>
  </si>
  <si>
    <t xml:space="preserve">　「G0201_Web申込み専用ページログイン画面」へ遷移する。</t>
  </si>
  <si>
    <t>2. 画面描画前処理</t>
  </si>
  <si>
    <t>2.1 まもなくメンテナンス案内処理</t>
  </si>
  <si>
    <t>サーバOSの時刻が01:00～01:59の場合、「まもなくメンテナンス案内」ブロック表示をセットする。</t>
  </si>
  <si>
    <t>2.2 「Web申込み専用ページトップに戻る」、「前のページへ戻る」リンクの設定</t>
  </si>
  <si>
    <r>
      <rPr>
        <rFont val="Arial"/>
      </rPr>
      <t>G0</t>
    </r>
    <r>
      <rPr>
        <rFont val="Arial"/>
        <color rgb="FFFF0000"/>
      </rPr>
      <t>202</t>
    </r>
    <r>
      <rPr>
        <rFont val="Arial"/>
      </rPr>
      <t>. Ｗeb申込み専用ページトップ画面URLをセットする。</t>
    </r>
  </si>
  <si>
    <t>3. 画面描画処理</t>
  </si>
  <si>
    <t>3.1 クライアントサイド・バリデーションチェック</t>
  </si>
  <si>
    <t>3.1.1 2箇所のパスワード入力欄のいずれかが未入力で「変更」が押された場合</t>
  </si>
  <si>
    <t>入力項目直下に、入力項目のバリデーションエラー表示をおこなう。</t>
  </si>
  <si>
    <t>⇒ メッセージ名：全必須項目未入力</t>
  </si>
  <si>
    <t>3.1.2 パスワード入力後のパスワード再入力のフォーカスアウト時、入力したパスワードと確認用のパスワードが一致しない場合</t>
  </si>
  <si>
    <t>確認用パスワード入力項目直下に、入力項目のバリデーションエラー表示をおこなう。</t>
  </si>
  <si>
    <t>⇒ メッセージ名：パスワード不一致</t>
  </si>
  <si>
    <t>3.1.3 パスワード入力後のフォーカスアウト時、6文字以上の半角英数字でない場合</t>
  </si>
  <si>
    <t>パスワード入力項目直下に、入力項目のバリデーションエラー表示をおこなう。</t>
  </si>
  <si>
    <t>⇒ メッセージ名：バリデーション_パスワード</t>
  </si>
  <si>
    <t>3.1.4 「変更する」ボタンは非活性の状態で表示し、新しいパスワードと確認パスワードのバリデーションチェック通過時に活性化する。</t>
  </si>
  <si>
    <t>変更する</t>
  </si>
  <si>
    <t>1. 変更するボタンを非活性にし、二度押しさせない。</t>
  </si>
  <si>
    <t>2. G0216_Ｗeb申込専用ページパスワード変更画面にPOSTリクエストする</t>
  </si>
  <si>
    <t>POSTパラメタ名</t>
  </si>
  <si>
    <t>データ</t>
  </si>
  <si>
    <t>password</t>
  </si>
  <si>
    <t>新しいパスワード入力値</t>
  </si>
  <si>
    <t>confirmPassword</t>
  </si>
  <si>
    <t>確認のため再度入力してください入力値</t>
  </si>
  <si>
    <t>3. ログイン情報セッション存在チェック</t>
  </si>
  <si>
    <t>3.1 セッションに最新のアカウント情報・ログイン情報．アカウント．アカウントIDが存在するかチェックする。</t>
  </si>
  <si>
    <r>
      <rPr>
        <rFont val="Meiryo UI"/>
        <color rgb="FFFF0000"/>
        <sz val="11.0"/>
      </rPr>
      <t>4</t>
    </r>
    <r>
      <rPr>
        <rFont val="Meiryo UI"/>
        <color theme="1"/>
        <sz val="11.0"/>
      </rPr>
      <t>. パスワード変更APIでパスワードを変更する</t>
    </r>
  </si>
  <si>
    <r>
      <rPr>
        <rFont val="Meiryo UI"/>
        <color rgb="FFFF0000"/>
        <sz val="11.0"/>
      </rPr>
      <t>4</t>
    </r>
    <r>
      <rPr>
        <rFont val="Meiryo UI"/>
        <sz val="11.0"/>
      </rPr>
      <t>.1 リクエストパラメタを編集</t>
    </r>
  </si>
  <si>
    <t>パラメタ名</t>
  </si>
  <si>
    <t>パラメタ値</t>
  </si>
  <si>
    <t>accountId</t>
  </si>
  <si>
    <t>セッションの最新のアカウント情報・ログイン情報．アカウント．アカウントIDをセット</t>
  </si>
  <si>
    <t>POSTパラメタで渡されるpassword値をセット</t>
  </si>
  <si>
    <t>POSTパラメタで渡されるconfirmPassword値をセット</t>
  </si>
  <si>
    <r>
      <rPr>
        <rFont val="Meiryo UI"/>
        <color rgb="FFFF0000"/>
        <sz val="11.0"/>
      </rPr>
      <t>4</t>
    </r>
    <r>
      <rPr>
        <rFont val="Meiryo UI"/>
        <sz val="11.0"/>
      </rPr>
      <t>.2 パスワード変更API呼出し</t>
    </r>
  </si>
  <si>
    <r>
      <rPr>
        <rFont val="Meiryo UI"/>
        <color rgb="FFFF0000"/>
        <sz val="11.0"/>
      </rPr>
      <t>4</t>
    </r>
    <r>
      <rPr>
        <rFont val="Meiryo UI"/>
        <sz val="11.0"/>
      </rPr>
      <t>.3 パスワード変更API結果チェック</t>
    </r>
  </si>
  <si>
    <t>a) HTTPステータスコード200</t>
  </si>
  <si>
    <t>完了通知をポップアップ表示する。</t>
  </si>
  <si>
    <t>メッセージ：</t>
  </si>
  <si>
    <t>パスワードの変更が完了しました。</t>
  </si>
  <si>
    <t>画像：</t>
  </si>
  <si>
    <t>img04.svg</t>
  </si>
  <si>
    <t>ボタン：</t>
  </si>
  <si>
    <t>閉じる</t>
  </si>
  <si>
    <t>b) HTTPステータスコード400 errorType=400001 errors &gt; [n] &gt; errorCode = E400001005</t>
  </si>
  <si>
    <t>エラーメッセージをポップアップ表示する</t>
  </si>
  <si>
    <t>パスワードには、過去2回の変更前に使用したものと同じパスワードを設定できません。</t>
  </si>
  <si>
    <t>img06.svg</t>
  </si>
  <si>
    <t>c) 上記以外</t>
  </si>
  <si>
    <t>G9990_システムエラー画面に遷移する</t>
  </si>
  <si>
    <r>
      <rPr>
        <rFont val="Meiryo UI"/>
        <color rgb="FFFF0000"/>
        <sz val="11.0"/>
      </rPr>
      <t>5</t>
    </r>
    <r>
      <rPr>
        <rFont val="Meiryo UI"/>
        <sz val="11.0"/>
      </rPr>
      <t>. 画面描画処理</t>
    </r>
  </si>
  <si>
    <t>G0216_Web申込み専用ページパスワード変更画面表示後、パスワード変更APIレスポンスに応じてポップアップを表示する。</t>
  </si>
  <si>
    <t>Web申込み専用ページ</t>
  </si>
  <si>
    <t>1. Web申込み専用ページトップに戻るが押された場合</t>
  </si>
  <si>
    <t>トップに戻る</t>
  </si>
  <si>
    <t>「G0202.Web申込み専用ページトップ画面」に遷移する</t>
  </si>
  <si>
    <t>サブシステム</t>
  </si>
  <si>
    <t>機能ID</t>
  </si>
  <si>
    <t>作成日</t>
  </si>
  <si>
    <t>更新日</t>
  </si>
  <si>
    <t>担当</t>
  </si>
  <si>
    <t>Sasuke</t>
  </si>
  <si>
    <t>テーブル名</t>
  </si>
  <si>
    <t>テーブルID</t>
  </si>
  <si>
    <t>更新内容</t>
  </si>
  <si>
    <t>No</t>
  </si>
  <si>
    <t>項　目　名</t>
  </si>
  <si>
    <t>項　目　ＩＤ</t>
  </si>
  <si>
    <t>編集元</t>
  </si>
  <si>
    <t>編集元項目</t>
  </si>
  <si>
    <t>検索キー</t>
  </si>
  <si>
    <t>編集内容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</si>
</sst>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rgb="FF000000"/>
      <name val="MS PGothic"/>
    </font>
    <font>
      <sz val="11.0"/>
      <color theme="1"/>
      <name val="Meiryo ui"/>
    </font>
    <font>
      <b/>
      <sz val="14.0"/>
      <color theme="1"/>
      <name val="Meiryo ui"/>
    </font>
    <font>
      <sz val="8.0"/>
      <color theme="1"/>
      <name val="Meiryo ui"/>
    </font>
    <font>
      <sz val="24.0"/>
      <color theme="1"/>
      <name val="Meiryo ui"/>
    </font>
    <font>
      <sz val="20.0"/>
      <color theme="1"/>
      <name val="Meiryo ui"/>
    </font>
    <font>
      <b/>
      <u/>
      <sz val="20.0"/>
      <color theme="1"/>
      <name val="Meiryo ui"/>
    </font>
    <font>
      <b/>
      <sz val="26.0"/>
      <color rgb="FF33BB00"/>
      <name val="Meiryo ui"/>
    </font>
    <font>
      <b/>
      <sz val="24.0"/>
      <color rgb="FF33BB00"/>
      <name val="Meiryo ui"/>
    </font>
    <font>
      <b/>
      <sz val="22.0"/>
      <color rgb="FF33BB00"/>
      <name val="Meiryo ui"/>
    </font>
    <font>
      <sz val="20.0"/>
      <color rgb="FF0000FF"/>
      <name val="Meiryo ui"/>
    </font>
    <font>
      <sz val="10.0"/>
      <color theme="1"/>
      <name val="Meiryo ui"/>
    </font>
    <font>
      <sz val="24.0"/>
      <color rgb="FF0000FF"/>
      <name val="Meiryo ui"/>
    </font>
    <font>
      <b/>
      <sz val="11.0"/>
      <color theme="1"/>
      <name val="Meiryo ui"/>
    </font>
    <font/>
    <font>
      <b/>
      <sz val="12.0"/>
      <color theme="1"/>
      <name val="Meiryo ui"/>
    </font>
    <font>
      <b/>
      <sz val="10.0"/>
      <color theme="1"/>
      <name val="Meiryo ui"/>
    </font>
    <font>
      <sz val="10.0"/>
      <color theme="1"/>
      <name val="MS PGothic"/>
    </font>
    <font>
      <b/>
      <sz val="9.0"/>
      <color theme="1"/>
      <name val="MS PGothic"/>
    </font>
    <font>
      <sz val="9.0"/>
      <color theme="1"/>
      <name val="Calibri"/>
    </font>
    <font>
      <sz val="11.0"/>
      <color rgb="FF000000"/>
      <name val="Meiryo ui"/>
    </font>
    <font>
      <sz val="9.0"/>
      <color theme="1"/>
      <name val="Meiryo ui"/>
    </font>
    <font>
      <sz val="10.0"/>
      <color rgb="FF333333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EAF1DD"/>
        <bgColor rgb="FFEAF1DD"/>
      </patternFill>
    </fill>
  </fills>
  <borders count="55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right style="thin">
        <color rgb="FF000000"/>
      </right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</border>
    <border>
      <right style="thin">
        <color rgb="FF7F7F7F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5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1" fillId="2" fontId="13" numFmtId="0" xfId="0" applyAlignment="1" applyBorder="1" applyFill="1" applyFont="1">
      <alignment horizontal="center" vertical="center"/>
    </xf>
    <xf borderId="2" fillId="0" fontId="14" numFmtId="0" xfId="0" applyBorder="1" applyFont="1"/>
    <xf borderId="3" fillId="0" fontId="14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0" fontId="14" numFmtId="0" xfId="0" applyBorder="1" applyFont="1"/>
    <xf borderId="7" fillId="0" fontId="14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8" fillId="0" fontId="3" numFmtId="1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shrinkToFit="0" vertical="center" wrapText="1"/>
    </xf>
    <xf borderId="10" fillId="0" fontId="14" numFmtId="0" xfId="0" applyBorder="1" applyFont="1"/>
    <xf borderId="11" fillId="0" fontId="14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12" fillId="0" fontId="3" numFmtId="14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shrinkToFit="0" vertical="center" wrapText="1"/>
    </xf>
    <xf borderId="14" fillId="0" fontId="14" numFmtId="0" xfId="0" applyBorder="1" applyFont="1"/>
    <xf borderId="15" fillId="0" fontId="14" numFmtId="0" xfId="0" applyBorder="1" applyFont="1"/>
    <xf borderId="12" fillId="0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6" fillId="0" fontId="3" numFmtId="14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shrinkToFit="0" vertical="center" wrapText="1"/>
    </xf>
    <xf borderId="18" fillId="0" fontId="14" numFmtId="0" xfId="0" applyBorder="1" applyFont="1"/>
    <xf borderId="19" fillId="0" fontId="14" numFmtId="0" xfId="0" applyBorder="1" applyFont="1"/>
    <xf borderId="1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20" fillId="2" fontId="15" numFmtId="0" xfId="0" applyAlignment="1" applyBorder="1" applyFont="1">
      <alignment horizontal="center" shrinkToFit="0" vertical="center" wrapText="1"/>
    </xf>
    <xf borderId="21" fillId="0" fontId="14" numFmtId="0" xfId="0" applyBorder="1" applyFont="1"/>
    <xf borderId="22" fillId="0" fontId="14" numFmtId="0" xfId="0" applyBorder="1" applyFont="1"/>
    <xf borderId="23" fillId="2" fontId="16" numFmtId="0" xfId="0" applyAlignment="1" applyBorder="1" applyFont="1">
      <alignment horizontal="center" shrinkToFit="0" vertical="center" wrapText="1"/>
    </xf>
    <xf borderId="24" fillId="0" fontId="14" numFmtId="0" xfId="0" applyBorder="1" applyFont="1"/>
    <xf borderId="25" fillId="0" fontId="14" numFmtId="0" xfId="0" applyBorder="1" applyFont="1"/>
    <xf borderId="26" fillId="0" fontId="14" numFmtId="0" xfId="0" applyBorder="1" applyFont="1"/>
    <xf borderId="27" fillId="0" fontId="14" numFmtId="0" xfId="0" applyBorder="1" applyFont="1"/>
    <xf borderId="28" fillId="0" fontId="14" numFmtId="0" xfId="0" applyBorder="1" applyFont="1"/>
    <xf borderId="29" fillId="0" fontId="14" numFmtId="0" xfId="0" applyBorder="1" applyFont="1"/>
    <xf borderId="23" fillId="0" fontId="11" numFmtId="0" xfId="0" applyAlignment="1" applyBorder="1" applyFont="1">
      <alignment horizontal="center" shrinkToFit="1" vertical="center" wrapText="0"/>
    </xf>
    <xf borderId="30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7" numFmtId="49" xfId="0" applyAlignment="1" applyFont="1" applyNumberFormat="1">
      <alignment vertical="center"/>
    </xf>
    <xf borderId="23" fillId="4" fontId="18" numFmtId="0" xfId="0" applyAlignment="1" applyBorder="1" applyFill="1" applyFont="1">
      <alignment vertical="center"/>
    </xf>
    <xf borderId="23" fillId="4" fontId="19" numFmtId="0" xfId="0" applyAlignment="1" applyBorder="1" applyFont="1">
      <alignment horizontal="center" vertical="center"/>
    </xf>
    <xf borderId="23" fillId="0" fontId="19" numFmtId="0" xfId="0" applyAlignment="1" applyBorder="1" applyFont="1">
      <alignment horizontal="left" vertical="center"/>
    </xf>
    <xf borderId="27" fillId="0" fontId="19" numFmtId="0" xfId="0" applyAlignment="1" applyBorder="1" applyFont="1">
      <alignment horizontal="center" vertical="center"/>
    </xf>
    <xf borderId="31" fillId="4" fontId="19" numFmtId="0" xfId="0" applyAlignment="1" applyBorder="1" applyFont="1">
      <alignment horizontal="center" vertical="center"/>
    </xf>
    <xf borderId="32" fillId="0" fontId="14" numFmtId="0" xfId="0" applyBorder="1" applyFont="1"/>
    <xf borderId="33" fillId="0" fontId="14" numFmtId="0" xfId="0" applyBorder="1" applyFont="1"/>
    <xf borderId="0" fillId="0" fontId="0" numFmtId="0" xfId="0" applyFont="1"/>
    <xf quotePrefix="1" borderId="20" fillId="0" fontId="19" numFmtId="0" xfId="0" applyAlignment="1" applyBorder="1" applyFont="1">
      <alignment horizontal="center" vertical="center"/>
    </xf>
    <xf borderId="34" fillId="4" fontId="19" numFmtId="0" xfId="0" applyAlignment="1" applyBorder="1" applyFont="1">
      <alignment horizontal="center" vertical="center"/>
    </xf>
    <xf borderId="35" fillId="0" fontId="14" numFmtId="0" xfId="0" applyBorder="1" applyFont="1"/>
    <xf borderId="36" fillId="0" fontId="14" numFmtId="0" xfId="0" applyBorder="1" applyFont="1"/>
    <xf borderId="20" fillId="0" fontId="19" numFmtId="0" xfId="0" applyAlignment="1" applyBorder="1" applyFont="1">
      <alignment horizontal="left" shrinkToFit="0" vertical="center" wrapText="1"/>
    </xf>
    <xf borderId="30" fillId="0" fontId="14" numFmtId="0" xfId="0" applyBorder="1" applyFont="1"/>
    <xf borderId="37" fillId="0" fontId="14" numFmtId="0" xfId="0" applyBorder="1" applyFont="1"/>
    <xf borderId="20" fillId="0" fontId="20" numFmtId="0" xfId="0" applyBorder="1" applyFont="1"/>
    <xf borderId="21" fillId="0" fontId="20" numFmtId="0" xfId="0" applyBorder="1" applyFont="1"/>
    <xf borderId="21" fillId="0" fontId="1" numFmtId="0" xfId="0" applyAlignment="1" applyBorder="1" applyFont="1">
      <alignment vertical="center"/>
    </xf>
    <xf borderId="30" fillId="0" fontId="20" numFmtId="0" xfId="0" applyBorder="1" applyFont="1"/>
    <xf borderId="0" fillId="0" fontId="20" numFmtId="0" xfId="0" applyFont="1"/>
    <xf borderId="27" fillId="0" fontId="20" numFmtId="0" xfId="0" applyBorder="1" applyFont="1"/>
    <xf borderId="28" fillId="0" fontId="20" numFmtId="0" xfId="0" applyBorder="1" applyFont="1"/>
    <xf borderId="28" fillId="0" fontId="1" numFmtId="0" xfId="0" applyAlignment="1" applyBorder="1" applyFont="1">
      <alignment vertical="center"/>
    </xf>
    <xf borderId="0" fillId="0" fontId="21" numFmtId="0" xfId="0" applyAlignment="1" applyFont="1">
      <alignment vertical="center"/>
    </xf>
    <xf borderId="38" fillId="5" fontId="1" numFmtId="0" xfId="0" applyAlignment="1" applyBorder="1" applyFill="1" applyFont="1">
      <alignment vertical="center"/>
    </xf>
    <xf borderId="39" fillId="0" fontId="14" numFmtId="0" xfId="0" applyBorder="1" applyFont="1"/>
    <xf borderId="40" fillId="0" fontId="14" numFmtId="0" xfId="0" applyBorder="1" applyFont="1"/>
    <xf borderId="41" fillId="5" fontId="1" numFmtId="0" xfId="0" applyAlignment="1" applyBorder="1" applyFont="1">
      <alignment vertical="center"/>
    </xf>
    <xf borderId="42" fillId="0" fontId="14" numFmtId="0" xfId="0" applyBorder="1" applyFont="1"/>
    <xf borderId="43" fillId="0" fontId="14" numFmtId="0" xfId="0" applyBorder="1" applyFont="1"/>
    <xf borderId="44" fillId="0" fontId="14" numFmtId="0" xfId="0" applyBorder="1" applyFont="1"/>
    <xf borderId="45" fillId="0" fontId="14" numFmtId="0" xfId="0" applyBorder="1" applyFont="1"/>
    <xf borderId="46" fillId="0" fontId="14" numFmtId="0" xfId="0" applyBorder="1" applyFont="1"/>
    <xf borderId="38" fillId="0" fontId="1" numFmtId="0" xfId="0" applyAlignment="1" applyBorder="1" applyFont="1">
      <alignment vertical="center"/>
    </xf>
    <xf borderId="39" fillId="0" fontId="1" numFmtId="0" xfId="0" applyAlignment="1" applyBorder="1" applyFont="1">
      <alignment vertical="center"/>
    </xf>
    <xf borderId="40" fillId="0" fontId="1" numFmtId="0" xfId="0" applyAlignment="1" applyBorder="1" applyFont="1">
      <alignment vertical="center"/>
    </xf>
    <xf borderId="38" fillId="0" fontId="1" numFmtId="0" xfId="0" applyAlignment="1" applyBorder="1" applyFont="1">
      <alignment horizontal="center" vertical="center"/>
    </xf>
    <xf borderId="47" fillId="0" fontId="1" numFmtId="0" xfId="0" applyAlignment="1" applyBorder="1" applyFont="1">
      <alignment vertical="center"/>
    </xf>
    <xf borderId="48" fillId="0" fontId="14" numFmtId="0" xfId="0" applyBorder="1" applyFont="1"/>
    <xf borderId="48" fillId="0" fontId="1" numFmtId="0" xfId="0" applyAlignment="1" applyBorder="1" applyFont="1">
      <alignment vertical="center"/>
    </xf>
    <xf borderId="47" fillId="0" fontId="1" numFmtId="0" xfId="0" applyAlignment="1" applyBorder="1" applyFont="1">
      <alignment horizontal="center" vertical="center"/>
    </xf>
    <xf borderId="47" fillId="0" fontId="1" numFmtId="49" xfId="0" applyAlignment="1" applyBorder="1" applyFont="1" applyNumberFormat="1">
      <alignment vertical="center"/>
    </xf>
    <xf borderId="0" fillId="0" fontId="1" numFmtId="0" xfId="0" applyAlignment="1" applyFont="1">
      <alignment readingOrder="0" vertical="center"/>
    </xf>
    <xf borderId="44" fillId="0" fontId="1" numFmtId="0" xfId="0" applyAlignment="1" applyBorder="1" applyFont="1">
      <alignment vertical="center"/>
    </xf>
    <xf borderId="45" fillId="0" fontId="1" numFmtId="0" xfId="0" applyAlignment="1" applyBorder="1" applyFont="1">
      <alignment vertical="center"/>
    </xf>
    <xf borderId="46" fillId="0" fontId="1" numFmtId="0" xfId="0" applyAlignment="1" applyBorder="1" applyFont="1">
      <alignment vertical="center"/>
    </xf>
    <xf borderId="44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vertical="center"/>
    </xf>
    <xf borderId="42" fillId="0" fontId="1" numFmtId="0" xfId="0" applyAlignment="1" applyBorder="1" applyFont="1">
      <alignment vertical="center"/>
    </xf>
    <xf borderId="43" fillId="0" fontId="1" numFmtId="0" xfId="0" applyAlignment="1" applyBorder="1" applyFont="1">
      <alignment vertical="center"/>
    </xf>
    <xf borderId="41" fillId="0" fontId="22" numFmtId="0" xfId="0" applyBorder="1" applyFont="1"/>
    <xf borderId="44" fillId="0" fontId="1" numFmtId="49" xfId="0" applyAlignment="1" applyBorder="1" applyFont="1" applyNumberFormat="1">
      <alignment vertical="center"/>
    </xf>
    <xf borderId="23" fillId="0" fontId="11" numFmtId="14" xfId="0" applyAlignment="1" applyBorder="1" applyFont="1" applyNumberFormat="1">
      <alignment horizontal="center" shrinkToFit="0" vertical="center" wrapText="1"/>
    </xf>
    <xf borderId="23" fillId="0" fontId="1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left" vertical="center"/>
    </xf>
    <xf borderId="20" fillId="0" fontId="11" numFmtId="0" xfId="0" applyAlignment="1" applyBorder="1" applyFont="1">
      <alignment horizontal="center" vertical="center"/>
    </xf>
    <xf borderId="49" fillId="0" fontId="14" numFmtId="0" xfId="0" applyBorder="1" applyFont="1"/>
    <xf borderId="50" fillId="0" fontId="14" numFmtId="0" xfId="0" applyBorder="1" applyFont="1"/>
    <xf borderId="51" fillId="0" fontId="14" numFmtId="0" xfId="0" applyBorder="1" applyFont="1"/>
    <xf borderId="52" fillId="0" fontId="1" numFmtId="0" xfId="0" applyAlignment="1" applyBorder="1" applyFont="1">
      <alignment horizontal="center" vertical="center"/>
    </xf>
    <xf borderId="53" fillId="0" fontId="14" numFmtId="0" xfId="0" applyBorder="1" applyFont="1"/>
    <xf borderId="52" fillId="0" fontId="1" numFmtId="0" xfId="0" applyAlignment="1" applyBorder="1" applyFont="1">
      <alignment vertical="center"/>
    </xf>
    <xf borderId="54" fillId="0" fontId="14" numFmtId="0" xfId="0" applyBorder="1" applyFont="1"/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externalLink" Target="externalLinks/externalLink4.xml"/><Relationship Id="rId10" Type="http://schemas.openxmlformats.org/officeDocument/2006/relationships/externalLink" Target="externalLinks/externalLink3.xml"/><Relationship Id="rId12" Type="http://customschemas.google.com/relationships/workbookmetadata" Target="metadata"/><Relationship Id="rId9" Type="http://schemas.openxmlformats.org/officeDocument/2006/relationships/externalLink" Target="externalLinks/externalLink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externalLink" Target="externalLinks/externalLink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/>
        <xdr:cNvGrpSpPr/>
      </xdr:nvGrpSpPr>
      <xdr:grpSpPr>
        <a:xfrm>
          <a:off x="631125" y="3437100"/>
          <a:ext cx="9429750" cy="685800"/>
          <a:chOff x="631125" y="3437100"/>
          <a:chExt cx="9429750" cy="685800"/>
        </a:xfrm>
      </xdr:grpSpPr>
      <xdr:grpSp>
        <xdr:nvGrpSpPr>
          <xdr:cNvPr id="3" name="Shape 3"/>
          <xdr:cNvGrpSpPr/>
        </xdr:nvGrpSpPr>
        <xdr:grpSpPr>
          <a:xfrm>
            <a:off x="631125" y="3437100"/>
            <a:ext cx="9429750" cy="685800"/>
            <a:chOff x="631125" y="3437100"/>
            <a:chExt cx="9429750" cy="685800"/>
          </a:xfrm>
        </xdr:grpSpPr>
        <xdr:sp>
          <xdr:nvSpPr>
            <xdr:cNvPr id="4" name="Shape 4"/>
            <xdr:cNvSpPr/>
          </xdr:nvSpPr>
          <xdr:spPr>
            <a:xfrm>
              <a:off x="631125" y="3437100"/>
              <a:ext cx="942975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631125" y="3437100"/>
              <a:ext cx="9429750" cy="685800"/>
              <a:chOff x="0" y="6230732"/>
              <a:chExt cx="10112443" cy="686728"/>
            </a:xfrm>
          </xdr:grpSpPr>
          <xdr:sp>
            <xdr:nvSpPr>
              <xdr:cNvPr id="6" name="Shape 6"/>
              <xdr:cNvSpPr/>
            </xdr:nvSpPr>
            <xdr:spPr>
              <a:xfrm>
                <a:off x="0" y="6230732"/>
                <a:ext cx="10112425" cy="6867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7" name="Shape 7"/>
              <xdr:cNvSpPr/>
            </xdr:nvSpPr>
            <xdr:spPr>
              <a:xfrm>
                <a:off x="0" y="6230732"/>
                <a:ext cx="10108515" cy="685998"/>
              </a:xfrm>
              <a:prstGeom prst="rect">
                <a:avLst/>
              </a:prstGeom>
              <a:solidFill>
                <a:srgbClr val="33BB00"/>
              </a:solidFill>
              <a:ln>
                <a:noFill/>
              </a:ln>
              <a:effectLst>
                <a:outerShdw blurRad="50800" rotWithShape="0" algn="tl" dir="2700000" dist="38100">
                  <a:srgbClr val="000000">
                    <a:alpha val="40000"/>
                  </a:srgbClr>
                </a:outerShdw>
              </a:effectLst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" name="Shape 8"/>
              <xdr:cNvSpPr txBox="1"/>
            </xdr:nvSpPr>
            <xdr:spPr>
              <a:xfrm>
                <a:off x="7599896" y="6592243"/>
                <a:ext cx="2512547" cy="32521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Arial"/>
                    <a:ea typeface="Arial"/>
                    <a:cs typeface="Arial"/>
                    <a:sym typeface="Arial"/>
                  </a:rPr>
                  <a:t>© 2020 Sasuke Financial Lab Inc.</a:t>
                </a:r>
                <a:endParaRPr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  <xdr:pic>
            <xdr:nvPicPr>
              <xdr:cNvPr id="9" name="Shape 9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4892178" y="6310248"/>
                <a:ext cx="322399" cy="524147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171450</xdr:colOff>
      <xdr:row>43</xdr:row>
      <xdr:rowOff>85725</xdr:rowOff>
    </xdr:from>
    <xdr:ext cx="914400" cy="457200"/>
    <xdr:sp>
      <xdr:nvSpPr>
        <xdr:cNvPr id="10" name="Shape 10"/>
        <xdr:cNvSpPr/>
      </xdr:nvSpPr>
      <xdr:spPr>
        <a:xfrm>
          <a:off x="4893563" y="3556163"/>
          <a:ext cx="904875" cy="447675"/>
        </a:xfrm>
        <a:prstGeom prst="flowChartTerminator">
          <a:avLst/>
        </a:prstGeom>
        <a:solidFill>
          <a:schemeClr val="lt1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START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28575</xdr:colOff>
      <xdr:row>45</xdr:row>
      <xdr:rowOff>152400</xdr:rowOff>
    </xdr:from>
    <xdr:ext cx="38100" cy="381000"/>
    <xdr:grpSp>
      <xdr:nvGrpSpPr>
        <xdr:cNvPr id="2" name="Shape 2"/>
        <xdr:cNvGrpSpPr/>
      </xdr:nvGrpSpPr>
      <xdr:grpSpPr>
        <a:xfrm>
          <a:off x="5346000" y="3589500"/>
          <a:ext cx="0" cy="381000"/>
          <a:chOff x="5346000" y="3589500"/>
          <a:chExt cx="0" cy="381000"/>
        </a:xfrm>
      </xdr:grpSpPr>
      <xdr:cxnSp>
        <xdr:nvCxnSpPr>
          <xdr:cNvPr id="11" name="Shape 11"/>
          <xdr:cNvCxnSpPr>
            <a:stCxn id="5" idx="2"/>
          </xdr:cNvCxnSpPr>
        </xdr:nvCxnSpPr>
        <xdr:spPr>
          <a:xfrm>
            <a:off x="5346000" y="3589500"/>
            <a:ext cx="0" cy="381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19050</xdr:colOff>
      <xdr:row>53</xdr:row>
      <xdr:rowOff>47625</xdr:rowOff>
    </xdr:from>
    <xdr:ext cx="38100" cy="685800"/>
    <xdr:grpSp>
      <xdr:nvGrpSpPr>
        <xdr:cNvPr id="2" name="Shape 2"/>
        <xdr:cNvGrpSpPr/>
      </xdr:nvGrpSpPr>
      <xdr:grpSpPr>
        <a:xfrm>
          <a:off x="5346000" y="3437100"/>
          <a:ext cx="0" cy="685800"/>
          <a:chOff x="5346000" y="3437100"/>
          <a:chExt cx="0" cy="685800"/>
        </a:xfrm>
      </xdr:grpSpPr>
      <xdr:cxnSp>
        <xdr:nvCxnSpPr>
          <xdr:cNvPr id="12" name="Shape 12"/>
          <xdr:cNvCxnSpPr>
            <a:stCxn id="13" idx="2"/>
          </xdr:cNvCxnSpPr>
        </xdr:nvCxnSpPr>
        <xdr:spPr>
          <a:xfrm>
            <a:off x="5346000" y="3437100"/>
            <a:ext cx="0" cy="6858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152400</xdr:colOff>
      <xdr:row>56</xdr:row>
      <xdr:rowOff>152400</xdr:rowOff>
    </xdr:from>
    <xdr:ext cx="1762125" cy="685800"/>
    <xdr:sp>
      <xdr:nvSpPr>
        <xdr:cNvPr id="14" name="Shape 14"/>
        <xdr:cNvSpPr/>
      </xdr:nvSpPr>
      <xdr:spPr>
        <a:xfrm>
          <a:off x="4469700" y="3441863"/>
          <a:ext cx="1752600" cy="676275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/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パスワード変更API処理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57150</xdr:colOff>
      <xdr:row>60</xdr:row>
      <xdr:rowOff>57150</xdr:rowOff>
    </xdr:from>
    <xdr:ext cx="38100" cy="542925"/>
    <xdr:grpSp>
      <xdr:nvGrpSpPr>
        <xdr:cNvPr id="2" name="Shape 2"/>
        <xdr:cNvGrpSpPr/>
      </xdr:nvGrpSpPr>
      <xdr:grpSpPr>
        <a:xfrm>
          <a:off x="5346000" y="3508538"/>
          <a:ext cx="0" cy="543000"/>
          <a:chOff x="5346000" y="3508538"/>
          <a:chExt cx="0" cy="543000"/>
        </a:xfrm>
      </xdr:grpSpPr>
      <xdr:cxnSp>
        <xdr:nvCxnSpPr>
          <xdr:cNvPr id="15" name="Shape 15"/>
          <xdr:cNvCxnSpPr>
            <a:stCxn id="14" idx="2"/>
          </xdr:cNvCxnSpPr>
        </xdr:nvCxnSpPr>
        <xdr:spPr>
          <a:xfrm>
            <a:off x="5346000" y="3508538"/>
            <a:ext cx="0" cy="5430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209550</xdr:colOff>
      <xdr:row>69</xdr:row>
      <xdr:rowOff>133350</xdr:rowOff>
    </xdr:from>
    <xdr:ext cx="923925" cy="381000"/>
    <xdr:sp>
      <xdr:nvSpPr>
        <xdr:cNvPr id="16" name="Shape 16"/>
        <xdr:cNvSpPr/>
      </xdr:nvSpPr>
      <xdr:spPr>
        <a:xfrm>
          <a:off x="4893563" y="3594263"/>
          <a:ext cx="904875" cy="371475"/>
        </a:xfrm>
        <a:prstGeom prst="flowChartTerminator">
          <a:avLst/>
        </a:prstGeom>
        <a:solidFill>
          <a:schemeClr val="lt1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END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14</xdr:col>
      <xdr:colOff>171450</xdr:colOff>
      <xdr:row>11</xdr:row>
      <xdr:rowOff>85725</xdr:rowOff>
    </xdr:from>
    <xdr:ext cx="914400" cy="457200"/>
    <xdr:sp>
      <xdr:nvSpPr>
        <xdr:cNvPr id="17" name="Shape 17"/>
        <xdr:cNvSpPr/>
      </xdr:nvSpPr>
      <xdr:spPr>
        <a:xfrm>
          <a:off x="4893563" y="3556163"/>
          <a:ext cx="904875" cy="447675"/>
        </a:xfrm>
        <a:prstGeom prst="flowChartTerminator">
          <a:avLst/>
        </a:prstGeom>
        <a:solidFill>
          <a:schemeClr val="lt1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START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19050</xdr:colOff>
      <xdr:row>13</xdr:row>
      <xdr:rowOff>161925</xdr:rowOff>
    </xdr:from>
    <xdr:ext cx="38100" cy="428625"/>
    <xdr:grpSp>
      <xdr:nvGrpSpPr>
        <xdr:cNvPr id="2" name="Shape 2"/>
        <xdr:cNvGrpSpPr/>
      </xdr:nvGrpSpPr>
      <xdr:grpSpPr>
        <a:xfrm>
          <a:off x="5346000" y="3565688"/>
          <a:ext cx="0" cy="428700"/>
          <a:chOff x="5346000" y="3565688"/>
          <a:chExt cx="0" cy="428700"/>
        </a:xfrm>
      </xdr:grpSpPr>
      <xdr:cxnSp>
        <xdr:nvCxnSpPr>
          <xdr:cNvPr id="18" name="Shape 18"/>
          <xdr:cNvCxnSpPr>
            <a:stCxn id="17" idx="2"/>
          </xdr:cNvCxnSpPr>
        </xdr:nvCxnSpPr>
        <xdr:spPr>
          <a:xfrm>
            <a:off x="5346000" y="3565688"/>
            <a:ext cx="0" cy="4287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19050</xdr:colOff>
      <xdr:row>26</xdr:row>
      <xdr:rowOff>104775</xdr:rowOff>
    </xdr:from>
    <xdr:ext cx="38100" cy="295275"/>
    <xdr:grpSp>
      <xdr:nvGrpSpPr>
        <xdr:cNvPr id="2" name="Shape 2"/>
        <xdr:cNvGrpSpPr/>
      </xdr:nvGrpSpPr>
      <xdr:grpSpPr>
        <a:xfrm>
          <a:off x="5346000" y="3632363"/>
          <a:ext cx="0" cy="295200"/>
          <a:chOff x="5346000" y="3632363"/>
          <a:chExt cx="0" cy="295200"/>
        </a:xfrm>
      </xdr:grpSpPr>
      <xdr:cxnSp>
        <xdr:nvCxnSpPr>
          <xdr:cNvPr id="19" name="Shape 19"/>
          <xdr:cNvCxnSpPr>
            <a:stCxn id="20" idx="2"/>
          </xdr:cNvCxnSpPr>
        </xdr:nvCxnSpPr>
        <xdr:spPr>
          <a:xfrm>
            <a:off x="5346000" y="3632363"/>
            <a:ext cx="0" cy="29520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171450</xdr:colOff>
      <xdr:row>28</xdr:row>
      <xdr:rowOff>0</xdr:rowOff>
    </xdr:from>
    <xdr:ext cx="923925" cy="457200"/>
    <xdr:sp>
      <xdr:nvSpPr>
        <xdr:cNvPr id="21" name="Shape 21"/>
        <xdr:cNvSpPr/>
      </xdr:nvSpPr>
      <xdr:spPr>
        <a:xfrm>
          <a:off x="4888800" y="3556163"/>
          <a:ext cx="914400" cy="447675"/>
        </a:xfrm>
        <a:prstGeom prst="flowChartTerminator">
          <a:avLst/>
        </a:prstGeom>
        <a:solidFill>
          <a:schemeClr val="lt1"/>
        </a:solidFill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END</a:t>
          </a:r>
          <a:endParaRPr b="1"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12</xdr:col>
      <xdr:colOff>142875</xdr:colOff>
      <xdr:row>47</xdr:row>
      <xdr:rowOff>142875</xdr:rowOff>
    </xdr:from>
    <xdr:ext cx="1733550" cy="1057275"/>
    <xdr:sp>
      <xdr:nvSpPr>
        <xdr:cNvPr id="13" name="Shape 13"/>
        <xdr:cNvSpPr/>
      </xdr:nvSpPr>
      <xdr:spPr>
        <a:xfrm>
          <a:off x="4488750" y="3260888"/>
          <a:ext cx="1714500" cy="1038225"/>
        </a:xfrm>
        <a:prstGeom prst="flowChartDecision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セッションログイン情報チェック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50</xdr:row>
      <xdr:rowOff>95250</xdr:rowOff>
    </xdr:from>
    <xdr:ext cx="1733550" cy="762000"/>
    <xdr:grpSp>
      <xdr:nvGrpSpPr>
        <xdr:cNvPr id="2" name="Shape 2"/>
        <xdr:cNvGrpSpPr/>
      </xdr:nvGrpSpPr>
      <xdr:grpSpPr>
        <a:xfrm>
          <a:off x="4483988" y="3403763"/>
          <a:ext cx="1724100" cy="752400"/>
          <a:chOff x="4483988" y="3403763"/>
          <a:chExt cx="1724100" cy="752400"/>
        </a:xfrm>
      </xdr:grpSpPr>
      <xdr:cxnSp>
        <xdr:nvCxnSpPr>
          <xdr:cNvPr id="22" name="Shape 22"/>
          <xdr:cNvCxnSpPr>
            <a:stCxn id="13" idx="3"/>
            <a:endCxn id="23" idx="0"/>
          </xdr:cNvCxnSpPr>
        </xdr:nvCxnSpPr>
        <xdr:spPr>
          <a:xfrm>
            <a:off x="4483988" y="3403763"/>
            <a:ext cx="1724100" cy="752400"/>
          </a:xfrm>
          <a:prstGeom prst="bentConnector2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19050</xdr:colOff>
      <xdr:row>54</xdr:row>
      <xdr:rowOff>76200</xdr:rowOff>
    </xdr:from>
    <xdr:ext cx="1781175" cy="676275"/>
    <xdr:sp>
      <xdr:nvSpPr>
        <xdr:cNvPr id="23" name="Shape 23"/>
        <xdr:cNvSpPr/>
      </xdr:nvSpPr>
      <xdr:spPr>
        <a:xfrm>
          <a:off x="4460175" y="3446625"/>
          <a:ext cx="1771650" cy="666750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G0201_Web申込み専用ページログイン画面へ遷移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133350</xdr:colOff>
      <xdr:row>53</xdr:row>
      <xdr:rowOff>19050</xdr:rowOff>
    </xdr:from>
    <xdr:ext cx="657225" cy="228600"/>
    <xdr:sp>
      <xdr:nvSpPr>
        <xdr:cNvPr id="24" name="Shape 24"/>
        <xdr:cNvSpPr txBox="1"/>
      </xdr:nvSpPr>
      <xdr:spPr>
        <a:xfrm>
          <a:off x="5020563" y="3667149"/>
          <a:ext cx="650875" cy="22570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存在する</a:t>
          </a:r>
          <a:endParaRPr sz="1400"/>
        </a:p>
      </xdr:txBody>
    </xdr:sp>
    <xdr:clientData fLocksWithSheet="0"/>
  </xdr:oneCellAnchor>
  <xdr:oneCellAnchor>
    <xdr:from>
      <xdr:col>12</xdr:col>
      <xdr:colOff>133350</xdr:colOff>
      <xdr:row>16</xdr:row>
      <xdr:rowOff>19050</xdr:rowOff>
    </xdr:from>
    <xdr:ext cx="1733550" cy="1047750"/>
    <xdr:sp>
      <xdr:nvSpPr>
        <xdr:cNvPr id="25" name="Shape 25"/>
        <xdr:cNvSpPr/>
      </xdr:nvSpPr>
      <xdr:spPr>
        <a:xfrm>
          <a:off x="4488750" y="3260888"/>
          <a:ext cx="1714500" cy="1038225"/>
        </a:xfrm>
        <a:prstGeom prst="flowChartDecision">
          <a:avLst/>
        </a:prstGeom>
        <a:noFill/>
        <a:ln cap="flat" cmpd="sng" w="12700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ログイン状態チェック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18</xdr:row>
      <xdr:rowOff>161925</xdr:rowOff>
    </xdr:from>
    <xdr:ext cx="1123950" cy="790575"/>
    <xdr:grpSp>
      <xdr:nvGrpSpPr>
        <xdr:cNvPr id="2" name="Shape 2"/>
        <xdr:cNvGrpSpPr/>
      </xdr:nvGrpSpPr>
      <xdr:grpSpPr>
        <a:xfrm>
          <a:off x="4788788" y="3389475"/>
          <a:ext cx="1114500" cy="780900"/>
          <a:chOff x="4788788" y="3389475"/>
          <a:chExt cx="1114500" cy="780900"/>
        </a:xfrm>
      </xdr:grpSpPr>
      <xdr:cxnSp>
        <xdr:nvCxnSpPr>
          <xdr:cNvPr id="26" name="Shape 26"/>
          <xdr:cNvCxnSpPr>
            <a:endCxn id="27" idx="0"/>
          </xdr:cNvCxnSpPr>
        </xdr:nvCxnSpPr>
        <xdr:spPr>
          <a:xfrm>
            <a:off x="4788788" y="3389475"/>
            <a:ext cx="1114500" cy="780900"/>
          </a:xfrm>
          <a:prstGeom prst="bentConnector2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22</xdr:col>
      <xdr:colOff>200025</xdr:colOff>
      <xdr:row>23</xdr:row>
      <xdr:rowOff>0</xdr:rowOff>
    </xdr:from>
    <xdr:ext cx="1762125" cy="676275"/>
    <xdr:sp>
      <xdr:nvSpPr>
        <xdr:cNvPr id="27" name="Shape 27"/>
        <xdr:cNvSpPr/>
      </xdr:nvSpPr>
      <xdr:spPr>
        <a:xfrm>
          <a:off x="4469700" y="3446625"/>
          <a:ext cx="1752600" cy="666750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/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G0201_Web申込み専用ページログイン画面へ遷移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38100</xdr:colOff>
      <xdr:row>21</xdr:row>
      <xdr:rowOff>57150</xdr:rowOff>
    </xdr:from>
    <xdr:ext cx="1162050" cy="228600"/>
    <xdr:sp>
      <xdr:nvSpPr>
        <xdr:cNvPr id="28" name="Shape 28"/>
        <xdr:cNvSpPr txBox="1"/>
      </xdr:nvSpPr>
      <xdr:spPr>
        <a:xfrm>
          <a:off x="4769738" y="3667149"/>
          <a:ext cx="1152525" cy="22570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未ログイン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21</xdr:row>
      <xdr:rowOff>114300</xdr:rowOff>
    </xdr:from>
    <xdr:ext cx="38100" cy="276225"/>
    <xdr:grpSp>
      <xdr:nvGrpSpPr>
        <xdr:cNvPr id="2" name="Shape 2"/>
        <xdr:cNvGrpSpPr/>
      </xdr:nvGrpSpPr>
      <xdr:grpSpPr>
        <a:xfrm>
          <a:off x="5208150" y="3779738"/>
          <a:ext cx="276300" cy="600"/>
          <a:chOff x="5208150" y="3779738"/>
          <a:chExt cx="276300" cy="600"/>
        </a:xfrm>
      </xdr:grpSpPr>
      <xdr:cxnSp>
        <xdr:nvCxnSpPr>
          <xdr:cNvPr id="29" name="Shape 29"/>
          <xdr:cNvCxnSpPr>
            <a:stCxn id="25" idx="2"/>
          </xdr:cNvCxnSpPr>
        </xdr:nvCxnSpPr>
        <xdr:spPr>
          <a:xfrm flipH="1" rot="-5400000">
            <a:off x="5208150" y="3779738"/>
            <a:ext cx="276300" cy="600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23</xdr:row>
      <xdr:rowOff>0</xdr:rowOff>
    </xdr:from>
    <xdr:ext cx="1781175" cy="676275"/>
    <xdr:sp>
      <xdr:nvSpPr>
        <xdr:cNvPr id="20" name="Shape 20"/>
        <xdr:cNvSpPr/>
      </xdr:nvSpPr>
      <xdr:spPr>
        <a:xfrm>
          <a:off x="4460175" y="3446625"/>
          <a:ext cx="1771650" cy="666750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/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23</xdr:col>
      <xdr:colOff>19050</xdr:colOff>
      <xdr:row>17</xdr:row>
      <xdr:rowOff>85725</xdr:rowOff>
    </xdr:from>
    <xdr:ext cx="971550" cy="228600"/>
    <xdr:sp>
      <xdr:nvSpPr>
        <xdr:cNvPr id="30" name="Shape 30"/>
        <xdr:cNvSpPr txBox="1"/>
      </xdr:nvSpPr>
      <xdr:spPr>
        <a:xfrm>
          <a:off x="4864988" y="3667149"/>
          <a:ext cx="962025" cy="22570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ログイン中</a:t>
          </a:r>
          <a:endParaRPr sz="1400"/>
        </a:p>
      </xdr:txBody>
    </xdr:sp>
    <xdr:clientData fLocksWithSheet="0"/>
  </xdr:oneCellAnchor>
  <xdr:oneCellAnchor>
    <xdr:from>
      <xdr:col>21</xdr:col>
      <xdr:colOff>171450</xdr:colOff>
      <xdr:row>49</xdr:row>
      <xdr:rowOff>38100</xdr:rowOff>
    </xdr:from>
    <xdr:ext cx="1000125" cy="228600"/>
    <xdr:sp>
      <xdr:nvSpPr>
        <xdr:cNvPr id="31" name="Shape 31"/>
        <xdr:cNvSpPr txBox="1"/>
      </xdr:nvSpPr>
      <xdr:spPr>
        <a:xfrm>
          <a:off x="4850700" y="3667149"/>
          <a:ext cx="990600" cy="22570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存在しない</a:t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63</xdr:row>
      <xdr:rowOff>38100</xdr:rowOff>
    </xdr:from>
    <xdr:ext cx="1762125" cy="676275"/>
    <xdr:sp>
      <xdr:nvSpPr>
        <xdr:cNvPr id="32" name="Shape 32"/>
        <xdr:cNvSpPr/>
      </xdr:nvSpPr>
      <xdr:spPr>
        <a:xfrm>
          <a:off x="4469700" y="3446625"/>
          <a:ext cx="1752600" cy="666750"/>
        </a:xfrm>
        <a:prstGeom prst="flowChartProcess">
          <a:avLst/>
        </a:prstGeom>
        <a:solidFill>
          <a:schemeClr val="lt1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/>
            <a:buNone/>
          </a:pPr>
          <a:r>
            <a:rPr lang="en-US" sz="9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画面表示処理</a:t>
          </a:r>
          <a:endParaRPr sz="9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57150</xdr:colOff>
      <xdr:row>66</xdr:row>
      <xdr:rowOff>133350</xdr:rowOff>
    </xdr:from>
    <xdr:ext cx="38100" cy="542925"/>
    <xdr:grpSp>
      <xdr:nvGrpSpPr>
        <xdr:cNvPr id="2" name="Shape 2"/>
        <xdr:cNvGrpSpPr/>
      </xdr:nvGrpSpPr>
      <xdr:grpSpPr>
        <a:xfrm>
          <a:off x="5346000" y="3508538"/>
          <a:ext cx="0" cy="542925"/>
          <a:chOff x="5346000" y="3508538"/>
          <a:chExt cx="0" cy="542925"/>
        </a:xfrm>
      </xdr:grpSpPr>
      <xdr:cxnSp>
        <xdr:nvCxnSpPr>
          <xdr:cNvPr id="33" name="Shape 33"/>
          <xdr:cNvCxnSpPr/>
        </xdr:nvCxnSpPr>
        <xdr:spPr>
          <a:xfrm>
            <a:off x="5346000" y="3508538"/>
            <a:ext cx="0" cy="542925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47</xdr:col>
      <xdr:colOff>123825</xdr:colOff>
      <xdr:row>34</xdr:row>
      <xdr:rowOff>0</xdr:rowOff>
    </xdr:from>
    <xdr:ext cx="1428750" cy="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13</xdr:row>
      <xdr:rowOff>-9525</xdr:rowOff>
    </xdr:from>
    <xdr:ext cx="1781175" cy="895350"/>
    <xdr:sp>
      <xdr:nvSpPr>
        <xdr:cNvPr id="34" name="Shape 34"/>
        <xdr:cNvSpPr/>
      </xdr:nvSpPr>
      <xdr:spPr>
        <a:xfrm>
          <a:off x="4464938" y="3341850"/>
          <a:ext cx="1762125" cy="876300"/>
        </a:xfrm>
        <a:prstGeom prst="rect">
          <a:avLst/>
        </a:prstGeom>
        <a:solidFill>
          <a:srgbClr val="4472C4">
            <a:alpha val="65490"/>
          </a:srgbClr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6000"/>
            <a:buFont typeface="Calibri"/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172.16.43.153\h16_1\&#27425;&#26399;&#38936;&#22495;\09_&#20849;&#36890;&#65332;\&#26032;SA&#12539;UI\IBM&#21463;&#21462;&#36039;&#26009;\&#65333;&#65321;&#35373;&#35336;&#26360;&#21033;&#29992;&#12460;&#12452;&#12489;_&#25552;&#26696;&#26360;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Doraemon\d\WINDOWS\&#65411;&#65438;&#65405;&#65400;&#65412;&#65391;&#65420;&#65439;\New&#32066;&#36523;&#31995;&#65409;&#65386;&#65391;&#65400;.xls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seflhsdc03.e-floor.nissay-intra.net\&#25152;&#23646;\WORK\Book1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X:\WORK\Book1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目次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J6P002Z(チェック項目一覧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#REF"/>
      <sheetName val="Book1"/>
      <sheetName val="TJ6P002Z(チェック項目一覧)"/>
      <sheetName val="_REF"/>
      <sheetName val="Sheet1"/>
      <sheetName val="Sheet2"/>
      <sheetName val="Sheet3"/>
      <sheetName val="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社員リスト"/>
      <sheetName val="リストマスタ"/>
      <sheetName val="NNB＿SI要員収支計画"/>
      <sheetName val="リスト"/>
      <sheetName val="各種ドロップダウン_点検文言マスタ"/>
      <sheetName val="案件元帳"/>
      <sheetName val="ＡＰ用山積表"/>
      <sheetName val="ＡＰ用投資諸費"/>
      <sheetName val="DIC"/>
      <sheetName val="master"/>
      <sheetName val="ステータスの説明"/>
      <sheetName val="プルダウンリスト"/>
      <sheetName val="各種ドロップダウン_不備マスタ"/>
      <sheetName val="離任状況"/>
      <sheetName val="基準日時点"/>
      <sheetName val="ＤＢ一覧"/>
      <sheetName val="システム分析"/>
      <sheetName val="システム化対象範囲"/>
      <sheetName val="項目補足"/>
      <sheetName val="E1wProcess"/>
      <sheetName val="タイトル編集"/>
      <sheetName val="明細"/>
      <sheetName val="Data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課題優先度識別シート"/>
      <sheetName val="リスク優先度識別シート"/>
      <sheetName val="リスク対応区分シート"/>
      <sheetName val="マスタ"/>
      <sheetName val="項目定義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JOBID"/>
      <sheetName val="代表ID"/>
      <sheetName val="$ISWL_BRD_TRS一覧"/>
      <sheetName val="IVR転送"/>
      <sheetName val="プルダウン"/>
      <sheetName val="_x0000__x0002_"/>
      <sheetName val="ⅺՂ_x0006_ì쀀䁲_x0002_ï䀀䁕_x0002_í耀䁛_x0002_í栀䂐_x0002_ï_x0000__x0000__x0002_î雘Մ_x000a_î榀Ղ_x0006_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PR"/>
      <sheetName val="進捗報告雛形"/>
      <sheetName val="転送時間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Book1"/>
      <sheetName val="#REF"/>
      <sheetName val="_REF"/>
      <sheetName val="Sheet1"/>
      <sheetName val="Sheet2"/>
      <sheetName val="Sheet3"/>
      <sheetName val="表紙"/>
      <sheetName val="変更履歴"/>
      <sheetName val="目次"/>
      <sheetName val="1"/>
      <sheetName val="2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7"/>
      <sheetName val="28"/>
      <sheetName val="29"/>
      <sheetName val="30"/>
      <sheetName val="32"/>
      <sheetName val="33"/>
      <sheetName val="36"/>
      <sheetName val="37"/>
      <sheetName val="38"/>
      <sheetName val="39"/>
      <sheetName val="40"/>
      <sheetName val="41"/>
      <sheetName val="44"/>
      <sheetName val="45"/>
      <sheetName val="46"/>
      <sheetName val="47"/>
      <sheetName val="進捗表"/>
      <sheetName val="選択リスト"/>
      <sheetName val="IF_0302"/>
      <sheetName val="基準日時点"/>
      <sheetName val=""/>
      <sheetName val="案件元帳"/>
      <sheetName val="ＡＰ用山積表"/>
      <sheetName val="ＡＰ用投資諸費"/>
      <sheetName val="ＤＢ一覧"/>
      <sheetName val="システム分析"/>
      <sheetName val="システム化対象範囲"/>
      <sheetName val="リスト"/>
      <sheetName val="項目補足"/>
      <sheetName val="E1wProcess"/>
      <sheetName val="タイトル編集"/>
      <sheetName val="TJ6P002Z(チェック項目一覧)"/>
      <sheetName val="_x0000__x0002_"/>
      <sheetName val="Data"/>
      <sheetName val="明細"/>
      <sheetName val="表示項目設定"/>
      <sheetName val="項目の説明"/>
      <sheetName val="新BS"/>
      <sheetName val="Format (4)"/>
      <sheetName val="3.取込処理"/>
      <sheetName val="各種ﾊﾟｽ一覧.xls"/>
      <sheetName val="QA"/>
      <sheetName val="ＣＡ調査G2"/>
      <sheetName val="ＣＡ調査G3"/>
      <sheetName val="ＣＡ調査G4"/>
      <sheetName val="CONST調査G1"/>
      <sheetName val="CONST調査G2"/>
      <sheetName val="見積もり前提"/>
      <sheetName val="基礎データ"/>
      <sheetName val="List"/>
      <sheetName val="コストまとめ"/>
      <sheetName val="５月～７月"/>
      <sheetName val="p21"/>
      <sheetName val="入力項目"/>
      <sheetName val="TBL"/>
      <sheetName val="印刷不可"/>
      <sheetName val="ヘッダー"/>
      <sheetName val="テーブル"/>
      <sheetName val="(非表示シート）選択肢"/>
      <sheetName val="データ"/>
      <sheetName val="ｷｬﾋﾞﾈｯﾄ"/>
      <sheetName val="更新20050331(ID）"/>
      <sheetName val="ユーザアカウント"/>
      <sheetName val="Port to Instance"/>
      <sheetName val="工数算出基準"/>
      <sheetName val="工数算出基礎数値"/>
      <sheetName val="作業事案"/>
      <sheetName val="エンティティ別移行概要版"/>
      <sheetName val="新・旧ＴＢＬ対比表版"/>
      <sheetName val="新・旧項目対比表版 "/>
      <sheetName val="コード値変換条件表版"/>
      <sheetName val="ﾒﾓ"/>
      <sheetName val="手順"/>
      <sheetName val="エンティティ一覧"/>
      <sheetName val="資料マスタ画面ＩＯ"/>
      <sheetName val="マスタ画面ＩＯ"/>
      <sheetName val="資料マスタ画面使用エンティティ"/>
      <sheetName val="マスタ画面使用エンティティ"/>
      <sheetName val="エンティティ"/>
      <sheetName val="資料マスタ"/>
      <sheetName val="ﾎﾟｲﾝﾄ商品応募"/>
      <sheetName val="聄䔀聆䜀聈䤀聊䬀ﾀༀ䰀"/>
      <sheetName val="入力用ﾜｰｸＢ"/>
      <sheetName val="マニュアル.xls"/>
      <sheetName val="TYAKMST説明"/>
      <sheetName val="ⅺՂ_x0006_ì쀀䁲_x0002_ï䀀䁕_x0002_í耀䁛_x0002_í栀䂐_x0002_ï_x0000__x0000__x0002_î雘Մ_x000a_î榀Ղ_x0006_"/>
      <sheetName val="ⅺՂ_x0006_ì쀀䁲_x0002_ï䀀䁕_x0002_í耀䁛_x0002_í栀䂐_x0002_ï??_x0002_î雘Մ_x000a_î榀Ղ_x0006_"/>
      <sheetName val="損益KPI詳細（グループ別）①"/>
      <sheetName val="損益KPI詳細（グループ別）②"/>
      <sheetName val="締め回数変更"/>
      <sheetName val="（項目統制ver.）計画クライテリアフォーマット"/>
      <sheetName val="仕様変更進捗（ＡＬＬ）"/>
      <sheetName val="CI検討"/>
      <sheetName val="3"/>
      <sheetName val="発注調整①"/>
      <sheetName val="発注調整②"/>
      <sheetName val="発注調整③"/>
      <sheetName val="過去在庫実績更新"/>
      <sheetName val="不活動基準履歴"/>
      <sheetName val="回答一覧"/>
      <sheetName val="質問一覧"/>
      <sheetName val="補足資料(画面レイアウト)"/>
      <sheetName val="Z_DBA_MTLAVT"/>
      <sheetName val="補足資料"/>
      <sheetName val="画面"/>
      <sheetName val="出力定義書（発注外入庫登録）"/>
      <sheetName val="出力定義書(台替管理)"/>
      <sheetName val="出力定義書（品目振替）"/>
      <sheetName val="出力定義書(受注内部ﾃｰﾌﾞﾙﾍｯﾀﾞ)"/>
      <sheetName val="出力定義書(受注内部ﾃｰﾌﾞﾙ明細)"/>
      <sheetName val="出力定義書(出荷伝票発行)"/>
      <sheetName val="画面ﾚｲｱｳﾄ"/>
      <sheetName val="別紙１"/>
      <sheetName val="QA一覧"/>
      <sheetName val="送信・記入ﾁｪｯｸ"/>
      <sheetName val="別紙２"/>
      <sheetName val="標準画面遷移"/>
      <sheetName val="ﾍｯﾀﾞ"/>
      <sheetName val="IO関連図"/>
      <sheetName val="入力定義書(ﾊﾟﾗﾒｰﾀ)"/>
      <sheetName val="出力定義書(参加販社ﾏｽﾀ)"/>
      <sheetName val="出力定義書(確定参加店ﾏｽﾀ)"/>
      <sheetName val="汎用ﾓｼﾞｭｰﾙ一覧"/>
      <sheetName val="PGM概要"/>
      <sheetName val="機能階層図"/>
      <sheetName val="内部ＴＢＬ定義書(エラー明細TAB_SL9000)"/>
      <sheetName val="ﾊﾞｯﾁｲﾝﾌﾟｯﾄ定義書"/>
      <sheetName val="ワークエリア定義書"/>
      <sheetName val="処理内容"/>
      <sheetName val="FORM　共通"/>
      <sheetName val="編集仕様（ＣＳＶファイル）"/>
      <sheetName val="問題票"/>
      <sheetName val="連絡票補足"/>
      <sheetName val="編集仕様 (出荷処理状況管理)"/>
      <sheetName val="別紙（ロック仕様）"/>
      <sheetName val="別紙（ログ関連仕様）"/>
      <sheetName val="別紙（エラー処理一覧）"/>
      <sheetName val="チェック項目一覧"/>
      <sheetName val="ｷｰ割当"/>
      <sheetName val="画面仕様"/>
      <sheetName val="画面 レイアウト"/>
      <sheetName val="画面遷移図"/>
      <sheetName val="編集仕様"/>
      <sheetName val="別紙（権限仕様）"/>
      <sheetName val="未使用 →"/>
      <sheetName val="ﾊﾞｯﾁｲﾝﾌﾟｯﾄ定義書 "/>
      <sheetName val="帳票ﾚｲｱｳﾄ"/>
      <sheetName val="ZDA1016-メーカ得意先追加情報"/>
      <sheetName val="ZDA0068-製品受払Σ"/>
      <sheetName val="補足資料_USER EXIT"/>
      <sheetName val="補足資料(辞書KENSART)"/>
      <sheetName val="項目名称対比一覧"/>
      <sheetName val="輸入手形取組上り"/>
      <sheetName val="WAP"/>
      <sheetName val="CTRL"/>
      <sheetName val="マスタ"/>
      <sheetName val="課題優先度識別シート"/>
      <sheetName val="リスク優先度識別シート"/>
      <sheetName val="リスク対応区分シート"/>
      <sheetName val="JOBID"/>
      <sheetName val="代表ID"/>
      <sheetName val="項目定義"/>
      <sheetName val="IVR転送"/>
      <sheetName val="DIC"/>
      <sheetName val="情報シート（取引）"/>
      <sheetName val="参考"/>
      <sheetName val="Format_(4)"/>
      <sheetName val="3_取込処理"/>
      <sheetName val="各種ﾊﾟｽ一覧_xls"/>
      <sheetName val="Port_to_Instance"/>
      <sheetName val="新・旧項目対比表版_"/>
      <sheetName val="マニュアル_xls"/>
      <sheetName val="（項目統制ver_）計画クライテリアフォーマット"/>
      <sheetName val="編集仕様_(出荷処理状況管理)"/>
      <sheetName val="画面_レイアウト"/>
      <sheetName val="未使用_→"/>
      <sheetName val="ﾊﾞｯﾁｲﾝﾌﾟｯﾄ定義書_"/>
      <sheetName val="補足資料_USER_EXIT"/>
      <sheetName val="DropDownList"/>
      <sheetName val="評価シートＢＤ"/>
      <sheetName val="ﾁｪｯｸﾘｽﾄ(個別)"/>
      <sheetName val="ft.Windows.Common-Controls_6595"/>
      <sheetName val="案件一覧"/>
      <sheetName val="入力規則"/>
      <sheetName val="ﾓｼﾞｭｰﾙ一覧"/>
      <sheetName val="PSI100B"/>
      <sheetName val="データタイプ選択肢"/>
      <sheetName val="マスタ情報"/>
      <sheetName val="【資料1】SSO対応概要イメージ図 .xls"/>
      <sheetName val="【資料２】基本計画検討内容.xls"/>
      <sheetName val="一覧ワーク"/>
      <sheetName val="_x0000_滮_x0000__x0001__x0001_d_x0000_漖_x0000__x0001__x0001_g_x0000_漾_x0000__x0001__x0001_d_x0000_潦_x0000__x0001__x0001_b_x0000_澎_x0000__x0001__x0001_l_x0000_"/>
      <sheetName val="定数"/>
      <sheetName val="区分の設定"/>
      <sheetName val="プロジェクト"/>
      <sheetName val="開発129"/>
      <sheetName val="Leases"/>
      <sheetName val="Sheet5"/>
      <sheetName val="２.レビュー欠陥・指摘事項（リスト）"/>
      <sheetName val="STOP_TERM"/>
      <sheetName val="ITa1"/>
      <sheetName val="ITa2"/>
      <sheetName val="0202_IB⇒受信"/>
      <sheetName val="0203_IB⇒ローン"/>
      <sheetName val="0302_ローン⇒IB"/>
      <sheetName val="0401_オン・バッチ・オン"/>
      <sheetName val="0402_投信バッチ・オン"/>
      <sheetName val="0600_サイクリック"/>
      <sheetName val="データチーム新テーブル件数見積もり"/>
      <sheetName val="１.レビュー欠陥・指摘事項"/>
      <sheetName val="２.レビュー欠陥・指摘事項（記載説明） "/>
      <sheetName val="３．選択フロー (フロー図)"/>
      <sheetName val="集計"/>
      <sheetName val="定義"/>
      <sheetName val="改訂履歴"/>
      <sheetName val="1．機能概要"/>
      <sheetName val="2．機能詳細"/>
      <sheetName val="３．マッピング表"/>
      <sheetName val="４．EXCELアップロード"/>
      <sheetName val="BneWorkBookProperties"/>
      <sheetName val="リスト・係数"/>
      <sheetName val="対応分類および進捗ステータスリスト"/>
      <sheetName val="項目"/>
      <sheetName val="setting"/>
      <sheetName val="ULD_ﾚｲｱｳﾄ"/>
      <sheetName val="#1BRAND_M"/>
      <sheetName val="#2BRAND_MANAGER_T"/>
      <sheetName val="#3CUST_OTHERS_M"/>
      <sheetName val="#4CUSTOMER_T"/>
      <sheetName val="#5CUST_OTHERS_Ｔ"/>
      <sheetName val="#6BRAND_LOGIN_LOG_T"/>
      <sheetName val="#7CUST_LOGIN_LOG_T"/>
      <sheetName val="#8PROC_RESULT_T"/>
      <sheetName val="#9HISTORY_T"/>
      <sheetName val="#10ACCESS_CHECK_M"/>
      <sheetName val="コード表 (ソート)"/>
      <sheetName val="2-1.システム構成&amp;データフロー"/>
      <sheetName val="CITY参考（商品ごと）"/>
      <sheetName val="画面2全面書き直し"/>
      <sheetName val="見積"/>
      <sheetName val="BSセグメント変更対応"/>
      <sheetName val="Work"/>
      <sheetName val="機能概要"/>
      <sheetName val="処理記述"/>
      <sheetName val="EBS"/>
      <sheetName val="Sheet2 (2)"/>
      <sheetName val="3.1.4ネットワーク環境 (2)"/>
      <sheetName val="PR"/>
      <sheetName val="プロジェクト情報リスト"/>
      <sheetName val="方針書(基盤編)"/>
      <sheetName val="テストスケジュール"/>
      <sheetName val="見積回答書2003"/>
      <sheetName val="ｼﾞｮﾌﾞﾌﾛｰ"/>
      <sheetName val="マスタースケジュール"/>
      <sheetName val="本文"/>
      <sheetName val="ロードマップ(HPS)"/>
      <sheetName val="ロードマップ(全体）"/>
      <sheetName val="投資見積"/>
      <sheetName val="（カメラ２） (旧)"/>
      <sheetName val="cfg1"/>
      <sheetName val="cfg2"/>
      <sheetName val="cfg3"/>
      <sheetName val="cfgS"/>
      <sheetName val="集計 (2)"/>
      <sheetName val="別紙8インストーラ設計方針"/>
      <sheetName val="添付３．ＴＭＳアプリ導入フロー概要"/>
      <sheetName val="インストーラ設計"/>
      <sheetName val="インストーラ設計 (2)"/>
      <sheetName val="バッチ編画面詳細分"/>
      <sheetName val="コンビネーション情報"/>
      <sheetName val="コンビネーション－カラム情報"/>
      <sheetName val="開発見積り"/>
      <sheetName val="Requirements"/>
      <sheetName val="記入要領"/>
      <sheetName val="祝日"/>
      <sheetName val="機器明細表"/>
      <sheetName val="#13(210～21F)"/>
      <sheetName val="ＰＣ6684"/>
      <sheetName val="ＰＣ8000"/>
      <sheetName val="A400 UNIXサーバ構成 "/>
      <sheetName val="FLORA 330 PC構成"/>
      <sheetName val="PC ソフトウェア構成"/>
      <sheetName val="70C2 2000サーバ構成 "/>
      <sheetName val="Win2000 ソフトウェア構成"/>
      <sheetName val="A400 ソフトウェア構成"/>
      <sheetName val="別紙７　貸出・登録管理台帳"/>
      <sheetName val="入力"/>
      <sheetName val="委託者ﾊﾟﾌｫｰﾏﾝｽ"/>
      <sheetName val="四半期"/>
      <sheetName val="通期"/>
      <sheetName val="要因分析結果(月次) 参考資料"/>
      <sheetName val="S97010管"/>
      <sheetName val="TableSheet"/>
      <sheetName val="ファクター一覧"/>
      <sheetName val="処理群"/>
      <sheetName val="レビュー指摘のコード分類説明"/>
      <sheetName val="項目設定シート"/>
      <sheetName val="CODE表"/>
      <sheetName val="list_成果物明細"/>
      <sheetName val="製品データベース"/>
      <sheetName val="現行撤去"/>
      <sheetName val="ｲﾝﾃｯｸ労働時間"/>
      <sheetName val="手配管理'96"/>
      <sheetName val="補足資料A-4"/>
      <sheetName val="補足資料A-2"/>
      <sheetName val="補足資料A-6"/>
      <sheetName val="ﾄｯﾌﾟﾀﾞｳﾝ見積"/>
      <sheetName val="積上見積"/>
      <sheetName val="機能一覧"/>
      <sheetName val="workプルダウンリスト"/>
      <sheetName val="(4) 33-00-135など"/>
      <sheetName val="FUTURE"/>
      <sheetName val="サンプル"/>
      <sheetName val="1302"/>
      <sheetName val="１１.差異分析"/>
      <sheetName val="ACM0131(GT)"/>
      <sheetName val="Form1-1"/>
      <sheetName val="部門"/>
      <sheetName val="OV 入力シート"/>
      <sheetName val="NPLI"/>
      <sheetName val="資産全店VR"/>
      <sheetName val="消さないでねシート"/>
      <sheetName val="生産計画（共通部品）"/>
      <sheetName val="推移残高_勘定科目一覧"/>
      <sheetName val="推移残高_勘定_補助科目一覧"/>
      <sheetName val="推移残高_CCID一覧"/>
      <sheetName val="取引管理_勘定科目一覧"/>
      <sheetName val="取引管理_勘定_補助科目一覧"/>
      <sheetName val="取引管理_CCID一覧"/>
      <sheetName val="カレンダー一覧"/>
      <sheetName val="帳票定義一覧"/>
      <sheetName val="帳票パラメータ一覧"/>
      <sheetName val="ビューレイアウト"/>
      <sheetName val="テーブルレイアウト"/>
      <sheetName val="Java作成"/>
      <sheetName val="table"/>
      <sheetName val="8F東"/>
      <sheetName val="接続先ＦＴｻｰﾊﾞ開発機（HA070CR80）"/>
      <sheetName val="共通・定期サーバ本番機（HA270DF400）"/>
      <sheetName val="約定管理・定期預金サーバ開発機（HA070CR80）"/>
      <sheetName val="Raid Groups"/>
      <sheetName val="LDEVtoPort"/>
      <sheetName val="作業手順書"/>
      <sheetName val="作業内容テンプレート"/>
      <sheetName val="レポート"/>
      <sheetName val="個別査定２"/>
      <sheetName val="職務定義（役割遂行）"/>
      <sheetName val="調整対象者リスト"/>
      <sheetName val="目標・活動設定シート・"/>
      <sheetName val="００出張所"/>
      <sheetName val="外部設計誤記修正事項案"/>
      <sheetName val="生人台帳"/>
      <sheetName val="隠しシート"/>
      <sheetName val="総括表横"/>
      <sheetName val="見積明細"/>
      <sheetName val="BK-0108 メッセージ監視エラー検出時フロー（カーネル）"/>
      <sheetName val="BK-0111 メッセージ監視エラー検出時フロー（ＨＷ）"/>
      <sheetName val="BK-0109 メッセージ監視エラー検出時フロー（メールログ）"/>
      <sheetName val="ＶＢＡコンソール"/>
      <sheetName val="丸ﾃｰﾌﾞﾙ資料"/>
      <sheetName val="５．Day2Biz移行_TimeChart（段階）"/>
      <sheetName val="2-1_システム構成&amp;データフロー"/>
      <sheetName val="Sheet2_(2)"/>
      <sheetName val="3_1_4ネットワーク環境_(2)"/>
      <sheetName val="１１_差異分析"/>
      <sheetName val="（カメラ２）_(旧)"/>
      <sheetName val="集計_(2)"/>
      <sheetName val="インストーラ設計_(2)"/>
      <sheetName val="OV_入力シート"/>
      <sheetName val="BK-0108_メッセージ監視エラー検出時フロー（カーネル）"/>
      <sheetName val="BK-0111_メッセージ監視エラー検出時フロー（ＨＷ）"/>
      <sheetName val="BK-0109_メッセージ監視エラー検出時フロー（メールログ）"/>
      <sheetName val="(4)_33-00-135など"/>
      <sheetName val="Raid_Groups"/>
      <sheetName val="豆タスク"/>
      <sheetName val="マネジメント報告資料"/>
      <sheetName val="用語集"/>
      <sheetName val="【別紙6】予実集計表"/>
      <sheetName val="当預Ph1開発"/>
      <sheetName val="ＲＴＧＳ実受信キュー"/>
      <sheetName val="国債Ｒ明細インデックス"/>
      <sheetName val="owssvr(1)"/>
      <sheetName val="検討内容"/>
      <sheetName val="2-1_システム構成&amp;データフロー1"/>
      <sheetName val="ステータス"/>
      <sheetName val="【カメラ】Exitクライテリア"/>
      <sheetName val="カメラ１"/>
      <sheetName val="図表の見方"/>
      <sheetName val="８Ｗ満足"/>
      <sheetName val="カメラ"/>
      <sheetName val="入金予約時間外手数料　取引ログ内容"/>
      <sheetName val="フノベ"/>
      <sheetName val="ト"/>
      <sheetName val="別紙「M7000（他システム）」"/>
      <sheetName val="Pull Down List"/>
      <sheetName val="ｽﾌﾟﾚｯﾄﾞﾌﾟﾛｾｽ管理表"/>
      <sheetName val="変更管理台帳"/>
      <sheetName val="DOM"/>
      <sheetName val="_x0008_.+_x0000_"/>
      <sheetName val="障害管理一覧"/>
      <sheetName val="リスト項目"/>
      <sheetName val="RepositoryServer"/>
      <sheetName val="発生箇所別原因時系列"/>
      <sheetName val="ﾃﾚﾊﾞﾝRTGS共用"/>
      <sheetName val="辞書"/>
      <sheetName val="パラメータ_コード"/>
      <sheetName val="現行顧客システム・テーブル名一覧"/>
      <sheetName val="依頼データ名称ルール"/>
      <sheetName val="$ISWL_BRD_TRS一覧"/>
      <sheetName val="ⅺՂ_x0006_ì쀀䁲_x0002_ï䀀䁕_x0002_í耀䁛_x0002_í栀䂐_x0002_ï"/>
      <sheetName val="プルダウン"/>
      <sheetName val="会社情報"/>
      <sheetName val="ｽﾃｰﾀｽ"/>
      <sheetName val="リスト値"/>
      <sheetName val="表紙・履歴"/>
      <sheetName val="本資料の位置付け"/>
      <sheetName val="要件定義進め方（1）"/>
      <sheetName val="①コードマスター別検討事項一覧"/>
      <sheetName val="②運用要件一覧表"/>
      <sheetName val="要件定義進め方（2）"/>
      <sheetName val="２．管理利用方針"/>
      <sheetName val="1.全体処理概要"/>
      <sheetName val="2.マスタ登録方式"/>
      <sheetName val="3.データ更新の考え方"/>
      <sheetName val="（別紙）更新パターン図"/>
      <sheetName val="（別紙）更新パターン図 (親子関係)"/>
      <sheetName val="（別紙）親子関係の考え方"/>
      <sheetName val="4.マスタ更新後の更新情報提供方針"/>
      <sheetName val="5.履歴管理方式"/>
      <sheetName val="6.画面フロー設計方針"/>
      <sheetName val="7.権限制御方式"/>
      <sheetName val="8.機能共通化の方針"/>
      <sheetName val="9.管理機能の集約と役割の考え方"/>
      <sheetName val="Ⅲ１金融機関系"/>
      <sheetName val="Ⅲ２基準金利"/>
      <sheetName val="Ⅲ３法定耐用年数"/>
      <sheetName val="Ⅲ４経理RV"/>
      <sheetName val="Ⅲ５営業日系"/>
      <sheetName val="Ⅲ６デフォルト確率"/>
      <sheetName val="Ⅲ７住所系"/>
      <sheetName val="Ⅲ８企業情報系"/>
      <sheetName val="今後の作業の進め方"/>
      <sheetName val=")このファイルは以前に回覧済みです。既に回覧用紙が添付されてい"/>
      <sheetName val="建物賃貸借_固都税対応分"/>
      <sheetName val="勘定科目決定表参照先"/>
      <sheetName val="計上金額取得"/>
      <sheetName val="財務系マスタ"/>
      <sheetName val="基幹形マスタ"/>
      <sheetName val="大区分勘定"/>
      <sheetName val="連結勘定科目"/>
      <sheetName val="勘定科目表"/>
      <sheetName val="区分"/>
      <sheetName val="EIOUYaeiouyŸÀÁÄÈÉÊËÌÍÎÏÒÓÔÖÙÚÛÜ"/>
      <sheetName val="ationName% で、韓国語の文章校正を行うことができませ"/>
      <sheetName val="Б_x0000_"/>
      <sheetName val="Б?"/>
      <sheetName val="3-D の色 (|0)フォントの色 (|0)ユーザー設定?_x0002_Б"/>
      <sheetName val="3-D の色 (|0)フォントの色 (|0)ユーザー設定_x0000__x0002_Б"/>
      <sheetName val="Б_"/>
      <sheetName val="3-D の色 (|0)フォントの色 (|0)ユーザー設定"/>
      <sheetName val="3-D の色 (|0)フォントの色 (|0)ユーザー設定__x0002_Б"/>
      <sheetName val="FRRPXZ001"/>
      <sheetName val="設定"/>
      <sheetName val="Micmari・テーブル名一覧"/>
      <sheetName val="改版履歴"/>
      <sheetName val="画面設計"/>
      <sheetName val="画面項目設計"/>
      <sheetName val="明細設計"/>
      <sheetName val="アクション定義設計"/>
      <sheetName val="コンディション設計"/>
      <sheetName val="コンディション詳細設計"/>
      <sheetName val="画面パターン化設計"/>
      <sheetName val="【別紙】有種別取引内容一覧"/>
      <sheetName val="全社"/>
      <sheetName val="育成率・継続率重点管理支社フォロー実績"/>
      <sheetName val="記述内容"/>
      <sheetName val="Ā^Ā_Ā`ĀaĀbĀcĀdĀeĀ_x001c_Ā_x001c_Ā_x001d_Ā_x001e_ĀgĀhĀiĀ"/>
      <sheetName val="_x0000_᠀Ā਀_x0000_숈̋_x0000__x0000_砀菛ü_x0000_ 瀀þȀ肀_x0003__x0000__x0000__x0000__x0000__x0000__x0000__x0000__x0000__x0000_"/>
      <sheetName val="デーㆵ"/>
      <sheetName val="Win_各SC"/>
      <sheetName val="リスト (2)"/>
      <sheetName val="レビュー指摘一覧"/>
      <sheetName val="項目説明 (レビュー指摘)"/>
      <sheetName val="レビュー指摘一覧サンプル"/>
      <sheetName val="工程"/>
      <sheetName val="項目説明"/>
      <sheetName val="Q&amp;A Log"/>
      <sheetName val="指摘種別"/>
      <sheetName val="指摘事項一覧"/>
      <sheetName val="_x005f_x0000__x005f_x0002_"/>
      <sheetName val="クライアントマスター"/>
      <sheetName val="picklist"/>
      <sheetName val="status"/>
      <sheetName val="LTC用リスト"/>
      <sheetName val="部署"/>
      <sheetName val="システムID"/>
      <sheetName val="概要"/>
      <sheetName val="Application Form"/>
      <sheetName val="内部計算シート①"/>
      <sheetName val="ﾏﾆｭｱﾙ(代理店NEWﾃﾞｰﾀ取込)"/>
      <sheetName val="ﾏﾆｭｱﾙ（代理店普保ﾃﾞｰﾀ取込）"/>
      <sheetName val="ﾏﾆｭｱﾙ別紙（代理店商品別支払手数料比)"/>
      <sheetName val="マニュアル（別紙) (2)"/>
      <sheetName val="代理店商品別支払手数料比"/>
      <sheetName val="代理店普保企保手数料比（営業）"/>
      <sheetName val="代理店毎支払手数料比"/>
      <sheetName val="全体月別"/>
      <sheetName val="経常給与4-7"/>
      <sheetName val="経常給与4-6"/>
      <sheetName val="組織コード(H21.4月次)"/>
      <sheetName val="Sheet4"/>
      <sheetName val="Sheet6"/>
      <sheetName val="事業費予測_H21"/>
      <sheetName val="事業費CF_H21"/>
      <sheetName val="H22･月別内訳"/>
      <sheetName val="H22･月別内訳CF"/>
      <sheetName val="表紙（外部設計書）"/>
      <sheetName val="リスト定義"/>
      <sheetName val="会議種類"/>
      <sheetName val="レビュ実施記録"/>
      <sheetName val="指摘種別一覧"/>
      <sheetName val=":_x0000_修正候補(&amp;N):_x0000_辞書の言語(&amp;T):_x0000_無視(&amp;I)_x0000_す"/>
      <sheetName val="_x0001__x0002_ఀ_x0000_"/>
      <sheetName val="_x000c__x0008__x0000_溠_x000b__x0000__x0000_ॡÊ_x0008__x0000__x0006_"/>
      <sheetName val="作業)施設数"/>
      <sheetName val="作成物種別一覧"/>
      <sheetName val="WAQ"/>
      <sheetName val="備考"/>
      <sheetName val="テスト計画概要"/>
      <sheetName val="別-１．"/>
      <sheetName val="ジョブ記述書（帳票）"/>
      <sheetName val="棚卸作業方法"/>
      <sheetName val="Checkしてください→案件ﾏｽﾀ（台帳）"/>
      <sheetName val="分類"/>
      <sheetName val="リスト値2"/>
      <sheetName val="コード説明"/>
      <sheetName val="プルダウン定義"/>
      <sheetName val="List_早稲田追加"/>
      <sheetName val="UI　(2)"/>
      <sheetName val="画面表示制御仕様書（E03）"/>
      <sheetName val="CRITERIA5"/>
      <sheetName val="Ver4KLI"/>
      <sheetName val="9所有株式＆受配"/>
      <sheetName val="基本情報"/>
      <sheetName val="前提一覧"/>
      <sheetName val="ライフプラザ仙台"/>
      <sheetName val="ライフプラザ本店"/>
      <sheetName val="支社内勤非役変換後"/>
      <sheetName val="代理社変換後"/>
      <sheetName val="代理店営業部変換後"/>
      <sheetName val="パラメタ"/>
      <sheetName val="【設定】ビジネス文書一覧"/>
      <sheetName val="【設定】分類"/>
      <sheetName val="リストBoxテーブル"/>
      <sheetName val="【設定】分類１"/>
      <sheetName val="伝送・受領開始　５日目"/>
      <sheetName val="ドロップダウンリスト"/>
      <sheetName val="進捗報告雛形"/>
      <sheetName val="転送時間"/>
      <sheetName val="設定値"/>
      <sheetName val="入力リスト"/>
      <sheetName val="【別紙３】画面（TNet)"/>
      <sheetName val="別紙【４－１】異動請求書"/>
      <sheetName val="【別紙４－２】PDF（保全設計書）"/>
      <sheetName val="別紙【４－３】重要事項説明"/>
      <sheetName val="【別紙５】ＤＣ"/>
      <sheetName val="【別紙６】試算ツール"/>
      <sheetName val="【別紙７】現契約"/>
      <sheetName val="プルダウンリスト"/>
      <sheetName val="カテゴリ"/>
      <sheetName val="まとめ"/>
      <sheetName val="選択肢"/>
      <sheetName val="別紙３－１"/>
      <sheetName val="リスト設定"/>
      <sheetName val="これ"/>
      <sheetName val="ウェイト比較"/>
      <sheetName val="SC企画"/>
      <sheetName val="要因比重"/>
      <sheetName val="リリース連絡票"/>
      <sheetName val="（給付金tmp）"/>
      <sheetName val="事務企画２"/>
      <sheetName val="DDICT"/>
      <sheetName val="Ｉｎｖｏｉｃｅ"/>
      <sheetName val="▲Master"/>
      <sheetName val="開発プロダクト一覧"/>
      <sheetName val="機能詳細（処理記述）＿新"/>
      <sheetName val="tmp"/>
      <sheetName val="順位表示"/>
      <sheetName val="補助"/>
      <sheetName val="hortAbbrevDayName1_x0000_ShortAbbrevD"/>
      <sheetName val="?_x0002_"/>
      <sheetName val="コード一覧"/>
      <sheetName val="担当会社リスト"/>
      <sheetName val="シート1"/>
      <sheetName val="次期システム（受託）"/>
      <sheetName val="取引ストリーム表"/>
      <sheetName val="間接・販管費率"/>
      <sheetName val="データシート"/>
      <sheetName val="定数値"/>
      <sheetName val="元号パターン"/>
      <sheetName val="座席（高）"/>
      <sheetName val="凡例"/>
      <sheetName val="Format_(4)1"/>
      <sheetName val="3_取込処理1"/>
      <sheetName val="各種ﾊﾟｽ一覧_xls1"/>
      <sheetName val="Port_to_Instance1"/>
      <sheetName val="新・旧項目対比表版_1"/>
      <sheetName val="マニュアル_xls1"/>
      <sheetName val="（項目統制ver_）計画クライテリアフォーマット1"/>
      <sheetName val="編集仕様_(出荷処理状況管理)1"/>
      <sheetName val="画面_レイアウト1"/>
      <sheetName val="未使用_→1"/>
      <sheetName val="ﾊﾞｯﾁｲﾝﾌﾟｯﾄ定義書_1"/>
      <sheetName val="補足資料_USER_EXIT1"/>
      <sheetName val="ft_Windows_Common-Controls_6595"/>
      <sheetName val="【資料1】SSO対応概要イメージ図__xls"/>
      <sheetName val="【資料２】基本計画検討内容_xls"/>
      <sheetName val="２_レビュー欠陥・指摘事項（リスト）"/>
      <sheetName val="１_レビュー欠陥・指摘事項"/>
      <sheetName val="２_レビュー欠陥・指摘事項（記載説明）_"/>
      <sheetName val="３．選択フロー_(フロー図)"/>
      <sheetName val="コード表_(ソート)"/>
      <sheetName val="2-1_システム構成&amp;データフロー2"/>
      <sheetName val="Sheet2_(2)1"/>
      <sheetName val="3_1_4ネットワーク環境_(2)1"/>
      <sheetName val="（カメラ２）_(旧)1"/>
      <sheetName val="集計_(2)1"/>
      <sheetName val="インストーラ設計_(2)1"/>
      <sheetName val="A400_UNIXサーバ構成_"/>
      <sheetName val="FLORA_330_PC構成"/>
      <sheetName val="PC_ソフトウェア構成"/>
      <sheetName val="70C2_2000サーバ構成_"/>
      <sheetName val="Win2000_ソフトウェア構成"/>
      <sheetName val="A400_ソフトウェア構成"/>
      <sheetName val="要因分析結果(月次)_参考資料"/>
      <sheetName val="(4)_33-00-135など1"/>
      <sheetName val="１１_差異分析1"/>
      <sheetName val="OV_入力シート1"/>
      <sheetName val="Raid_Groups1"/>
      <sheetName val="BK-0108_メッセージ監視エラー検出時フロー（カーネル）1"/>
      <sheetName val="BK-0111_メッセージ監視エラー検出時フロー（ＨＷ）1"/>
      <sheetName val="BK-0109_メッセージ監視エラー検出時フロー（メールログ1"/>
      <sheetName val="Pull_Down_List"/>
      <sheetName val="_+"/>
      <sheetName val="1_全体処理概要"/>
      <sheetName val="2_マスタ登録方式"/>
      <sheetName val="3_データ更新の考え方"/>
      <sheetName val="（別紙）更新パターン図_(親子関係)"/>
      <sheetName val="4_マスタ更新後の更新情報提供方針"/>
      <sheetName val="5_履歴管理方式"/>
      <sheetName val="6_画面フロー設計方針"/>
      <sheetName val="7_権限制御方式"/>
      <sheetName val="8_機能共通化の方針"/>
      <sheetName val="9_管理機能の集約と役割の考え方"/>
      <sheetName val="ationName%_で、韓国語の文章校正を行うことができませ"/>
      <sheetName val="3-D_の色_(|0)フォントの色_(|0)ユーザー設定?Б"/>
      <sheetName val="3-D_の色_(|0)フォントの色_(|0)ユーザー設定Б"/>
      <sheetName val="3-D_の色_(|0)フォントの色_(|0)ユーザー設定"/>
      <sheetName val="3-D_の色_(|0)フォントの色_(|0)ユーザー設定_Б"/>
      <sheetName val="リスト_(2)"/>
      <sheetName val="項目説明_(レビュー指摘)"/>
      <sheetName val="Q&amp;A_Log"/>
      <sheetName val="Application_Form"/>
      <sheetName val="マニュアル（別紙)_(2)"/>
      <sheetName val="組織コード(H21_4月次)"/>
      <sheetName val="溠ॡÊ"/>
      <sheetName val="?"/>
      <sheetName val="Format_(4)2"/>
      <sheetName val="3_取込処理2"/>
      <sheetName val="各種ﾊﾟｽ一覧_xls2"/>
      <sheetName val="Port_to_Instance2"/>
      <sheetName val="新・旧項目対比表版_2"/>
      <sheetName val="マニュアル_xls2"/>
      <sheetName val="（項目統制ver_）計画クライテリアフォーマット2"/>
      <sheetName val="編集仕様_(出荷処理状況管理)2"/>
      <sheetName val="画面_レイアウト2"/>
      <sheetName val="未使用_→2"/>
      <sheetName val="ﾊﾞｯﾁｲﾝﾌﾟｯﾄ定義書_2"/>
      <sheetName val="補足資料_USER_EXIT2"/>
      <sheetName val="ft_Windows_Common-Controls_6591"/>
      <sheetName val="【資料1】SSO対応概要イメージ図__xls1"/>
      <sheetName val="【資料２】基本計画検討内容_xls1"/>
      <sheetName val="２_レビュー欠陥・指摘事項（リスト）1"/>
      <sheetName val="１_レビュー欠陥・指摘事項1"/>
      <sheetName val="２_レビュー欠陥・指摘事項（記載説明）_1"/>
      <sheetName val="３．選択フロー_(フロー図)1"/>
      <sheetName val="コード表_(ソート)1"/>
      <sheetName val="2-1_システム構成&amp;データフロー3"/>
      <sheetName val="Sheet2_(2)2"/>
      <sheetName val="3_1_4ネットワーク環境_(2)2"/>
      <sheetName val="（カメラ２）_(旧)2"/>
      <sheetName val="集計_(2)2"/>
      <sheetName val="インストーラ設計_(2)2"/>
      <sheetName val="A400_UNIXサーバ構成_1"/>
      <sheetName val="FLORA_330_PC構成1"/>
      <sheetName val="PC_ソフトウェア構成1"/>
      <sheetName val="70C2_2000サーバ構成_1"/>
      <sheetName val="Win2000_ソフトウェア構成1"/>
      <sheetName val="A400_ソフトウェア構成1"/>
      <sheetName val="要因分析結果(月次)_参考資料1"/>
      <sheetName val="(4)_33-00-135など2"/>
      <sheetName val="１１_差異分析2"/>
      <sheetName val="OV_入力シート2"/>
      <sheetName val="Raid_Groups2"/>
      <sheetName val="BK-0108_メッセージ監視エラー検出時フロー（カーネル）2"/>
      <sheetName val="BK-0111_メッセージ監視エラー検出時フロー（ＨＷ）2"/>
      <sheetName val="BK-0109_メッセージ監視エラー検出時フロー（メールログ2"/>
      <sheetName val="Pull_Down_List1"/>
      <sheetName val="1_全体処理概要1"/>
      <sheetName val="2_マスタ登録方式1"/>
      <sheetName val="3_データ更新の考え方1"/>
      <sheetName val="（別紙）更新パターン図_(親子関係)1"/>
      <sheetName val="4_マスタ更新後の更新情報提供方針1"/>
      <sheetName val="5_履歴管理方式1"/>
      <sheetName val="6_画面フロー設計方針1"/>
      <sheetName val="7_権限制御方式1"/>
      <sheetName val="8_機能共通化の方針1"/>
      <sheetName val="9_管理機能の集約と役割の考え方1"/>
      <sheetName val="ationName%_で、韓国語の文章校正を行うことができま1"/>
      <sheetName val="3-D_の色_(|0)フォントの色_(|0)ユーザー設定1"/>
      <sheetName val="リスト_(2)1"/>
      <sheetName val="項目説明_(レビュー指摘)1"/>
      <sheetName val="Q&amp;A_Log1"/>
      <sheetName val="Application_Form1"/>
      <sheetName val="マニュアル（別紙)_(2)1"/>
      <sheetName val="組織コード(H21_4月次)1"/>
      <sheetName val="Format_(4)3"/>
      <sheetName val="3_取込処理3"/>
      <sheetName val="各種ﾊﾟｽ一覧_xls3"/>
      <sheetName val="Port_to_Instance3"/>
      <sheetName val="新・旧項目対比表版_3"/>
      <sheetName val="マニュアル_xls3"/>
      <sheetName val="（項目統制ver_）計画クライテリアフォーマット3"/>
      <sheetName val="編集仕様_(出荷処理状況管理)3"/>
      <sheetName val="画面_レイアウト3"/>
      <sheetName val="未使用_→3"/>
      <sheetName val="ﾊﾞｯﾁｲﾝﾌﾟｯﾄ定義書_3"/>
      <sheetName val="補足資料_USER_EXIT3"/>
      <sheetName val="ft_Windows_Common-Controls_6592"/>
      <sheetName val="【資料1】SSO対応概要イメージ図__xls2"/>
      <sheetName val="【資料２】基本計画検討内容_xls2"/>
      <sheetName val="２_レビュー欠陥・指摘事項（リスト）2"/>
      <sheetName val="１_レビュー欠陥・指摘事項2"/>
      <sheetName val="２_レビュー欠陥・指摘事項（記載説明）_2"/>
      <sheetName val="３．選択フロー_(フロー図)2"/>
      <sheetName val="コード表_(ソート)2"/>
      <sheetName val="2-1_システム構成&amp;データフロー4"/>
      <sheetName val="Sheet2_(2)3"/>
      <sheetName val="3_1_4ネットワーク環境_(2)3"/>
      <sheetName val="（カメラ２）_(旧)3"/>
      <sheetName val="集計_(2)3"/>
      <sheetName val="インストーラ設計_(2)3"/>
      <sheetName val="A400_UNIXサーバ構成_2"/>
      <sheetName val="FLORA_330_PC構成2"/>
      <sheetName val="PC_ソフトウェア構成2"/>
      <sheetName val="70C2_2000サーバ構成_2"/>
      <sheetName val="Win2000_ソフトウェア構成2"/>
      <sheetName val="A400_ソフトウェア構成2"/>
      <sheetName val="要因分析結果(月次)_参考資料2"/>
      <sheetName val="(4)_33-00-135など3"/>
      <sheetName val="１１_差異分析3"/>
      <sheetName val="OV_入力シート3"/>
      <sheetName val="Raid_Groups3"/>
      <sheetName val="BK-0108_メッセージ監視エラー検出時フロー（カーネル）3"/>
      <sheetName val="BK-0111_メッセージ監視エラー検出時フロー（ＨＷ）3"/>
      <sheetName val="BK-0109_メッセージ監視エラー検出時フロー（メールログ3"/>
      <sheetName val="Pull_Down_List2"/>
      <sheetName val="1_全体処理概要2"/>
      <sheetName val="2_マスタ登録方式2"/>
      <sheetName val="3_データ更新の考え方2"/>
      <sheetName val="（別紙）更新パターン図_(親子関係)2"/>
      <sheetName val="4_マスタ更新後の更新情報提供方針2"/>
      <sheetName val="5_履歴管理方式2"/>
      <sheetName val="6_画面フロー設計方針2"/>
      <sheetName val="7_権限制御方式2"/>
      <sheetName val="8_機能共通化の方針2"/>
      <sheetName val="9_管理機能の集約と役割の考え方2"/>
      <sheetName val="ationName%_で、韓国語の文章校正を行うことができま2"/>
      <sheetName val="3-D_の色_(|0)フォントの色_(|0)ユーザー設定2"/>
      <sheetName val="Q&amp;A_Log2"/>
      <sheetName val="リスト_(2)2"/>
      <sheetName val="項目説明_(レビュー指摘)2"/>
      <sheetName val="Application_Form2"/>
      <sheetName val="マニュアル（別紙)_(2)2"/>
      <sheetName val="組織コード(H21_4月次)2"/>
      <sheetName val="（スクリーン）リリース日の考え方"/>
      <sheetName val="ⅺՂì쀀䁲ï䀀䁕í耀䁛í栀䂐ïî雘Մ_x000a_î榀Ղ"/>
      <sheetName val="ⅺՂì쀀䁲ï䀀䁕í耀䁛í栀䂐ï??î雘Մ_x000a_î榀Ղ"/>
      <sheetName val="ﾘｽﾄ"/>
      <sheetName val="滮d漖g漾d潦b澎l"/>
      <sheetName val="ⅺՂì쀀䁲ï䀀䁕í耀䁛í栀䂐ï"/>
      <sheetName val="Ā^Ā_Ā`ĀaĀbĀcĀdĀeĀĀĀĀĀgĀhĀiĀ"/>
      <sheetName val="᠀Ā਀숈̋砀菛ü 瀀þȀ肀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 refreshError="1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/>
      <sheetData sheetId="284"/>
      <sheetData sheetId="285" refreshError="1"/>
      <sheetData sheetId="286"/>
      <sheetData sheetId="287" refreshError="1"/>
      <sheetData sheetId="288" refreshError="1"/>
      <sheetData sheetId="289" refreshError="1"/>
      <sheetData sheetId="290" refreshError="1"/>
      <sheetData sheetId="291"/>
      <sheetData sheetId="292" refreshError="1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 refreshError="1"/>
      <sheetData sheetId="406"/>
      <sheetData sheetId="407" refreshError="1"/>
      <sheetData sheetId="408" refreshError="1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 refreshError="1"/>
      <sheetData sheetId="439" refreshError="1"/>
      <sheetData sheetId="440" refreshError="1"/>
      <sheetData sheetId="441" refreshError="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 refreshError="1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/>
      <sheetData sheetId="499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/>
      <sheetData sheetId="510"/>
      <sheetData sheetId="511"/>
      <sheetData sheetId="512" refreshError="1"/>
      <sheetData sheetId="513" refreshError="1"/>
      <sheetData sheetId="514"/>
      <sheetData sheetId="515" refreshError="1"/>
      <sheetData sheetId="516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/>
      <sheetData sheetId="574" refreshError="1"/>
      <sheetData sheetId="575" refreshError="1"/>
      <sheetData sheetId="576" refreshError="1"/>
      <sheetData sheetId="577" refreshError="1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/>
      <sheetData sheetId="590" refreshError="1"/>
      <sheetData sheetId="591"/>
      <sheetData sheetId="592" refreshError="1"/>
      <sheetData sheetId="593" refreshError="1"/>
      <sheetData sheetId="594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 refreshError="1"/>
      <sheetData sheetId="814" refreshError="1"/>
      <sheetData sheetId="815" refreshError="1"/>
      <sheetData sheetId="816"/>
      <sheetData sheetId="817"/>
      <sheetData sheetId="818"/>
      <sheetData sheetId="819"/>
      <sheetData sheetId="82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88"/>
    <col customWidth="1" min="2" max="2" width="7.13"/>
    <col customWidth="1" min="3" max="3" width="69.0"/>
    <col customWidth="1" min="4" max="5" width="6.25"/>
    <col customWidth="1" min="6" max="6" width="14.5"/>
    <col customWidth="1" min="7" max="26" width="2.75"/>
  </cols>
  <sheetData>
    <row r="1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3"/>
      <c r="B3" s="3"/>
      <c r="C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3"/>
      <c r="B4" s="3"/>
      <c r="C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2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6.0" customHeight="1">
      <c r="A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3"/>
      <c r="B10" s="13"/>
      <c r="C10" s="13"/>
      <c r="D10" s="13"/>
      <c r="E10" s="13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4" t="s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4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4" t="s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/>
      <c r="B15" s="8"/>
      <c r="C15" s="9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/>
      <c r="B16" s="8"/>
      <c r="C16" s="8"/>
      <c r="D16" s="15"/>
      <c r="E16" s="15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/>
      <c r="B17" s="8"/>
      <c r="C17" s="10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/>
      <c r="B18" s="8"/>
      <c r="C18" s="10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8"/>
      <c r="B22" s="8"/>
      <c r="C22" s="1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9" t="s">
        <v>4</v>
      </c>
      <c r="B23" s="20"/>
      <c r="C23" s="20"/>
      <c r="D23" s="20"/>
      <c r="E23" s="20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2" t="s">
        <v>5</v>
      </c>
      <c r="B24" s="22" t="s">
        <v>6</v>
      </c>
      <c r="C24" s="23" t="s">
        <v>7</v>
      </c>
      <c r="D24" s="24"/>
      <c r="E24" s="25"/>
      <c r="F24" s="26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7">
        <v>1.0</v>
      </c>
      <c r="B25" s="28">
        <v>44535.0</v>
      </c>
      <c r="C25" s="29" t="s">
        <v>9</v>
      </c>
      <c r="D25" s="30"/>
      <c r="E25" s="31"/>
      <c r="F25" s="32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6.0" customHeight="1">
      <c r="A26" s="33">
        <v>2.0</v>
      </c>
      <c r="B26" s="34">
        <v>44205.0</v>
      </c>
      <c r="C26" s="35" t="s">
        <v>11</v>
      </c>
      <c r="D26" s="36"/>
      <c r="E26" s="37"/>
      <c r="F26" s="3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33" t="str">
        <f t="shared" ref="A27:A53" si="1">IF(B27&lt;&gt;"",TEXT($A26+1,"00"),"")</f>
        <v/>
      </c>
      <c r="B27" s="34"/>
      <c r="C27" s="35"/>
      <c r="D27" s="36"/>
      <c r="E27" s="37"/>
      <c r="F27" s="3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33" t="str">
        <f t="shared" si="1"/>
        <v/>
      </c>
      <c r="B28" s="34"/>
      <c r="C28" s="35"/>
      <c r="D28" s="36"/>
      <c r="E28" s="37"/>
      <c r="F28" s="3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33" t="str">
        <f t="shared" si="1"/>
        <v/>
      </c>
      <c r="B29" s="34"/>
      <c r="C29" s="35"/>
      <c r="D29" s="36"/>
      <c r="E29" s="37"/>
      <c r="F29" s="3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33" t="str">
        <f t="shared" si="1"/>
        <v/>
      </c>
      <c r="B30" s="34"/>
      <c r="C30" s="35"/>
      <c r="D30" s="36"/>
      <c r="E30" s="37"/>
      <c r="F30" s="3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33" t="str">
        <f t="shared" si="1"/>
        <v/>
      </c>
      <c r="B31" s="34"/>
      <c r="C31" s="35"/>
      <c r="D31" s="36"/>
      <c r="E31" s="37"/>
      <c r="F31" s="3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33" t="str">
        <f t="shared" si="1"/>
        <v/>
      </c>
      <c r="B32" s="34"/>
      <c r="C32" s="35"/>
      <c r="D32" s="36"/>
      <c r="E32" s="37"/>
      <c r="F32" s="3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33" t="str">
        <f t="shared" si="1"/>
        <v/>
      </c>
      <c r="B33" s="39"/>
      <c r="C33" s="35"/>
      <c r="D33" s="36"/>
      <c r="E33" s="37"/>
      <c r="F33" s="3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33" t="str">
        <f t="shared" si="1"/>
        <v/>
      </c>
      <c r="B34" s="34"/>
      <c r="C34" s="35"/>
      <c r="D34" s="36"/>
      <c r="E34" s="37"/>
      <c r="F34" s="3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33" t="str">
        <f t="shared" si="1"/>
        <v/>
      </c>
      <c r="B35" s="34"/>
      <c r="C35" s="35"/>
      <c r="D35" s="36"/>
      <c r="E35" s="37"/>
      <c r="F35" s="3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33" t="str">
        <f t="shared" si="1"/>
        <v/>
      </c>
      <c r="B36" s="34"/>
      <c r="C36" s="35"/>
      <c r="D36" s="36"/>
      <c r="E36" s="37"/>
      <c r="F36" s="3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33" t="str">
        <f t="shared" si="1"/>
        <v/>
      </c>
      <c r="B37" s="34"/>
      <c r="C37" s="35"/>
      <c r="D37" s="36"/>
      <c r="E37" s="37"/>
      <c r="F37" s="3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33" t="str">
        <f t="shared" si="1"/>
        <v/>
      </c>
      <c r="B38" s="34"/>
      <c r="C38" s="35"/>
      <c r="D38" s="36"/>
      <c r="E38" s="37"/>
      <c r="F38" s="3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33" t="str">
        <f t="shared" si="1"/>
        <v/>
      </c>
      <c r="B39" s="34"/>
      <c r="C39" s="35"/>
      <c r="D39" s="36"/>
      <c r="E39" s="37"/>
      <c r="F39" s="3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33" t="str">
        <f t="shared" si="1"/>
        <v/>
      </c>
      <c r="B40" s="34"/>
      <c r="C40" s="35"/>
      <c r="D40" s="36"/>
      <c r="E40" s="37"/>
      <c r="F40" s="3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33" t="str">
        <f t="shared" si="1"/>
        <v/>
      </c>
      <c r="B41" s="34"/>
      <c r="C41" s="35"/>
      <c r="D41" s="36"/>
      <c r="E41" s="37"/>
      <c r="F41" s="3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33" t="str">
        <f t="shared" si="1"/>
        <v/>
      </c>
      <c r="B42" s="34"/>
      <c r="C42" s="35"/>
      <c r="D42" s="36"/>
      <c r="E42" s="37"/>
      <c r="F42" s="3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33" t="str">
        <f t="shared" si="1"/>
        <v/>
      </c>
      <c r="B43" s="34"/>
      <c r="C43" s="35"/>
      <c r="D43" s="36"/>
      <c r="E43" s="37"/>
      <c r="F43" s="3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33" t="str">
        <f t="shared" si="1"/>
        <v/>
      </c>
      <c r="B44" s="34"/>
      <c r="C44" s="35"/>
      <c r="D44" s="36"/>
      <c r="E44" s="37"/>
      <c r="F44" s="3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33" t="str">
        <f t="shared" si="1"/>
        <v/>
      </c>
      <c r="B45" s="34"/>
      <c r="C45" s="35"/>
      <c r="D45" s="36"/>
      <c r="E45" s="37"/>
      <c r="F45" s="3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33" t="str">
        <f t="shared" si="1"/>
        <v/>
      </c>
      <c r="B46" s="34"/>
      <c r="C46" s="35"/>
      <c r="D46" s="36"/>
      <c r="E46" s="37"/>
      <c r="F46" s="3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33" t="str">
        <f t="shared" si="1"/>
        <v/>
      </c>
      <c r="B47" s="34"/>
      <c r="C47" s="35"/>
      <c r="D47" s="36"/>
      <c r="E47" s="37"/>
      <c r="F47" s="3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33" t="str">
        <f t="shared" si="1"/>
        <v/>
      </c>
      <c r="B48" s="34"/>
      <c r="C48" s="35"/>
      <c r="D48" s="36"/>
      <c r="E48" s="37"/>
      <c r="F48" s="3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33" t="str">
        <f t="shared" si="1"/>
        <v/>
      </c>
      <c r="B49" s="34"/>
      <c r="C49" s="35"/>
      <c r="D49" s="36"/>
      <c r="E49" s="37"/>
      <c r="F49" s="3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33" t="str">
        <f t="shared" si="1"/>
        <v/>
      </c>
      <c r="B50" s="34"/>
      <c r="C50" s="35"/>
      <c r="D50" s="36"/>
      <c r="E50" s="37"/>
      <c r="F50" s="3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33" t="str">
        <f t="shared" si="1"/>
        <v/>
      </c>
      <c r="B51" s="34"/>
      <c r="C51" s="35"/>
      <c r="D51" s="36"/>
      <c r="E51" s="37"/>
      <c r="F51" s="3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33" t="str">
        <f t="shared" si="1"/>
        <v/>
      </c>
      <c r="B52" s="34"/>
      <c r="C52" s="35"/>
      <c r="D52" s="36"/>
      <c r="E52" s="37"/>
      <c r="F52" s="3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40" t="str">
        <f t="shared" si="1"/>
        <v/>
      </c>
      <c r="B53" s="41"/>
      <c r="C53" s="42"/>
      <c r="D53" s="43"/>
      <c r="E53" s="44"/>
      <c r="F53" s="4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4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4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4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4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4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4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rintOptions horizontalCentered="1"/>
  <pageMargins bottom="0.3937007874015748" footer="0.0" header="0.0" left="0.3937007874015748" right="0.3937007874015748" top="0.5511811023622047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DBDB"/>
    <pageSetUpPr fitToPage="1"/>
  </sheetPr>
  <sheetViews>
    <sheetView showGridLines="0" workbookViewId="0"/>
  </sheetViews>
  <sheetFormatPr customHeight="1" defaultColWidth="12.63" defaultRowHeight="15.0"/>
  <cols>
    <col customWidth="1" min="1" max="57" width="2.5"/>
  </cols>
  <sheetData>
    <row r="1" ht="15.0" customHeight="1">
      <c r="A1" s="47" t="str">
        <f t="array" ref="A1">MID(CELL("filename",A1),FIND("]",CELL("filename",A1))+1,20)</f>
        <v>#VALUE!</v>
      </c>
      <c r="B1" s="48"/>
      <c r="C1" s="48"/>
      <c r="D1" s="48"/>
      <c r="E1" s="48"/>
      <c r="F1" s="48"/>
      <c r="G1" s="48"/>
      <c r="H1" s="48"/>
      <c r="I1" s="48"/>
      <c r="J1" s="49"/>
      <c r="K1" s="50" t="s">
        <v>12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  <c r="AA1" s="50" t="s">
        <v>13</v>
      </c>
      <c r="AB1" s="51"/>
      <c r="AC1" s="51"/>
      <c r="AD1" s="51"/>
      <c r="AE1" s="51"/>
      <c r="AF1" s="51"/>
      <c r="AG1" s="51"/>
      <c r="AH1" s="51"/>
      <c r="AI1" s="51"/>
      <c r="AJ1" s="53"/>
      <c r="AK1" s="50" t="s">
        <v>14</v>
      </c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3"/>
    </row>
    <row r="2" ht="15.0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7" t="str">
        <f>'表紙・改定履歴'!A8</f>
        <v>Webダイレクト販売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  <c r="AA2" s="57" t="str">
        <f>'表紙・改定履歴'!A12</f>
        <v>Web申込み専用ページパスワード変更画面</v>
      </c>
      <c r="AB2" s="51"/>
      <c r="AC2" s="51"/>
      <c r="AD2" s="51"/>
      <c r="AE2" s="51"/>
      <c r="AF2" s="51"/>
      <c r="AG2" s="51"/>
      <c r="AH2" s="51"/>
      <c r="AI2" s="51"/>
      <c r="AJ2" s="51"/>
      <c r="AK2" s="57" t="str">
        <f>'表紙・改定履歴'!A13</f>
        <v>G0216</v>
      </c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</row>
    <row r="3" ht="15.0" customHeight="1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</row>
    <row r="4" ht="14.25" customHeight="1">
      <c r="A4" s="60"/>
      <c r="B4" s="61" t="s">
        <v>15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3"/>
    </row>
    <row r="5" ht="15.0" customHeight="1">
      <c r="A5" s="58"/>
      <c r="B5" s="62" t="s">
        <v>16</v>
      </c>
      <c r="C5" s="51"/>
      <c r="D5" s="51"/>
      <c r="E5" s="51"/>
      <c r="F5" s="52"/>
      <c r="G5" s="63" t="s">
        <v>17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2"/>
    </row>
    <row r="6" ht="15.0" customHeight="1">
      <c r="A6" s="58"/>
      <c r="B6" s="62" t="s">
        <v>18</v>
      </c>
      <c r="C6" s="51"/>
      <c r="D6" s="51"/>
      <c r="E6" s="51"/>
      <c r="F6" s="52"/>
      <c r="G6" s="64" t="s">
        <v>19</v>
      </c>
      <c r="H6" s="55"/>
      <c r="I6" s="55"/>
      <c r="J6" s="55"/>
      <c r="K6" s="55"/>
      <c r="L6" s="56"/>
      <c r="M6" s="65" t="s">
        <v>20</v>
      </c>
      <c r="N6" s="66"/>
      <c r="O6" s="66"/>
      <c r="P6" s="66"/>
      <c r="Q6" s="67"/>
      <c r="R6" s="68" t="s">
        <v>21</v>
      </c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</row>
    <row r="7" ht="15.0" customHeight="1">
      <c r="A7" s="58"/>
      <c r="B7" s="62" t="s">
        <v>22</v>
      </c>
      <c r="C7" s="51"/>
      <c r="D7" s="51"/>
      <c r="E7" s="51"/>
      <c r="F7" s="52"/>
      <c r="G7" s="69" t="s">
        <v>23</v>
      </c>
      <c r="H7" s="48"/>
      <c r="I7" s="48"/>
      <c r="J7" s="48"/>
      <c r="K7" s="48"/>
      <c r="L7" s="49"/>
      <c r="M7" s="65" t="s">
        <v>24</v>
      </c>
      <c r="N7" s="66"/>
      <c r="O7" s="66"/>
      <c r="P7" s="66"/>
      <c r="Q7" s="67"/>
      <c r="R7" s="63" t="s">
        <v>25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2"/>
    </row>
    <row r="8" ht="15.0" customHeight="1">
      <c r="A8" s="58"/>
      <c r="B8" s="70" t="s">
        <v>26</v>
      </c>
      <c r="C8" s="71"/>
      <c r="D8" s="71"/>
      <c r="E8" s="71"/>
      <c r="F8" s="72"/>
      <c r="G8" s="73" t="s">
        <v>27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9"/>
    </row>
    <row r="9" ht="15.0" customHeight="1">
      <c r="A9" s="58"/>
      <c r="B9" s="74"/>
      <c r="F9" s="75"/>
      <c r="G9" s="74"/>
      <c r="BE9" s="75"/>
    </row>
    <row r="10" ht="15.0" customHeight="1">
      <c r="A10" s="58"/>
      <c r="B10" s="54"/>
      <c r="C10" s="55"/>
      <c r="D10" s="55"/>
      <c r="E10" s="55"/>
      <c r="F10" s="56"/>
      <c r="G10" s="54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6"/>
    </row>
    <row r="11" ht="15.0" customHeight="1">
      <c r="A11" s="58"/>
      <c r="B11" s="76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8"/>
      <c r="AY11" s="78"/>
      <c r="AZ11" s="78"/>
      <c r="BA11" s="78"/>
      <c r="BB11" s="78"/>
      <c r="BC11" s="78"/>
      <c r="BD11" s="78"/>
      <c r="BE11" s="78"/>
    </row>
    <row r="12" ht="15.0" customHeight="1">
      <c r="A12" s="58"/>
      <c r="B12" s="79"/>
      <c r="C12" s="80"/>
      <c r="D12" s="80"/>
      <c r="E12" s="80"/>
      <c r="F12" s="80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</row>
    <row r="13" ht="15.0" customHeight="1">
      <c r="A13" s="58"/>
      <c r="B13" s="79"/>
      <c r="C13" s="80"/>
      <c r="D13" s="80"/>
      <c r="E13" s="80"/>
      <c r="F13" s="80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</row>
    <row r="14" ht="15.0" customHeight="1">
      <c r="A14" s="58"/>
      <c r="B14" s="79"/>
      <c r="C14" s="80"/>
      <c r="D14" s="80"/>
      <c r="E14" s="80"/>
      <c r="F14" s="80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</row>
    <row r="15" ht="15.0" customHeight="1">
      <c r="A15" s="58"/>
      <c r="B15" s="79"/>
      <c r="C15" s="80"/>
      <c r="D15" s="80"/>
      <c r="E15" s="80"/>
      <c r="F15" s="80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</row>
    <row r="16" ht="15.0" customHeight="1">
      <c r="A16" s="58"/>
      <c r="B16" s="79"/>
      <c r="C16" s="80"/>
      <c r="D16" s="80"/>
      <c r="E16" s="80"/>
      <c r="F16" s="80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</row>
    <row r="17" ht="15.0" customHeight="1">
      <c r="A17" s="58"/>
      <c r="B17" s="79"/>
      <c r="C17" s="80"/>
      <c r="D17" s="80"/>
      <c r="E17" s="80"/>
      <c r="F17" s="80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</row>
    <row r="18" ht="15.0" customHeight="1">
      <c r="A18" s="58"/>
      <c r="B18" s="79"/>
      <c r="C18" s="80"/>
      <c r="D18" s="80"/>
      <c r="E18" s="80"/>
      <c r="F18" s="80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</row>
    <row r="19" ht="15.0" customHeight="1">
      <c r="A19" s="58"/>
      <c r="B19" s="79"/>
      <c r="C19" s="80"/>
      <c r="D19" s="80"/>
      <c r="E19" s="80"/>
      <c r="F19" s="80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</row>
    <row r="20" ht="15.0" customHeight="1">
      <c r="A20" s="58"/>
      <c r="B20" s="79"/>
      <c r="C20" s="80"/>
      <c r="D20" s="80"/>
      <c r="E20" s="80"/>
      <c r="F20" s="80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</row>
    <row r="21" ht="15.0" customHeight="1">
      <c r="A21" s="58"/>
      <c r="B21" s="79"/>
      <c r="C21" s="80"/>
      <c r="D21" s="80"/>
      <c r="E21" s="80"/>
      <c r="F21" s="80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</row>
    <row r="22" ht="15.0" customHeight="1">
      <c r="A22" s="58"/>
      <c r="B22" s="79"/>
      <c r="C22" s="80"/>
      <c r="D22" s="80"/>
      <c r="E22" s="80"/>
      <c r="F22" s="80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</row>
    <row r="23" ht="15.0" customHeight="1">
      <c r="A23" s="58"/>
      <c r="B23" s="79"/>
      <c r="C23" s="80"/>
      <c r="D23" s="80"/>
      <c r="E23" s="80"/>
      <c r="F23" s="80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</row>
    <row r="24" ht="15.0" customHeight="1">
      <c r="A24" s="58"/>
      <c r="B24" s="79"/>
      <c r="C24" s="80"/>
      <c r="D24" s="80"/>
      <c r="E24" s="80"/>
      <c r="F24" s="80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</row>
    <row r="25" ht="15.0" customHeight="1">
      <c r="A25" s="58"/>
      <c r="B25" s="79"/>
      <c r="C25" s="80"/>
      <c r="D25" s="80"/>
      <c r="E25" s="80"/>
      <c r="F25" s="80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</row>
    <row r="26" ht="15.0" customHeight="1">
      <c r="A26" s="58"/>
      <c r="B26" s="79"/>
      <c r="C26" s="80"/>
      <c r="D26" s="80"/>
      <c r="E26" s="80"/>
      <c r="F26" s="80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</row>
    <row r="27" ht="15.0" customHeight="1">
      <c r="A27" s="58"/>
      <c r="B27" s="79"/>
      <c r="C27" s="80"/>
      <c r="D27" s="80"/>
      <c r="E27" s="80"/>
      <c r="F27" s="80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</row>
    <row r="28" ht="15.0" customHeight="1">
      <c r="A28" s="58"/>
      <c r="B28" s="79"/>
      <c r="C28" s="80"/>
      <c r="D28" s="80"/>
      <c r="E28" s="80"/>
      <c r="F28" s="80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</row>
    <row r="29" ht="15.0" customHeight="1">
      <c r="A29" s="58"/>
      <c r="B29" s="79"/>
      <c r="C29" s="80"/>
      <c r="D29" s="80"/>
      <c r="E29" s="80"/>
      <c r="F29" s="80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</row>
    <row r="30" ht="15.0" customHeight="1">
      <c r="A30" s="58"/>
      <c r="B30" s="79"/>
      <c r="C30" s="80"/>
      <c r="D30" s="80"/>
      <c r="E30" s="80"/>
      <c r="F30" s="80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</row>
    <row r="31" ht="15.0" customHeight="1">
      <c r="A31" s="58"/>
      <c r="B31" s="79"/>
      <c r="C31" s="80"/>
      <c r="D31" s="80"/>
      <c r="E31" s="80"/>
      <c r="F31" s="80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</row>
    <row r="32" ht="15.0" customHeight="1">
      <c r="A32" s="58"/>
      <c r="B32" s="79"/>
      <c r="C32" s="80"/>
      <c r="D32" s="80"/>
      <c r="E32" s="80"/>
      <c r="F32" s="80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</row>
    <row r="33" ht="15.0" customHeight="1">
      <c r="A33" s="58"/>
      <c r="B33" s="79"/>
      <c r="C33" s="80"/>
      <c r="D33" s="80"/>
      <c r="E33" s="80"/>
      <c r="F33" s="80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</row>
    <row r="34" ht="15.0" customHeight="1">
      <c r="A34" s="58"/>
      <c r="B34" s="81"/>
      <c r="C34" s="82"/>
      <c r="D34" s="82"/>
      <c r="E34" s="82"/>
      <c r="F34" s="82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</row>
    <row r="35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</row>
    <row r="36" ht="14.25" customHeight="1">
      <c r="A36" s="60"/>
      <c r="B36" s="61" t="s">
        <v>28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3"/>
    </row>
    <row r="37" ht="15.0" customHeight="1">
      <c r="A37" s="58"/>
      <c r="B37" s="62" t="s">
        <v>16</v>
      </c>
      <c r="C37" s="51"/>
      <c r="D37" s="51"/>
      <c r="E37" s="51"/>
      <c r="F37" s="52"/>
      <c r="G37" s="63" t="s">
        <v>17</v>
      </c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2"/>
    </row>
    <row r="38" ht="15.0" customHeight="1">
      <c r="A38" s="58"/>
      <c r="B38" s="62" t="s">
        <v>18</v>
      </c>
      <c r="C38" s="51"/>
      <c r="D38" s="51"/>
      <c r="E38" s="51"/>
      <c r="F38" s="52"/>
      <c r="G38" s="64" t="s">
        <v>29</v>
      </c>
      <c r="H38" s="55"/>
      <c r="I38" s="55"/>
      <c r="J38" s="55"/>
      <c r="K38" s="55"/>
      <c r="L38" s="56"/>
      <c r="M38" s="65" t="s">
        <v>20</v>
      </c>
      <c r="N38" s="66"/>
      <c r="O38" s="66"/>
      <c r="P38" s="66"/>
      <c r="Q38" s="67"/>
      <c r="R38" s="68" t="s">
        <v>30</v>
      </c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</row>
    <row r="39" ht="15.0" customHeight="1">
      <c r="A39" s="58"/>
      <c r="B39" s="62" t="s">
        <v>22</v>
      </c>
      <c r="C39" s="51"/>
      <c r="D39" s="51"/>
      <c r="E39" s="51"/>
      <c r="F39" s="52"/>
      <c r="G39" s="69" t="s">
        <v>23</v>
      </c>
      <c r="H39" s="48"/>
      <c r="I39" s="48"/>
      <c r="J39" s="48"/>
      <c r="K39" s="48"/>
      <c r="L39" s="49"/>
      <c r="M39" s="65" t="s">
        <v>24</v>
      </c>
      <c r="N39" s="66"/>
      <c r="O39" s="66"/>
      <c r="P39" s="66"/>
      <c r="Q39" s="67"/>
      <c r="R39" s="63" t="s">
        <v>25</v>
      </c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2"/>
    </row>
    <row r="40" ht="15.0" customHeight="1">
      <c r="A40" s="58"/>
      <c r="B40" s="70" t="s">
        <v>26</v>
      </c>
      <c r="C40" s="71"/>
      <c r="D40" s="71"/>
      <c r="E40" s="71"/>
      <c r="F40" s="72"/>
      <c r="G40" s="73" t="s">
        <v>31</v>
      </c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9"/>
    </row>
    <row r="41" ht="15.0" customHeight="1">
      <c r="A41" s="58"/>
      <c r="B41" s="74"/>
      <c r="F41" s="75"/>
      <c r="G41" s="74"/>
      <c r="BE41" s="75"/>
    </row>
    <row r="42" ht="15.0" customHeight="1">
      <c r="A42" s="58"/>
      <c r="B42" s="54"/>
      <c r="C42" s="55"/>
      <c r="D42" s="55"/>
      <c r="E42" s="55"/>
      <c r="F42" s="56"/>
      <c r="G42" s="54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6"/>
    </row>
    <row r="43" ht="15.0" customHeight="1">
      <c r="A43" s="58"/>
      <c r="B43" s="76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8"/>
      <c r="AY43" s="78"/>
      <c r="AZ43" s="78"/>
      <c r="BA43" s="78"/>
      <c r="BB43" s="78"/>
      <c r="BC43" s="78"/>
      <c r="BD43" s="78"/>
      <c r="BE43" s="78"/>
    </row>
    <row r="44" ht="15.0" customHeight="1">
      <c r="A44" s="58"/>
      <c r="B44" s="79"/>
      <c r="C44" s="80"/>
      <c r="D44" s="80"/>
      <c r="E44" s="80"/>
      <c r="F44" s="80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</row>
    <row r="45" ht="15.0" customHeight="1">
      <c r="A45" s="58"/>
      <c r="B45" s="79"/>
      <c r="C45" s="80"/>
      <c r="D45" s="80"/>
      <c r="E45" s="80"/>
      <c r="F45" s="80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</row>
    <row r="46" ht="15.0" customHeight="1">
      <c r="A46" s="58"/>
      <c r="B46" s="79"/>
      <c r="C46" s="80"/>
      <c r="D46" s="80"/>
      <c r="E46" s="80"/>
      <c r="F46" s="80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</row>
    <row r="47" ht="15.0" customHeight="1">
      <c r="A47" s="58"/>
      <c r="B47" s="79"/>
      <c r="C47" s="80"/>
      <c r="D47" s="80"/>
      <c r="E47" s="80"/>
      <c r="F47" s="80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</row>
    <row r="48" ht="15.0" customHeight="1">
      <c r="A48" s="58"/>
      <c r="B48" s="79"/>
      <c r="C48" s="80"/>
      <c r="D48" s="80"/>
      <c r="E48" s="80"/>
      <c r="F48" s="80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</row>
    <row r="49" ht="15.0" customHeight="1">
      <c r="A49" s="58"/>
      <c r="B49" s="79"/>
      <c r="C49" s="80"/>
      <c r="D49" s="80"/>
      <c r="E49" s="80"/>
      <c r="F49" s="80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</row>
    <row r="50" ht="15.0" customHeight="1">
      <c r="A50" s="58"/>
      <c r="B50" s="79"/>
      <c r="C50" s="80"/>
      <c r="D50" s="80"/>
      <c r="E50" s="80"/>
      <c r="F50" s="80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</row>
    <row r="51" ht="15.0" customHeight="1">
      <c r="A51" s="58"/>
      <c r="B51" s="79"/>
      <c r="C51" s="80"/>
      <c r="D51" s="80"/>
      <c r="E51" s="80"/>
      <c r="F51" s="80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</row>
    <row r="52" ht="15.0" customHeight="1">
      <c r="A52" s="58"/>
      <c r="B52" s="79"/>
      <c r="C52" s="80"/>
      <c r="D52" s="80"/>
      <c r="E52" s="80"/>
      <c r="F52" s="80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</row>
    <row r="53" ht="15.0" customHeight="1">
      <c r="A53" s="58"/>
      <c r="B53" s="79"/>
      <c r="C53" s="80"/>
      <c r="D53" s="80"/>
      <c r="E53" s="80"/>
      <c r="F53" s="80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</row>
    <row r="54" ht="15.0" customHeight="1">
      <c r="A54" s="58"/>
      <c r="B54" s="79"/>
      <c r="C54" s="80"/>
      <c r="D54" s="80"/>
      <c r="E54" s="80"/>
      <c r="F54" s="80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</row>
    <row r="55" ht="15.0" customHeight="1">
      <c r="A55" s="58"/>
      <c r="B55" s="79"/>
      <c r="C55" s="80"/>
      <c r="D55" s="80"/>
      <c r="E55" s="80"/>
      <c r="F55" s="80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</row>
    <row r="56" ht="15.0" customHeight="1">
      <c r="A56" s="58"/>
      <c r="B56" s="79"/>
      <c r="C56" s="80"/>
      <c r="D56" s="80"/>
      <c r="E56" s="80"/>
      <c r="F56" s="80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</row>
    <row r="57" ht="15.0" customHeight="1">
      <c r="A57" s="58"/>
      <c r="B57" s="79"/>
      <c r="C57" s="80"/>
      <c r="D57" s="80"/>
      <c r="E57" s="80"/>
      <c r="F57" s="80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</row>
    <row r="58" ht="15.0" customHeight="1">
      <c r="A58" s="58"/>
      <c r="B58" s="79"/>
      <c r="C58" s="80"/>
      <c r="D58" s="80"/>
      <c r="E58" s="80"/>
      <c r="F58" s="80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</row>
    <row r="59" ht="15.0" customHeight="1">
      <c r="A59" s="58"/>
      <c r="B59" s="79"/>
      <c r="C59" s="80"/>
      <c r="D59" s="80"/>
      <c r="E59" s="80"/>
      <c r="F59" s="80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</row>
    <row r="60" ht="15.0" customHeight="1">
      <c r="A60" s="58"/>
      <c r="B60" s="79"/>
      <c r="C60" s="80"/>
      <c r="D60" s="80"/>
      <c r="E60" s="80"/>
      <c r="F60" s="80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</row>
    <row r="61" ht="15.0" customHeight="1">
      <c r="A61" s="58"/>
      <c r="B61" s="79"/>
      <c r="C61" s="80"/>
      <c r="D61" s="80"/>
      <c r="E61" s="80"/>
      <c r="F61" s="80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</row>
    <row r="62" ht="15.0" customHeight="1">
      <c r="A62" s="58"/>
      <c r="B62" s="79"/>
      <c r="C62" s="80"/>
      <c r="D62" s="80"/>
      <c r="E62" s="80"/>
      <c r="F62" s="80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</row>
    <row r="63" ht="15.0" customHeight="1">
      <c r="A63" s="58"/>
      <c r="B63" s="79"/>
      <c r="C63" s="80"/>
      <c r="D63" s="80"/>
      <c r="E63" s="80"/>
      <c r="F63" s="80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</row>
    <row r="64" ht="15.0" customHeight="1">
      <c r="A64" s="58"/>
      <c r="B64" s="79"/>
      <c r="C64" s="80"/>
      <c r="D64" s="80"/>
      <c r="E64" s="80"/>
      <c r="F64" s="80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</row>
    <row r="65" ht="15.0" customHeight="1">
      <c r="A65" s="58"/>
      <c r="B65" s="79"/>
      <c r="C65" s="80"/>
      <c r="D65" s="80"/>
      <c r="E65" s="80"/>
      <c r="F65" s="80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</row>
    <row r="66" ht="15.0" customHeight="1">
      <c r="A66" s="58"/>
      <c r="B66" s="79"/>
      <c r="C66" s="80"/>
      <c r="D66" s="80"/>
      <c r="E66" s="80"/>
      <c r="F66" s="80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</row>
    <row r="67" ht="15.0" customHeight="1">
      <c r="A67" s="58"/>
      <c r="B67" s="79"/>
      <c r="C67" s="80"/>
      <c r="D67" s="80"/>
      <c r="E67" s="80"/>
      <c r="F67" s="80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</row>
    <row r="68" ht="15.0" customHeight="1">
      <c r="A68" s="58"/>
      <c r="B68" s="79"/>
      <c r="C68" s="80"/>
      <c r="D68" s="80"/>
      <c r="E68" s="80"/>
      <c r="F68" s="80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</row>
    <row r="69" ht="15.0" customHeight="1">
      <c r="A69" s="58"/>
      <c r="B69" s="79"/>
      <c r="C69" s="80"/>
      <c r="D69" s="80"/>
      <c r="E69" s="80"/>
      <c r="F69" s="80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</row>
    <row r="70" ht="15.0" customHeight="1">
      <c r="A70" s="58"/>
      <c r="B70" s="79"/>
      <c r="C70" s="80"/>
      <c r="D70" s="80"/>
      <c r="E70" s="80"/>
      <c r="F70" s="80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</row>
    <row r="71" ht="15.0" customHeight="1">
      <c r="A71" s="58"/>
      <c r="B71" s="79"/>
      <c r="C71" s="80"/>
      <c r="D71" s="80"/>
      <c r="E71" s="80"/>
      <c r="F71" s="80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</row>
    <row r="72" ht="15.0" customHeight="1">
      <c r="A72" s="58"/>
      <c r="B72" s="79"/>
      <c r="C72" s="80"/>
      <c r="D72" s="80"/>
      <c r="E72" s="80"/>
      <c r="F72" s="80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</row>
    <row r="73" ht="15.0" customHeight="1">
      <c r="A73" s="58"/>
      <c r="B73" s="79"/>
      <c r="C73" s="80"/>
      <c r="D73" s="80"/>
      <c r="E73" s="80"/>
      <c r="F73" s="80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</row>
    <row r="74" ht="15.0" customHeight="1">
      <c r="A74" s="58"/>
      <c r="B74" s="81"/>
      <c r="C74" s="82"/>
      <c r="D74" s="82"/>
      <c r="E74" s="82"/>
      <c r="F74" s="82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</row>
    <row r="75" ht="15.0" customHeight="1">
      <c r="A75" s="58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</row>
    <row r="7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</row>
    <row r="77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</row>
    <row r="78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</row>
    <row r="79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</row>
    <row r="80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</row>
    <row r="81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</row>
    <row r="82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</row>
    <row r="83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</row>
    <row r="84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</row>
    <row r="85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</row>
    <row r="8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</row>
    <row r="87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</row>
    <row r="88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</row>
    <row r="89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</row>
    <row r="90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</row>
    <row r="91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</row>
    <row r="92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</row>
    <row r="93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</row>
    <row r="94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</row>
    <row r="95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</row>
    <row r="9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</row>
    <row r="97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</row>
    <row r="98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</row>
    <row r="99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</row>
    <row r="100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</row>
    <row r="101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</row>
    <row r="102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</row>
    <row r="103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</row>
    <row r="104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</row>
    <row r="105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</row>
    <row r="10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</row>
    <row r="107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</row>
    <row r="108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</row>
    <row r="109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</row>
    <row r="110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</row>
    <row r="111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</row>
    <row r="112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</row>
    <row r="113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</row>
    <row r="114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</row>
    <row r="115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</row>
    <row r="11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</row>
    <row r="117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</row>
    <row r="118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</row>
    <row r="119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</row>
    <row r="120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</row>
    <row r="121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</row>
    <row r="122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</row>
    <row r="123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</row>
    <row r="124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</row>
    <row r="125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</row>
    <row r="1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</row>
    <row r="127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</row>
    <row r="128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</row>
    <row r="129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</row>
    <row r="130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</row>
    <row r="131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</row>
    <row r="132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</row>
    <row r="133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</row>
    <row r="134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</row>
    <row r="135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</row>
    <row r="13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</row>
    <row r="137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</row>
    <row r="138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</row>
    <row r="139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</row>
    <row r="140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</row>
    <row r="141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</row>
    <row r="142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</row>
    <row r="143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</row>
    <row r="144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</row>
    <row r="145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</row>
    <row r="14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</row>
    <row r="147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</row>
    <row r="148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</row>
    <row r="149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</row>
    <row r="150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</row>
    <row r="151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</row>
    <row r="152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</row>
    <row r="153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</row>
    <row r="154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</row>
    <row r="155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</row>
    <row r="15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</row>
    <row r="157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</row>
    <row r="158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</row>
    <row r="159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</row>
    <row r="160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</row>
    <row r="161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</row>
    <row r="162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</row>
    <row r="163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</row>
    <row r="164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</row>
    <row r="165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</row>
    <row r="16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</row>
    <row r="167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</row>
    <row r="168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</row>
    <row r="169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</row>
    <row r="170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</row>
    <row r="171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</row>
    <row r="172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</row>
  </sheetData>
  <mergeCells count="31">
    <mergeCell ref="K1:Z1"/>
    <mergeCell ref="AA1:AJ1"/>
    <mergeCell ref="AK1:BE1"/>
    <mergeCell ref="K2:Z2"/>
    <mergeCell ref="AA2:AJ2"/>
    <mergeCell ref="AK2:BE2"/>
    <mergeCell ref="B4:BE4"/>
    <mergeCell ref="B7:F7"/>
    <mergeCell ref="B8:F10"/>
    <mergeCell ref="A1:J2"/>
    <mergeCell ref="B5:F5"/>
    <mergeCell ref="B6:F6"/>
    <mergeCell ref="G6:L6"/>
    <mergeCell ref="M6:Q6"/>
    <mergeCell ref="G7:L7"/>
    <mergeCell ref="M7:Q7"/>
    <mergeCell ref="G38:L38"/>
    <mergeCell ref="M38:Q38"/>
    <mergeCell ref="B39:F39"/>
    <mergeCell ref="G39:L39"/>
    <mergeCell ref="M39:Q39"/>
    <mergeCell ref="B40:F42"/>
    <mergeCell ref="R39:BE39"/>
    <mergeCell ref="G40:BE42"/>
    <mergeCell ref="G5:BE5"/>
    <mergeCell ref="R7:BE7"/>
    <mergeCell ref="G8:BE10"/>
    <mergeCell ref="B36:BE36"/>
    <mergeCell ref="B37:F37"/>
    <mergeCell ref="G37:BE37"/>
    <mergeCell ref="B38:F38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2DBDB"/>
    <pageSetUpPr fitToPage="1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3" width="2.25"/>
    <col customWidth="1" min="4" max="14" width="2.38"/>
    <col customWidth="1" min="15" max="18" width="2.63"/>
    <col customWidth="1" min="19" max="30" width="2.38"/>
    <col customWidth="1" min="31" max="36" width="2.5"/>
    <col customWidth="1" min="37" max="41" width="2.25"/>
    <col customWidth="1" min="42" max="42" width="2.38"/>
    <col customWidth="1" min="43" max="57" width="2.25"/>
  </cols>
  <sheetData>
    <row r="1" ht="15.0" customHeight="1">
      <c r="A1" s="47" t="str">
        <f t="array" ref="A1">MID(CELL("filename",A1),FIND("]",CELL("filename",A1))+1,20)</f>
        <v>#VALUE!</v>
      </c>
      <c r="B1" s="48"/>
      <c r="C1" s="48"/>
      <c r="D1" s="48"/>
      <c r="E1" s="48"/>
      <c r="F1" s="48"/>
      <c r="G1" s="48"/>
      <c r="H1" s="48"/>
      <c r="I1" s="48"/>
      <c r="J1" s="49"/>
      <c r="K1" s="50" t="s">
        <v>12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  <c r="AA1" s="50" t="s">
        <v>13</v>
      </c>
      <c r="AB1" s="51"/>
      <c r="AC1" s="51"/>
      <c r="AD1" s="51"/>
      <c r="AE1" s="51"/>
      <c r="AF1" s="51"/>
      <c r="AG1" s="51"/>
      <c r="AH1" s="51"/>
      <c r="AI1" s="51"/>
      <c r="AJ1" s="53"/>
      <c r="AK1" s="50" t="s">
        <v>14</v>
      </c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3"/>
    </row>
    <row r="2" ht="15.0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7" t="str">
        <f>'表紙・改定履歴'!A8</f>
        <v>Webダイレクト販売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  <c r="AA2" s="57" t="str">
        <f>'表紙・改定履歴'!A12</f>
        <v>Web申込み専用ページパスワード変更画面</v>
      </c>
      <c r="AB2" s="51"/>
      <c r="AC2" s="51"/>
      <c r="AD2" s="51"/>
      <c r="AE2" s="51"/>
      <c r="AF2" s="51"/>
      <c r="AG2" s="51"/>
      <c r="AH2" s="51"/>
      <c r="AI2" s="51"/>
      <c r="AJ2" s="51"/>
      <c r="AK2" s="57" t="str">
        <f>'表紙・改定履歴'!A13</f>
        <v>G0216</v>
      </c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</row>
    <row r="3" ht="15.0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</row>
    <row r="4" ht="14.25" customHeight="1">
      <c r="A4" s="85" t="s">
        <v>32</v>
      </c>
      <c r="B4" s="86"/>
      <c r="C4" s="86"/>
      <c r="D4" s="87"/>
      <c r="E4" s="85" t="s">
        <v>33</v>
      </c>
      <c r="F4" s="86"/>
      <c r="G4" s="86"/>
      <c r="H4" s="86"/>
      <c r="I4" s="86"/>
      <c r="J4" s="86"/>
      <c r="K4" s="86"/>
      <c r="L4" s="87"/>
      <c r="M4" s="88" t="s">
        <v>34</v>
      </c>
      <c r="N4" s="89"/>
      <c r="O4" s="89"/>
      <c r="P4" s="89"/>
      <c r="Q4" s="89"/>
      <c r="R4" s="89"/>
      <c r="S4" s="89"/>
      <c r="T4" s="90"/>
      <c r="U4" s="85" t="s">
        <v>35</v>
      </c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7"/>
    </row>
    <row r="5" ht="14.25" customHeight="1">
      <c r="A5" s="91"/>
      <c r="B5" s="92"/>
      <c r="C5" s="92"/>
      <c r="D5" s="93"/>
      <c r="E5" s="91"/>
      <c r="F5" s="92"/>
      <c r="G5" s="92"/>
      <c r="H5" s="92"/>
      <c r="I5" s="92"/>
      <c r="J5" s="92"/>
      <c r="K5" s="92"/>
      <c r="L5" s="93"/>
      <c r="M5" s="88" t="s">
        <v>36</v>
      </c>
      <c r="N5" s="89"/>
      <c r="O5" s="89"/>
      <c r="P5" s="90"/>
      <c r="Q5" s="88" t="s">
        <v>37</v>
      </c>
      <c r="R5" s="89"/>
      <c r="S5" s="89"/>
      <c r="T5" s="90"/>
      <c r="U5" s="91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3"/>
    </row>
    <row r="6" ht="13.5" customHeight="1">
      <c r="A6" s="94">
        <v>1.0</v>
      </c>
      <c r="B6" s="86"/>
      <c r="C6" s="86"/>
      <c r="D6" s="87"/>
      <c r="E6" s="94" t="s">
        <v>38</v>
      </c>
      <c r="F6" s="95"/>
      <c r="G6" s="95"/>
      <c r="H6" s="95"/>
      <c r="I6" s="95"/>
      <c r="J6" s="95"/>
      <c r="K6" s="95"/>
      <c r="L6" s="96"/>
      <c r="M6" s="97" t="s">
        <v>39</v>
      </c>
      <c r="N6" s="86"/>
      <c r="O6" s="86"/>
      <c r="P6" s="87"/>
      <c r="Q6" s="97"/>
      <c r="R6" s="86"/>
      <c r="S6" s="86"/>
      <c r="T6" s="87"/>
      <c r="U6" s="59"/>
      <c r="V6" s="59"/>
      <c r="W6" s="59"/>
      <c r="X6" s="59"/>
      <c r="Y6" s="59"/>
      <c r="Z6" s="59"/>
      <c r="AA6" s="59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</row>
    <row r="7" ht="14.25" customHeight="1">
      <c r="A7" s="98"/>
      <c r="D7" s="99"/>
      <c r="E7" s="98"/>
      <c r="F7" s="59"/>
      <c r="G7" s="59"/>
      <c r="H7" s="59"/>
      <c r="I7" s="59"/>
      <c r="J7" s="59"/>
      <c r="K7" s="59"/>
      <c r="L7" s="100"/>
      <c r="M7" s="101"/>
      <c r="P7" s="99"/>
      <c r="Q7" s="101"/>
      <c r="T7" s="99"/>
      <c r="U7" s="98" t="s">
        <v>40</v>
      </c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</row>
    <row r="8" ht="14.25" customHeight="1">
      <c r="A8" s="98"/>
      <c r="D8" s="99"/>
      <c r="E8" s="98"/>
      <c r="F8" s="59"/>
      <c r="G8" s="59"/>
      <c r="H8" s="59"/>
      <c r="I8" s="59"/>
      <c r="J8" s="59"/>
      <c r="K8" s="59"/>
      <c r="L8" s="100"/>
      <c r="M8" s="101"/>
      <c r="P8" s="99"/>
      <c r="Q8" s="101"/>
      <c r="T8" s="99"/>
      <c r="U8" s="98"/>
      <c r="V8" s="59" t="s">
        <v>41</v>
      </c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</row>
    <row r="9" ht="14.25" customHeight="1">
      <c r="A9" s="98"/>
      <c r="D9" s="99"/>
      <c r="E9" s="98"/>
      <c r="F9" s="59"/>
      <c r="G9" s="59"/>
      <c r="H9" s="59"/>
      <c r="I9" s="59"/>
      <c r="J9" s="59"/>
      <c r="K9" s="59"/>
      <c r="L9" s="100"/>
      <c r="M9" s="101"/>
      <c r="P9" s="99"/>
      <c r="Q9" s="101"/>
      <c r="T9" s="99"/>
      <c r="U9" s="98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</row>
    <row r="10" ht="14.25" customHeight="1">
      <c r="A10" s="98"/>
      <c r="D10" s="99"/>
      <c r="E10" s="98"/>
      <c r="F10" s="59"/>
      <c r="G10" s="59"/>
      <c r="H10" s="59"/>
      <c r="I10" s="59"/>
      <c r="J10" s="59"/>
      <c r="K10" s="59"/>
      <c r="L10" s="100"/>
      <c r="M10" s="101"/>
      <c r="P10" s="99"/>
      <c r="Q10" s="101"/>
      <c r="T10" s="99"/>
      <c r="U10" s="98"/>
      <c r="V10" s="59"/>
      <c r="W10" s="59" t="s">
        <v>42</v>
      </c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</row>
    <row r="11" ht="14.25" customHeight="1">
      <c r="A11" s="98"/>
      <c r="D11" s="99"/>
      <c r="E11" s="98"/>
      <c r="F11" s="59"/>
      <c r="G11" s="59"/>
      <c r="H11" s="59"/>
      <c r="I11" s="59"/>
      <c r="J11" s="59"/>
      <c r="K11" s="59"/>
      <c r="L11" s="100"/>
      <c r="M11" s="101"/>
      <c r="P11" s="99"/>
      <c r="Q11" s="101"/>
      <c r="T11" s="99"/>
      <c r="U11" s="98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</row>
    <row r="12" ht="14.25" customHeight="1">
      <c r="A12" s="98"/>
      <c r="D12" s="99"/>
      <c r="E12" s="98"/>
      <c r="F12" s="59"/>
      <c r="G12" s="59"/>
      <c r="H12" s="59"/>
      <c r="I12" s="59"/>
      <c r="J12" s="59"/>
      <c r="K12" s="59"/>
      <c r="L12" s="100"/>
      <c r="M12" s="101"/>
      <c r="P12" s="99"/>
      <c r="Q12" s="101"/>
      <c r="T12" s="99"/>
      <c r="U12" s="98"/>
      <c r="V12" s="59"/>
      <c r="W12" s="59"/>
      <c r="X12" s="59" t="s">
        <v>43</v>
      </c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</row>
    <row r="13" ht="14.25" customHeight="1">
      <c r="A13" s="98"/>
      <c r="D13" s="99"/>
      <c r="E13" s="98"/>
      <c r="F13" s="59"/>
      <c r="G13" s="59"/>
      <c r="H13" s="59"/>
      <c r="I13" s="59"/>
      <c r="J13" s="59"/>
      <c r="K13" s="59"/>
      <c r="L13" s="100"/>
      <c r="M13" s="101"/>
      <c r="P13" s="99"/>
      <c r="Q13" s="101"/>
      <c r="T13" s="99"/>
      <c r="U13" s="98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</row>
    <row r="14" ht="14.25" customHeight="1">
      <c r="A14" s="98"/>
      <c r="D14" s="99"/>
      <c r="E14" s="98"/>
      <c r="F14" s="59"/>
      <c r="G14" s="59"/>
      <c r="H14" s="59"/>
      <c r="I14" s="59"/>
      <c r="J14" s="59"/>
      <c r="K14" s="59"/>
      <c r="L14" s="100"/>
      <c r="M14" s="101"/>
      <c r="P14" s="99"/>
      <c r="Q14" s="101"/>
      <c r="T14" s="99"/>
      <c r="U14" s="98"/>
      <c r="V14" s="59"/>
      <c r="W14" s="59" t="s">
        <v>44</v>
      </c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</row>
    <row r="15" ht="14.25" customHeight="1">
      <c r="A15" s="98"/>
      <c r="D15" s="99"/>
      <c r="E15" s="98"/>
      <c r="F15" s="59"/>
      <c r="G15" s="59"/>
      <c r="H15" s="59"/>
      <c r="I15" s="59"/>
      <c r="J15" s="59"/>
      <c r="K15" s="59"/>
      <c r="L15" s="100"/>
      <c r="M15" s="101"/>
      <c r="P15" s="99"/>
      <c r="Q15" s="101"/>
      <c r="T15" s="99"/>
      <c r="U15" s="98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</row>
    <row r="16" ht="14.25" customHeight="1">
      <c r="A16" s="98"/>
      <c r="D16" s="99"/>
      <c r="E16" s="98"/>
      <c r="F16" s="59"/>
      <c r="G16" s="59"/>
      <c r="H16" s="59"/>
      <c r="I16" s="59"/>
      <c r="J16" s="59"/>
      <c r="K16" s="59"/>
      <c r="L16" s="100"/>
      <c r="M16" s="101"/>
      <c r="P16" s="99"/>
      <c r="Q16" s="101"/>
      <c r="T16" s="99"/>
      <c r="U16" s="98"/>
      <c r="V16" s="59"/>
      <c r="W16" s="59" t="s">
        <v>45</v>
      </c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</row>
    <row r="17" ht="14.25" customHeight="1">
      <c r="A17" s="98"/>
      <c r="D17" s="99"/>
      <c r="E17" s="98"/>
      <c r="F17" s="59"/>
      <c r="G17" s="59"/>
      <c r="H17" s="59"/>
      <c r="I17" s="59"/>
      <c r="J17" s="59"/>
      <c r="K17" s="59"/>
      <c r="L17" s="100"/>
      <c r="M17" s="101"/>
      <c r="P17" s="99"/>
      <c r="Q17" s="101"/>
      <c r="T17" s="99"/>
      <c r="U17" s="102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</row>
    <row r="18" ht="14.25" customHeight="1">
      <c r="A18" s="98"/>
      <c r="D18" s="99"/>
      <c r="E18" s="98"/>
      <c r="F18" s="59"/>
      <c r="G18" s="59"/>
      <c r="H18" s="59"/>
      <c r="I18" s="59"/>
      <c r="J18" s="59"/>
      <c r="K18" s="59"/>
      <c r="L18" s="100"/>
      <c r="M18" s="101" t="s">
        <v>39</v>
      </c>
      <c r="P18" s="99"/>
      <c r="Q18" s="101"/>
      <c r="T18" s="99"/>
      <c r="U18" s="59" t="s">
        <v>46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</row>
    <row r="19" ht="13.5" customHeight="1">
      <c r="A19" s="98"/>
      <c r="D19" s="99"/>
      <c r="E19" s="98"/>
      <c r="F19" s="59"/>
      <c r="G19" s="59"/>
      <c r="H19" s="59"/>
      <c r="I19" s="59"/>
      <c r="J19" s="59"/>
      <c r="K19" s="59"/>
      <c r="L19" s="100"/>
      <c r="M19" s="101"/>
      <c r="P19" s="99"/>
      <c r="Q19" s="101"/>
      <c r="T19" s="9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</row>
    <row r="20" ht="13.5" customHeight="1">
      <c r="A20" s="98"/>
      <c r="D20" s="99"/>
      <c r="E20" s="98"/>
      <c r="F20" s="59"/>
      <c r="G20" s="59"/>
      <c r="H20" s="59"/>
      <c r="I20" s="59"/>
      <c r="J20" s="59"/>
      <c r="K20" s="59"/>
      <c r="L20" s="100"/>
      <c r="M20" s="101"/>
      <c r="P20" s="99"/>
      <c r="Q20" s="101"/>
      <c r="T20" s="99"/>
      <c r="U20" s="98"/>
      <c r="V20" s="59" t="s">
        <v>47</v>
      </c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</row>
    <row r="21" ht="14.25" customHeight="1">
      <c r="A21" s="98"/>
      <c r="D21" s="99"/>
      <c r="E21" s="98"/>
      <c r="F21" s="59"/>
      <c r="G21" s="59"/>
      <c r="H21" s="59"/>
      <c r="I21" s="59"/>
      <c r="J21" s="59"/>
      <c r="K21" s="59"/>
      <c r="L21" s="100"/>
      <c r="M21" s="101"/>
      <c r="P21" s="99"/>
      <c r="Q21" s="101"/>
      <c r="T21" s="99"/>
      <c r="U21" s="102"/>
      <c r="V21" s="59"/>
      <c r="W21" s="59" t="s">
        <v>48</v>
      </c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</row>
    <row r="22" ht="14.25" customHeight="1">
      <c r="A22" s="98"/>
      <c r="D22" s="99"/>
      <c r="E22" s="98"/>
      <c r="F22" s="59"/>
      <c r="G22" s="59"/>
      <c r="H22" s="59"/>
      <c r="I22" s="59"/>
      <c r="J22" s="59"/>
      <c r="K22" s="59"/>
      <c r="L22" s="100"/>
      <c r="M22" s="101"/>
      <c r="P22" s="99"/>
      <c r="Q22" s="101"/>
      <c r="T22" s="99"/>
      <c r="U22" s="102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</row>
    <row r="23" ht="14.25" customHeight="1">
      <c r="A23" s="98"/>
      <c r="D23" s="99"/>
      <c r="E23" s="98"/>
      <c r="F23" s="59"/>
      <c r="G23" s="59"/>
      <c r="H23" s="59"/>
      <c r="I23" s="59"/>
      <c r="J23" s="59"/>
      <c r="K23" s="59"/>
      <c r="L23" s="100"/>
      <c r="M23" s="101"/>
      <c r="P23" s="99"/>
      <c r="Q23" s="101"/>
      <c r="T23" s="99"/>
      <c r="U23" s="102"/>
      <c r="V23" s="59" t="s">
        <v>49</v>
      </c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</row>
    <row r="24" ht="14.25" customHeight="1">
      <c r="A24" s="98"/>
      <c r="D24" s="99"/>
      <c r="E24" s="98"/>
      <c r="F24" s="59"/>
      <c r="G24" s="59"/>
      <c r="H24" s="59"/>
      <c r="I24" s="59"/>
      <c r="J24" s="59"/>
      <c r="K24" s="59"/>
      <c r="L24" s="100"/>
      <c r="M24" s="101"/>
      <c r="P24" s="99"/>
      <c r="Q24" s="101"/>
      <c r="T24" s="99"/>
      <c r="U24" s="102"/>
      <c r="V24" s="59"/>
      <c r="W24" s="103" t="s">
        <v>50</v>
      </c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</row>
    <row r="25" ht="14.25" customHeight="1">
      <c r="A25" s="98"/>
      <c r="D25" s="99"/>
      <c r="E25" s="98"/>
      <c r="F25" s="59"/>
      <c r="G25" s="59"/>
      <c r="H25" s="59"/>
      <c r="I25" s="59"/>
      <c r="J25" s="59"/>
      <c r="K25" s="59"/>
      <c r="L25" s="100"/>
      <c r="M25" s="101"/>
      <c r="P25" s="99"/>
      <c r="Q25" s="101"/>
      <c r="T25" s="99"/>
      <c r="U25" s="102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</row>
    <row r="26" ht="14.25" customHeight="1">
      <c r="A26" s="98"/>
      <c r="D26" s="99"/>
      <c r="E26" s="98"/>
      <c r="F26" s="59"/>
      <c r="G26" s="59"/>
      <c r="H26" s="59"/>
      <c r="I26" s="59"/>
      <c r="J26" s="59"/>
      <c r="K26" s="59"/>
      <c r="L26" s="100"/>
      <c r="M26" s="101"/>
      <c r="P26" s="99"/>
      <c r="Q26" s="101" t="s">
        <v>39</v>
      </c>
      <c r="T26" s="99"/>
      <c r="U26" s="98" t="s">
        <v>51</v>
      </c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</row>
    <row r="27" ht="13.5" customHeight="1">
      <c r="A27" s="98"/>
      <c r="D27" s="99"/>
      <c r="E27" s="98"/>
      <c r="F27" s="59"/>
      <c r="G27" s="59"/>
      <c r="H27" s="59"/>
      <c r="I27" s="59"/>
      <c r="J27" s="59"/>
      <c r="K27" s="59"/>
      <c r="L27" s="100"/>
      <c r="M27" s="101"/>
      <c r="P27" s="99"/>
      <c r="Q27" s="101"/>
      <c r="T27" s="99"/>
      <c r="U27" s="98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</row>
    <row r="28" ht="13.5" customHeight="1">
      <c r="A28" s="98"/>
      <c r="D28" s="99"/>
      <c r="E28" s="98"/>
      <c r="F28" s="59"/>
      <c r="G28" s="59"/>
      <c r="H28" s="59"/>
      <c r="I28" s="59"/>
      <c r="J28" s="59"/>
      <c r="K28" s="59"/>
      <c r="L28" s="100"/>
      <c r="M28" s="101"/>
      <c r="P28" s="99"/>
      <c r="Q28" s="101"/>
      <c r="T28" s="99"/>
      <c r="U28" s="98"/>
      <c r="V28" s="59" t="s">
        <v>52</v>
      </c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</row>
    <row r="29" ht="13.5" customHeight="1">
      <c r="A29" s="98"/>
      <c r="D29" s="99"/>
      <c r="E29" s="98"/>
      <c r="F29" s="59"/>
      <c r="G29" s="59"/>
      <c r="H29" s="59"/>
      <c r="I29" s="59"/>
      <c r="J29" s="59"/>
      <c r="K29" s="59"/>
      <c r="L29" s="100"/>
      <c r="M29" s="101"/>
      <c r="P29" s="99"/>
      <c r="Q29" s="101"/>
      <c r="T29" s="99"/>
      <c r="U29" s="98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</row>
    <row r="30" ht="13.5" customHeight="1">
      <c r="A30" s="98"/>
      <c r="D30" s="99"/>
      <c r="E30" s="98"/>
      <c r="F30" s="59"/>
      <c r="G30" s="59"/>
      <c r="H30" s="59"/>
      <c r="I30" s="59"/>
      <c r="J30" s="59"/>
      <c r="K30" s="59"/>
      <c r="L30" s="100"/>
      <c r="M30" s="101"/>
      <c r="P30" s="99"/>
      <c r="Q30" s="101"/>
      <c r="T30" s="99"/>
      <c r="U30" s="98"/>
      <c r="V30" s="59"/>
      <c r="W30" s="59" t="s">
        <v>53</v>
      </c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</row>
    <row r="31" ht="13.5" customHeight="1">
      <c r="A31" s="98"/>
      <c r="D31" s="99"/>
      <c r="E31" s="98"/>
      <c r="F31" s="59"/>
      <c r="G31" s="59"/>
      <c r="H31" s="59"/>
      <c r="I31" s="59"/>
      <c r="J31" s="59"/>
      <c r="K31" s="59"/>
      <c r="L31" s="100"/>
      <c r="M31" s="101"/>
      <c r="P31" s="99"/>
      <c r="Q31" s="101"/>
      <c r="T31" s="99"/>
      <c r="U31" s="98"/>
      <c r="V31" s="59"/>
      <c r="W31" s="59"/>
      <c r="X31" s="59" t="s">
        <v>54</v>
      </c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</row>
    <row r="32" ht="13.5" customHeight="1">
      <c r="A32" s="98"/>
      <c r="D32" s="99"/>
      <c r="E32" s="98"/>
      <c r="F32" s="59"/>
      <c r="G32" s="59"/>
      <c r="H32" s="59"/>
      <c r="I32" s="59"/>
      <c r="J32" s="59"/>
      <c r="K32" s="59"/>
      <c r="L32" s="100"/>
      <c r="M32" s="101"/>
      <c r="P32" s="99"/>
      <c r="Q32" s="101"/>
      <c r="T32" s="99"/>
      <c r="U32" s="98"/>
      <c r="V32" s="59"/>
      <c r="W32" s="59"/>
      <c r="X32" s="59"/>
      <c r="Y32" s="59" t="s">
        <v>55</v>
      </c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</row>
    <row r="33" ht="13.5" customHeight="1">
      <c r="A33" s="98"/>
      <c r="D33" s="99"/>
      <c r="E33" s="98"/>
      <c r="F33" s="59"/>
      <c r="G33" s="59"/>
      <c r="H33" s="59"/>
      <c r="I33" s="59"/>
      <c r="J33" s="59"/>
      <c r="K33" s="59"/>
      <c r="L33" s="100"/>
      <c r="M33" s="101"/>
      <c r="P33" s="99"/>
      <c r="Q33" s="101"/>
      <c r="T33" s="99"/>
      <c r="U33" s="98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</row>
    <row r="34" ht="13.5" customHeight="1">
      <c r="A34" s="98"/>
      <c r="D34" s="99"/>
      <c r="E34" s="98"/>
      <c r="F34" s="59"/>
      <c r="G34" s="59"/>
      <c r="H34" s="59"/>
      <c r="I34" s="59"/>
      <c r="J34" s="59"/>
      <c r="K34" s="59"/>
      <c r="L34" s="100"/>
      <c r="M34" s="101"/>
      <c r="P34" s="99"/>
      <c r="Q34" s="101"/>
      <c r="T34" s="99"/>
      <c r="U34" s="98"/>
      <c r="V34" s="59"/>
      <c r="W34" s="59" t="s">
        <v>56</v>
      </c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</row>
    <row r="35" ht="13.5" customHeight="1">
      <c r="A35" s="98"/>
      <c r="D35" s="99"/>
      <c r="E35" s="98"/>
      <c r="F35" s="59"/>
      <c r="G35" s="59"/>
      <c r="H35" s="59"/>
      <c r="I35" s="59"/>
      <c r="J35" s="59"/>
      <c r="K35" s="59"/>
      <c r="L35" s="100"/>
      <c r="M35" s="101"/>
      <c r="P35" s="99"/>
      <c r="Q35" s="101"/>
      <c r="T35" s="99"/>
      <c r="U35" s="98"/>
      <c r="V35" s="59"/>
      <c r="W35" s="59"/>
      <c r="X35" s="59" t="s">
        <v>57</v>
      </c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</row>
    <row r="36" ht="13.5" customHeight="1">
      <c r="A36" s="98"/>
      <c r="D36" s="99"/>
      <c r="E36" s="98"/>
      <c r="F36" s="59"/>
      <c r="G36" s="59"/>
      <c r="H36" s="59"/>
      <c r="I36" s="59"/>
      <c r="J36" s="59"/>
      <c r="K36" s="59"/>
      <c r="L36" s="100"/>
      <c r="M36" s="101"/>
      <c r="P36" s="99"/>
      <c r="Q36" s="101"/>
      <c r="T36" s="99"/>
      <c r="U36" s="98"/>
      <c r="V36" s="59"/>
      <c r="W36" s="59"/>
      <c r="X36" s="59"/>
      <c r="Y36" s="59" t="s">
        <v>58</v>
      </c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</row>
    <row r="37" ht="13.5" customHeight="1">
      <c r="A37" s="98"/>
      <c r="D37" s="99"/>
      <c r="E37" s="98"/>
      <c r="F37" s="59"/>
      <c r="G37" s="59"/>
      <c r="H37" s="59"/>
      <c r="I37" s="59"/>
      <c r="J37" s="59"/>
      <c r="K37" s="59"/>
      <c r="L37" s="100"/>
      <c r="M37" s="101"/>
      <c r="P37" s="99"/>
      <c r="Q37" s="101"/>
      <c r="T37" s="99"/>
      <c r="U37" s="98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</row>
    <row r="38" ht="13.5" customHeight="1">
      <c r="A38" s="98"/>
      <c r="D38" s="99"/>
      <c r="E38" s="98"/>
      <c r="F38" s="59"/>
      <c r="G38" s="59"/>
      <c r="H38" s="59"/>
      <c r="I38" s="59"/>
      <c r="J38" s="59"/>
      <c r="K38" s="59"/>
      <c r="L38" s="100"/>
      <c r="M38" s="101"/>
      <c r="P38" s="99"/>
      <c r="Q38" s="101"/>
      <c r="T38" s="99"/>
      <c r="U38" s="98"/>
      <c r="V38" s="59"/>
      <c r="W38" s="59" t="s">
        <v>59</v>
      </c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</row>
    <row r="39" ht="13.5" customHeight="1">
      <c r="A39" s="98"/>
      <c r="D39" s="99"/>
      <c r="E39" s="98"/>
      <c r="F39" s="59"/>
      <c r="G39" s="59"/>
      <c r="H39" s="59"/>
      <c r="I39" s="59"/>
      <c r="J39" s="59"/>
      <c r="K39" s="59"/>
      <c r="L39" s="100"/>
      <c r="M39" s="101"/>
      <c r="P39" s="99"/>
      <c r="Q39" s="101"/>
      <c r="T39" s="99"/>
      <c r="U39" s="98"/>
      <c r="V39" s="59"/>
      <c r="W39" s="59"/>
      <c r="X39" s="59" t="s">
        <v>60</v>
      </c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</row>
    <row r="40" ht="13.5" customHeight="1">
      <c r="A40" s="98"/>
      <c r="D40" s="99"/>
      <c r="E40" s="98"/>
      <c r="F40" s="59"/>
      <c r="G40" s="59"/>
      <c r="H40" s="59"/>
      <c r="I40" s="59"/>
      <c r="J40" s="59"/>
      <c r="K40" s="59"/>
      <c r="L40" s="100"/>
      <c r="M40" s="101"/>
      <c r="P40" s="99"/>
      <c r="Q40" s="101"/>
      <c r="T40" s="99"/>
      <c r="U40" s="98"/>
      <c r="V40" s="59"/>
      <c r="W40" s="59"/>
      <c r="X40" s="59"/>
      <c r="Y40" s="59" t="s">
        <v>61</v>
      </c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</row>
    <row r="41" ht="13.5" customHeight="1">
      <c r="A41" s="98"/>
      <c r="D41" s="99"/>
      <c r="E41" s="98"/>
      <c r="F41" s="59"/>
      <c r="G41" s="59"/>
      <c r="H41" s="59"/>
      <c r="I41" s="59"/>
      <c r="J41" s="59"/>
      <c r="K41" s="59"/>
      <c r="L41" s="100"/>
      <c r="M41" s="101"/>
      <c r="P41" s="99"/>
      <c r="Q41" s="101"/>
      <c r="T41" s="99"/>
      <c r="U41" s="98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</row>
    <row r="42" ht="13.5" customHeight="1">
      <c r="A42" s="98"/>
      <c r="D42" s="99"/>
      <c r="E42" s="98"/>
      <c r="F42" s="59"/>
      <c r="G42" s="59"/>
      <c r="H42" s="59"/>
      <c r="I42" s="59"/>
      <c r="J42" s="59"/>
      <c r="K42" s="59"/>
      <c r="L42" s="100"/>
      <c r="M42" s="101"/>
      <c r="P42" s="99"/>
      <c r="Q42" s="101"/>
      <c r="T42" s="99"/>
      <c r="U42" s="98"/>
      <c r="V42" s="59"/>
      <c r="W42" s="59" t="s">
        <v>62</v>
      </c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</row>
    <row r="43" ht="13.5" customHeight="1">
      <c r="A43" s="98"/>
      <c r="D43" s="99"/>
      <c r="E43" s="98"/>
      <c r="F43" s="59"/>
      <c r="G43" s="59"/>
      <c r="H43" s="59"/>
      <c r="I43" s="59"/>
      <c r="J43" s="59"/>
      <c r="K43" s="59"/>
      <c r="L43" s="100"/>
      <c r="M43" s="101"/>
      <c r="P43" s="99"/>
      <c r="Q43" s="101"/>
      <c r="T43" s="99"/>
      <c r="U43" s="98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</row>
    <row r="44" ht="13.5" customHeight="1">
      <c r="A44" s="98"/>
      <c r="D44" s="99"/>
      <c r="E44" s="98"/>
      <c r="F44" s="59"/>
      <c r="G44" s="59"/>
      <c r="H44" s="59"/>
      <c r="I44" s="59"/>
      <c r="J44" s="59"/>
      <c r="K44" s="59"/>
      <c r="L44" s="100"/>
      <c r="M44" s="101"/>
      <c r="P44" s="99"/>
      <c r="Q44" s="101"/>
      <c r="T44" s="99"/>
      <c r="U44" s="98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</row>
    <row r="45" ht="14.25" customHeight="1">
      <c r="A45" s="104"/>
      <c r="B45" s="92"/>
      <c r="C45" s="92"/>
      <c r="D45" s="93"/>
      <c r="E45" s="104"/>
      <c r="F45" s="105"/>
      <c r="G45" s="105"/>
      <c r="H45" s="105"/>
      <c r="I45" s="105"/>
      <c r="J45" s="105"/>
      <c r="K45" s="105"/>
      <c r="L45" s="106"/>
      <c r="M45" s="107"/>
      <c r="N45" s="92"/>
      <c r="O45" s="92"/>
      <c r="P45" s="93"/>
      <c r="Q45" s="107"/>
      <c r="R45" s="92"/>
      <c r="S45" s="92"/>
      <c r="T45" s="93"/>
      <c r="U45" s="104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</row>
    <row r="46" ht="14.25" customHeight="1">
      <c r="A46" s="98">
        <v>2.0</v>
      </c>
      <c r="D46" s="99"/>
      <c r="E46" s="98" t="s">
        <v>63</v>
      </c>
      <c r="F46" s="59"/>
      <c r="G46" s="59"/>
      <c r="H46" s="59"/>
      <c r="I46" s="59"/>
      <c r="J46" s="59"/>
      <c r="K46" s="59"/>
      <c r="L46" s="100"/>
      <c r="M46" s="101"/>
      <c r="P46" s="99"/>
      <c r="Q46" s="101" t="s">
        <v>39</v>
      </c>
      <c r="T46" s="99"/>
      <c r="U46" s="59" t="s">
        <v>64</v>
      </c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</row>
    <row r="47" ht="13.5" customHeight="1">
      <c r="A47" s="98"/>
      <c r="D47" s="99"/>
      <c r="E47" s="98"/>
      <c r="F47" s="59"/>
      <c r="G47" s="59"/>
      <c r="H47" s="59"/>
      <c r="I47" s="59"/>
      <c r="J47" s="59"/>
      <c r="K47" s="59"/>
      <c r="L47" s="100"/>
      <c r="M47" s="101"/>
      <c r="P47" s="99"/>
      <c r="Q47" s="101"/>
      <c r="T47" s="99"/>
      <c r="U47" s="98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</row>
    <row r="48" ht="14.25" customHeight="1">
      <c r="A48" s="98"/>
      <c r="D48" s="99"/>
      <c r="E48" s="98"/>
      <c r="F48" s="59"/>
      <c r="G48" s="59"/>
      <c r="H48" s="59"/>
      <c r="I48" s="59"/>
      <c r="J48" s="59"/>
      <c r="K48" s="59"/>
      <c r="L48" s="100"/>
      <c r="M48" s="101"/>
      <c r="P48" s="99"/>
      <c r="Q48" s="101"/>
      <c r="T48" s="99"/>
      <c r="U48" s="98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</row>
    <row r="49" ht="14.25" customHeight="1">
      <c r="A49" s="98"/>
      <c r="D49" s="99"/>
      <c r="E49" s="98"/>
      <c r="F49" s="59"/>
      <c r="G49" s="59"/>
      <c r="H49" s="59"/>
      <c r="I49" s="59"/>
      <c r="J49" s="59"/>
      <c r="K49" s="59"/>
      <c r="L49" s="100"/>
      <c r="M49" s="101"/>
      <c r="P49" s="99"/>
      <c r="Q49" s="101" t="s">
        <v>39</v>
      </c>
      <c r="T49" s="99"/>
      <c r="U49" s="98" t="s">
        <v>65</v>
      </c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</row>
    <row r="50" ht="14.25" customHeight="1">
      <c r="A50" s="98"/>
      <c r="D50" s="99"/>
      <c r="E50" s="98"/>
      <c r="F50" s="59"/>
      <c r="G50" s="59"/>
      <c r="H50" s="59"/>
      <c r="I50" s="59"/>
      <c r="J50" s="59"/>
      <c r="K50" s="59"/>
      <c r="L50" s="100"/>
      <c r="M50" s="101"/>
      <c r="P50" s="99"/>
      <c r="Q50" s="101"/>
      <c r="T50" s="99"/>
      <c r="U50" s="102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</row>
    <row r="51" ht="14.25" customHeight="1">
      <c r="A51" s="98"/>
      <c r="D51" s="99"/>
      <c r="E51" s="98"/>
      <c r="F51" s="59"/>
      <c r="G51" s="59"/>
      <c r="H51" s="59"/>
      <c r="I51" s="59"/>
      <c r="J51" s="59"/>
      <c r="K51" s="59"/>
      <c r="L51" s="100"/>
      <c r="M51" s="101"/>
      <c r="P51" s="99"/>
      <c r="Q51" s="101"/>
      <c r="T51" s="99"/>
      <c r="U51" s="98"/>
      <c r="V51" s="108" t="s">
        <v>66</v>
      </c>
      <c r="W51" s="109"/>
      <c r="X51" s="109"/>
      <c r="Y51" s="109"/>
      <c r="Z51" s="109"/>
      <c r="AA51" s="109"/>
      <c r="AB51" s="109"/>
      <c r="AC51" s="108" t="s">
        <v>67</v>
      </c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10"/>
      <c r="BA51" s="59"/>
      <c r="BB51" s="59"/>
      <c r="BC51" s="59"/>
      <c r="BD51" s="59"/>
      <c r="BE51" s="59"/>
    </row>
    <row r="52" ht="13.5" customHeight="1">
      <c r="A52" s="98"/>
      <c r="D52" s="99"/>
      <c r="E52" s="98"/>
      <c r="F52" s="59"/>
      <c r="G52" s="59"/>
      <c r="H52" s="59"/>
      <c r="I52" s="59"/>
      <c r="J52" s="59"/>
      <c r="K52" s="59"/>
      <c r="L52" s="100"/>
      <c r="M52" s="101"/>
      <c r="P52" s="99"/>
      <c r="Q52" s="101"/>
      <c r="T52" s="99"/>
      <c r="U52" s="98"/>
      <c r="V52" s="111" t="s">
        <v>68</v>
      </c>
      <c r="W52" s="109"/>
      <c r="X52" s="109"/>
      <c r="Y52" s="109"/>
      <c r="Z52" s="109"/>
      <c r="AA52" s="109"/>
      <c r="AB52" s="109"/>
      <c r="AC52" s="108" t="s">
        <v>69</v>
      </c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10"/>
      <c r="BA52" s="59"/>
      <c r="BB52" s="59"/>
      <c r="BC52" s="59"/>
      <c r="BD52" s="59"/>
      <c r="BE52" s="59"/>
    </row>
    <row r="53" ht="14.25" customHeight="1">
      <c r="A53" s="98"/>
      <c r="D53" s="99"/>
      <c r="E53" s="98"/>
      <c r="F53" s="59"/>
      <c r="G53" s="59"/>
      <c r="H53" s="59"/>
      <c r="I53" s="59"/>
      <c r="J53" s="59"/>
      <c r="K53" s="59"/>
      <c r="L53" s="100"/>
      <c r="M53" s="101"/>
      <c r="P53" s="99"/>
      <c r="Q53" s="101"/>
      <c r="T53" s="99"/>
      <c r="U53" s="102"/>
      <c r="V53" s="111" t="s">
        <v>70</v>
      </c>
      <c r="W53" s="109"/>
      <c r="X53" s="109"/>
      <c r="Y53" s="109"/>
      <c r="Z53" s="109"/>
      <c r="AA53" s="109"/>
      <c r="AB53" s="109"/>
      <c r="AC53" s="108" t="s">
        <v>71</v>
      </c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09"/>
      <c r="AT53" s="109"/>
      <c r="AU53" s="109"/>
      <c r="AV53" s="109"/>
      <c r="AW53" s="109"/>
      <c r="AX53" s="109"/>
      <c r="AY53" s="109"/>
      <c r="AZ53" s="110"/>
      <c r="BA53" s="59"/>
      <c r="BB53" s="59"/>
      <c r="BC53" s="59"/>
      <c r="BD53" s="59"/>
      <c r="BE53" s="59"/>
    </row>
    <row r="54" ht="14.25" customHeight="1">
      <c r="A54" s="98"/>
      <c r="D54" s="99"/>
      <c r="E54" s="98"/>
      <c r="F54" s="59"/>
      <c r="G54" s="59"/>
      <c r="H54" s="59"/>
      <c r="I54" s="59"/>
      <c r="J54" s="59"/>
      <c r="K54" s="59"/>
      <c r="L54" s="100"/>
      <c r="M54" s="101"/>
      <c r="P54" s="99"/>
      <c r="Q54" s="101"/>
      <c r="T54" s="99"/>
      <c r="U54" s="98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</row>
    <row r="55" ht="13.5" customHeight="1">
      <c r="A55" s="98"/>
      <c r="D55" s="99"/>
      <c r="E55" s="98"/>
      <c r="F55" s="59"/>
      <c r="G55" s="59"/>
      <c r="H55" s="59"/>
      <c r="I55" s="59"/>
      <c r="J55" s="59"/>
      <c r="K55" s="59"/>
      <c r="L55" s="100"/>
      <c r="M55" s="101" t="s">
        <v>39</v>
      </c>
      <c r="P55" s="99"/>
      <c r="Q55" s="101"/>
      <c r="T55" s="99"/>
      <c r="U55" s="59" t="s">
        <v>72</v>
      </c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</row>
    <row r="56" ht="13.5" customHeight="1">
      <c r="A56" s="98"/>
      <c r="D56" s="99"/>
      <c r="E56" s="98"/>
      <c r="F56" s="59"/>
      <c r="G56" s="59"/>
      <c r="H56" s="59"/>
      <c r="I56" s="59"/>
      <c r="J56" s="59"/>
      <c r="K56" s="59"/>
      <c r="L56" s="100"/>
      <c r="M56" s="101"/>
      <c r="P56" s="99"/>
      <c r="Q56" s="101"/>
      <c r="T56" s="99"/>
      <c r="U56" s="98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</row>
    <row r="57" ht="14.25" customHeight="1">
      <c r="A57" s="98"/>
      <c r="D57" s="99"/>
      <c r="E57" s="98"/>
      <c r="F57" s="59"/>
      <c r="G57" s="59"/>
      <c r="H57" s="59"/>
      <c r="I57" s="59"/>
      <c r="J57" s="59"/>
      <c r="K57" s="59"/>
      <c r="L57" s="100"/>
      <c r="M57" s="101"/>
      <c r="P57" s="99"/>
      <c r="Q57" s="101"/>
      <c r="T57" s="99"/>
      <c r="U57" s="98"/>
      <c r="V57" s="59" t="s">
        <v>73</v>
      </c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</row>
    <row r="58" ht="14.25" customHeight="1">
      <c r="A58" s="98"/>
      <c r="D58" s="99"/>
      <c r="E58" s="98"/>
      <c r="F58" s="59"/>
      <c r="G58" s="59"/>
      <c r="H58" s="59"/>
      <c r="I58" s="59"/>
      <c r="J58" s="59"/>
      <c r="K58" s="59"/>
      <c r="L58" s="100"/>
      <c r="M58" s="101"/>
      <c r="P58" s="99"/>
      <c r="Q58" s="101"/>
      <c r="T58" s="99"/>
      <c r="U58" s="98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</row>
    <row r="59" ht="13.5" customHeight="1">
      <c r="A59" s="98"/>
      <c r="D59" s="99"/>
      <c r="E59" s="98"/>
      <c r="F59" s="59"/>
      <c r="G59" s="59"/>
      <c r="H59" s="59"/>
      <c r="I59" s="59"/>
      <c r="J59" s="59"/>
      <c r="K59" s="59"/>
      <c r="L59" s="100"/>
      <c r="M59" s="101"/>
      <c r="P59" s="99"/>
      <c r="Q59" s="101"/>
      <c r="T59" s="99"/>
      <c r="U59" s="98"/>
      <c r="V59" s="59"/>
      <c r="W59" s="59" t="s">
        <v>42</v>
      </c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</row>
    <row r="60" ht="14.25" customHeight="1">
      <c r="A60" s="98"/>
      <c r="D60" s="99"/>
      <c r="E60" s="98"/>
      <c r="F60" s="59"/>
      <c r="G60" s="59"/>
      <c r="H60" s="59"/>
      <c r="I60" s="59"/>
      <c r="J60" s="59"/>
      <c r="K60" s="59"/>
      <c r="L60" s="100"/>
      <c r="M60" s="101"/>
      <c r="P60" s="99"/>
      <c r="Q60" s="101"/>
      <c r="T60" s="99"/>
      <c r="U60" s="98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</row>
    <row r="61" ht="13.5" customHeight="1">
      <c r="A61" s="98"/>
      <c r="D61" s="99"/>
      <c r="E61" s="98"/>
      <c r="F61" s="59"/>
      <c r="G61" s="59"/>
      <c r="H61" s="59"/>
      <c r="I61" s="59"/>
      <c r="J61" s="59"/>
      <c r="K61" s="59"/>
      <c r="L61" s="100"/>
      <c r="M61" s="101"/>
      <c r="P61" s="99"/>
      <c r="Q61" s="101"/>
      <c r="T61" s="99"/>
      <c r="U61" s="98"/>
      <c r="V61" s="59"/>
      <c r="W61" s="59"/>
      <c r="X61" s="59" t="s">
        <v>43</v>
      </c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</row>
    <row r="62" ht="13.5" customHeight="1">
      <c r="A62" s="98"/>
      <c r="D62" s="99"/>
      <c r="E62" s="98"/>
      <c r="F62" s="59"/>
      <c r="G62" s="59"/>
      <c r="H62" s="59"/>
      <c r="I62" s="59"/>
      <c r="J62" s="59"/>
      <c r="K62" s="59"/>
      <c r="L62" s="100"/>
      <c r="M62" s="101"/>
      <c r="P62" s="99"/>
      <c r="Q62" s="101"/>
      <c r="T62" s="99"/>
      <c r="U62" s="98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</row>
    <row r="63" ht="14.25" customHeight="1">
      <c r="A63" s="98"/>
      <c r="D63" s="99"/>
      <c r="E63" s="98"/>
      <c r="F63" s="59"/>
      <c r="G63" s="59"/>
      <c r="H63" s="59"/>
      <c r="I63" s="59"/>
      <c r="J63" s="59"/>
      <c r="K63" s="59"/>
      <c r="L63" s="100"/>
      <c r="M63" s="101"/>
      <c r="P63" s="99"/>
      <c r="Q63" s="101"/>
      <c r="T63" s="99"/>
      <c r="U63" s="98"/>
      <c r="V63" s="59"/>
      <c r="W63" s="59" t="s">
        <v>44</v>
      </c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</row>
    <row r="64" ht="14.25" customHeight="1">
      <c r="A64" s="98"/>
      <c r="D64" s="99"/>
      <c r="E64" s="98"/>
      <c r="F64" s="59"/>
      <c r="G64" s="59"/>
      <c r="H64" s="59"/>
      <c r="I64" s="59"/>
      <c r="J64" s="59"/>
      <c r="K64" s="59"/>
      <c r="L64" s="100"/>
      <c r="M64" s="101"/>
      <c r="P64" s="99"/>
      <c r="Q64" s="101"/>
      <c r="T64" s="99"/>
      <c r="U64" s="98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</row>
    <row r="65" ht="13.5" customHeight="1">
      <c r="A65" s="98"/>
      <c r="D65" s="99"/>
      <c r="E65" s="98"/>
      <c r="F65" s="59"/>
      <c r="G65" s="59"/>
      <c r="H65" s="59"/>
      <c r="I65" s="59"/>
      <c r="J65" s="59"/>
      <c r="K65" s="59"/>
      <c r="L65" s="100"/>
      <c r="M65" s="101"/>
      <c r="P65" s="99"/>
      <c r="Q65" s="101"/>
      <c r="T65" s="99"/>
      <c r="U65" s="98"/>
      <c r="V65" s="59"/>
      <c r="W65" s="59" t="s">
        <v>45</v>
      </c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</row>
    <row r="66" ht="14.25" customHeight="1">
      <c r="A66" s="98"/>
      <c r="D66" s="99"/>
      <c r="E66" s="98"/>
      <c r="F66" s="59"/>
      <c r="G66" s="59"/>
      <c r="H66" s="59"/>
      <c r="I66" s="59"/>
      <c r="J66" s="59"/>
      <c r="K66" s="59"/>
      <c r="L66" s="100"/>
      <c r="M66" s="101"/>
      <c r="P66" s="99"/>
      <c r="Q66" s="101"/>
      <c r="T66" s="99"/>
      <c r="U66" s="102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</row>
    <row r="67" ht="14.25" customHeight="1">
      <c r="A67" s="98"/>
      <c r="D67" s="99"/>
      <c r="E67" s="98"/>
      <c r="F67" s="59"/>
      <c r="G67" s="59"/>
      <c r="H67" s="59"/>
      <c r="I67" s="59"/>
      <c r="J67" s="59"/>
      <c r="K67" s="59"/>
      <c r="L67" s="100"/>
      <c r="M67" s="101"/>
      <c r="P67" s="99"/>
      <c r="Q67" s="101"/>
      <c r="T67" s="99"/>
      <c r="U67" s="98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</row>
    <row r="68" ht="14.25" customHeight="1">
      <c r="A68" s="98"/>
      <c r="D68" s="99"/>
      <c r="E68" s="98"/>
      <c r="F68" s="59"/>
      <c r="G68" s="59"/>
      <c r="H68" s="59"/>
      <c r="I68" s="59"/>
      <c r="J68" s="59"/>
      <c r="K68" s="59"/>
      <c r="L68" s="100"/>
      <c r="M68" s="101" t="s">
        <v>39</v>
      </c>
      <c r="P68" s="99"/>
      <c r="Q68" s="101"/>
      <c r="T68" s="99"/>
      <c r="U68" s="59" t="s">
        <v>74</v>
      </c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</row>
    <row r="69" ht="14.25" customHeight="1">
      <c r="A69" s="98"/>
      <c r="D69" s="99"/>
      <c r="E69" s="98"/>
      <c r="F69" s="59"/>
      <c r="G69" s="59"/>
      <c r="H69" s="59"/>
      <c r="I69" s="59"/>
      <c r="J69" s="59"/>
      <c r="K69" s="59"/>
      <c r="L69" s="100"/>
      <c r="M69" s="101"/>
      <c r="P69" s="99"/>
      <c r="Q69" s="101"/>
      <c r="T69" s="99"/>
      <c r="U69" s="98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</row>
    <row r="70" ht="13.5" customHeight="1">
      <c r="A70" s="98"/>
      <c r="D70" s="99"/>
      <c r="E70" s="98"/>
      <c r="F70" s="59"/>
      <c r="G70" s="59"/>
      <c r="H70" s="59"/>
      <c r="I70" s="59"/>
      <c r="J70" s="59"/>
      <c r="K70" s="59"/>
      <c r="L70" s="100"/>
      <c r="M70" s="101"/>
      <c r="P70" s="99"/>
      <c r="Q70" s="101"/>
      <c r="T70" s="99"/>
      <c r="U70" s="98"/>
      <c r="V70" s="59" t="s">
        <v>75</v>
      </c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</row>
    <row r="71" ht="14.25" customHeight="1">
      <c r="A71" s="98"/>
      <c r="D71" s="99"/>
      <c r="E71" s="98"/>
      <c r="F71" s="59"/>
      <c r="G71" s="59"/>
      <c r="H71" s="59"/>
      <c r="I71" s="59"/>
      <c r="J71" s="59"/>
      <c r="K71" s="59"/>
      <c r="L71" s="100"/>
      <c r="M71" s="101"/>
      <c r="P71" s="99"/>
      <c r="Q71" s="101"/>
      <c r="T71" s="99"/>
      <c r="U71" s="102"/>
      <c r="V71" s="59"/>
      <c r="W71" s="59"/>
      <c r="X71" s="108" t="s">
        <v>76</v>
      </c>
      <c r="Y71" s="109"/>
      <c r="Z71" s="109"/>
      <c r="AA71" s="109"/>
      <c r="AB71" s="109"/>
      <c r="AC71" s="109"/>
      <c r="AD71" s="109"/>
      <c r="AE71" s="108" t="s">
        <v>77</v>
      </c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9"/>
      <c r="AW71" s="109"/>
      <c r="AX71" s="109"/>
      <c r="AY71" s="109"/>
      <c r="AZ71" s="109"/>
      <c r="BA71" s="109"/>
      <c r="BB71" s="109"/>
      <c r="BC71" s="109"/>
      <c r="BD71" s="110"/>
      <c r="BE71" s="59"/>
    </row>
    <row r="72" ht="13.5" customHeight="1">
      <c r="A72" s="98"/>
      <c r="D72" s="99"/>
      <c r="E72" s="98"/>
      <c r="F72" s="59"/>
      <c r="G72" s="59"/>
      <c r="H72" s="59"/>
      <c r="I72" s="59"/>
      <c r="J72" s="59"/>
      <c r="K72" s="59"/>
      <c r="L72" s="100"/>
      <c r="M72" s="101"/>
      <c r="P72" s="99"/>
      <c r="Q72" s="101"/>
      <c r="T72" s="99"/>
      <c r="U72" s="59"/>
      <c r="V72" s="59"/>
      <c r="W72" s="59"/>
      <c r="X72" s="111" t="s">
        <v>78</v>
      </c>
      <c r="Y72" s="109"/>
      <c r="Z72" s="109"/>
      <c r="AA72" s="109"/>
      <c r="AB72" s="109"/>
      <c r="AC72" s="109"/>
      <c r="AD72" s="109"/>
      <c r="AE72" s="108" t="s">
        <v>79</v>
      </c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9"/>
      <c r="AW72" s="109"/>
      <c r="AX72" s="109"/>
      <c r="AY72" s="109"/>
      <c r="AZ72" s="109"/>
      <c r="BA72" s="109"/>
      <c r="BB72" s="109"/>
      <c r="BC72" s="109"/>
      <c r="BD72" s="110"/>
      <c r="BE72" s="59"/>
    </row>
    <row r="73" ht="13.5" customHeight="1">
      <c r="A73" s="98"/>
      <c r="D73" s="99"/>
      <c r="E73" s="98"/>
      <c r="F73" s="59"/>
      <c r="G73" s="59"/>
      <c r="H73" s="59"/>
      <c r="I73" s="59"/>
      <c r="J73" s="59"/>
      <c r="K73" s="59"/>
      <c r="L73" s="100"/>
      <c r="M73" s="101"/>
      <c r="P73" s="99"/>
      <c r="Q73" s="101"/>
      <c r="T73" s="99"/>
      <c r="U73" s="98"/>
      <c r="V73" s="59"/>
      <c r="W73" s="59"/>
      <c r="X73" s="111" t="s">
        <v>68</v>
      </c>
      <c r="Y73" s="109"/>
      <c r="Z73" s="109"/>
      <c r="AA73" s="109"/>
      <c r="AB73" s="109"/>
      <c r="AC73" s="109"/>
      <c r="AD73" s="109"/>
      <c r="AE73" s="108" t="s">
        <v>80</v>
      </c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  <c r="AV73" s="109"/>
      <c r="AW73" s="109"/>
      <c r="AX73" s="109"/>
      <c r="AY73" s="109"/>
      <c r="AZ73" s="109"/>
      <c r="BA73" s="109"/>
      <c r="BB73" s="109"/>
      <c r="BC73" s="109"/>
      <c r="BD73" s="110"/>
      <c r="BE73" s="59"/>
    </row>
    <row r="74" ht="14.25" customHeight="1">
      <c r="A74" s="98"/>
      <c r="D74" s="99"/>
      <c r="E74" s="98"/>
      <c r="F74" s="59"/>
      <c r="G74" s="59"/>
      <c r="H74" s="59"/>
      <c r="I74" s="59"/>
      <c r="J74" s="59"/>
      <c r="K74" s="59"/>
      <c r="L74" s="100"/>
      <c r="M74" s="101"/>
      <c r="P74" s="99"/>
      <c r="Q74" s="101"/>
      <c r="T74" s="99"/>
      <c r="U74" s="102"/>
      <c r="V74" s="59"/>
      <c r="W74" s="59"/>
      <c r="X74" s="111" t="s">
        <v>70</v>
      </c>
      <c r="Y74" s="109"/>
      <c r="Z74" s="109"/>
      <c r="AA74" s="109"/>
      <c r="AB74" s="109"/>
      <c r="AC74" s="109"/>
      <c r="AD74" s="109"/>
      <c r="AE74" s="108" t="s">
        <v>81</v>
      </c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10"/>
      <c r="BE74" s="59"/>
    </row>
    <row r="75" ht="14.25" customHeight="1">
      <c r="A75" s="98"/>
      <c r="D75" s="99"/>
      <c r="E75" s="98"/>
      <c r="F75" s="59"/>
      <c r="G75" s="59"/>
      <c r="H75" s="59"/>
      <c r="I75" s="59"/>
      <c r="J75" s="59"/>
      <c r="K75" s="59"/>
      <c r="L75" s="100"/>
      <c r="M75" s="101"/>
      <c r="P75" s="99"/>
      <c r="Q75" s="101"/>
      <c r="T75" s="99"/>
      <c r="U75" s="98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</row>
    <row r="76" ht="13.5" customHeight="1">
      <c r="A76" s="98"/>
      <c r="D76" s="99"/>
      <c r="E76" s="98"/>
      <c r="F76" s="59"/>
      <c r="G76" s="59"/>
      <c r="H76" s="59"/>
      <c r="I76" s="59"/>
      <c r="J76" s="59"/>
      <c r="K76" s="59"/>
      <c r="L76" s="100"/>
      <c r="M76" s="101"/>
      <c r="P76" s="99"/>
      <c r="Q76" s="101"/>
      <c r="T76" s="99"/>
      <c r="U76" s="98"/>
      <c r="V76" s="59" t="s">
        <v>82</v>
      </c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</row>
    <row r="77" ht="14.25" customHeight="1">
      <c r="A77" s="98"/>
      <c r="D77" s="99"/>
      <c r="E77" s="98"/>
      <c r="F77" s="59"/>
      <c r="G77" s="59"/>
      <c r="H77" s="59"/>
      <c r="I77" s="59"/>
      <c r="J77" s="59"/>
      <c r="K77" s="59"/>
      <c r="L77" s="100"/>
      <c r="M77" s="101"/>
      <c r="P77" s="99"/>
      <c r="Q77" s="101"/>
      <c r="T77" s="99"/>
      <c r="U77" s="102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</row>
    <row r="78" ht="13.5" customHeight="1">
      <c r="A78" s="98"/>
      <c r="D78" s="99"/>
      <c r="E78" s="98"/>
      <c r="F78" s="59"/>
      <c r="G78" s="59"/>
      <c r="H78" s="59"/>
      <c r="I78" s="59"/>
      <c r="J78" s="59"/>
      <c r="K78" s="59"/>
      <c r="L78" s="100"/>
      <c r="M78" s="101"/>
      <c r="P78" s="99"/>
      <c r="Q78" s="101"/>
      <c r="T78" s="99"/>
      <c r="U78" s="59"/>
      <c r="V78" s="59" t="s">
        <v>83</v>
      </c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</row>
    <row r="79" ht="14.25" customHeight="1">
      <c r="A79" s="98"/>
      <c r="D79" s="99"/>
      <c r="E79" s="98"/>
      <c r="F79" s="59"/>
      <c r="G79" s="59"/>
      <c r="H79" s="59"/>
      <c r="I79" s="59"/>
      <c r="J79" s="59"/>
      <c r="K79" s="59"/>
      <c r="L79" s="100"/>
      <c r="M79" s="101"/>
      <c r="P79" s="99"/>
      <c r="Q79" s="101"/>
      <c r="T79" s="99"/>
      <c r="U79" s="102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</row>
    <row r="80" ht="13.5" customHeight="1">
      <c r="A80" s="98"/>
      <c r="D80" s="99"/>
      <c r="E80" s="98"/>
      <c r="F80" s="59"/>
      <c r="G80" s="59"/>
      <c r="H80" s="59"/>
      <c r="I80" s="59"/>
      <c r="J80" s="59"/>
      <c r="K80" s="59"/>
      <c r="L80" s="100"/>
      <c r="M80" s="101"/>
      <c r="P80" s="99"/>
      <c r="Q80" s="101"/>
      <c r="T80" s="99"/>
      <c r="U80" s="59"/>
      <c r="V80" s="59"/>
      <c r="W80" s="59" t="s">
        <v>84</v>
      </c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</row>
    <row r="81" ht="13.5" customHeight="1">
      <c r="A81" s="98"/>
      <c r="D81" s="99"/>
      <c r="E81" s="98"/>
      <c r="F81" s="59"/>
      <c r="G81" s="59"/>
      <c r="H81" s="59"/>
      <c r="I81" s="59"/>
      <c r="J81" s="59"/>
      <c r="K81" s="59"/>
      <c r="L81" s="100"/>
      <c r="M81" s="101"/>
      <c r="P81" s="99"/>
      <c r="Q81" s="101"/>
      <c r="T81" s="99"/>
      <c r="U81" s="98"/>
      <c r="V81" s="59"/>
      <c r="W81" s="59"/>
      <c r="X81" s="59" t="s">
        <v>85</v>
      </c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</row>
    <row r="82" ht="14.25" customHeight="1">
      <c r="A82" s="98"/>
      <c r="D82" s="99"/>
      <c r="E82" s="98"/>
      <c r="F82" s="59"/>
      <c r="G82" s="59"/>
      <c r="H82" s="59"/>
      <c r="I82" s="59"/>
      <c r="J82" s="59"/>
      <c r="K82" s="59"/>
      <c r="L82" s="100"/>
      <c r="M82" s="101"/>
      <c r="P82" s="99"/>
      <c r="Q82" s="101"/>
      <c r="T82" s="99"/>
      <c r="U82" s="102"/>
      <c r="V82" s="59"/>
      <c r="W82" s="59"/>
      <c r="X82" s="59"/>
      <c r="Y82" s="59" t="s">
        <v>86</v>
      </c>
      <c r="Z82" s="59"/>
      <c r="AA82" s="59"/>
      <c r="AB82" s="59"/>
      <c r="AC82" s="59" t="s">
        <v>87</v>
      </c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</row>
    <row r="83" ht="14.25" customHeight="1">
      <c r="A83" s="98"/>
      <c r="D83" s="99"/>
      <c r="E83" s="98"/>
      <c r="F83" s="59"/>
      <c r="G83" s="59"/>
      <c r="H83" s="59"/>
      <c r="I83" s="59"/>
      <c r="J83" s="59"/>
      <c r="K83" s="59"/>
      <c r="L83" s="100"/>
      <c r="M83" s="101"/>
      <c r="P83" s="99"/>
      <c r="Q83" s="101"/>
      <c r="T83" s="99"/>
      <c r="U83" s="102"/>
      <c r="V83" s="59"/>
      <c r="W83" s="59"/>
      <c r="X83" s="59"/>
      <c r="Y83" s="59" t="s">
        <v>88</v>
      </c>
      <c r="Z83" s="59"/>
      <c r="AA83" s="59"/>
      <c r="AB83" s="59"/>
      <c r="AC83" s="59" t="s">
        <v>89</v>
      </c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</row>
    <row r="84" ht="14.25" customHeight="1">
      <c r="A84" s="98"/>
      <c r="D84" s="99"/>
      <c r="E84" s="98"/>
      <c r="F84" s="59"/>
      <c r="G84" s="59"/>
      <c r="H84" s="59"/>
      <c r="I84" s="59"/>
      <c r="J84" s="59"/>
      <c r="K84" s="59"/>
      <c r="L84" s="100"/>
      <c r="M84" s="101"/>
      <c r="P84" s="99"/>
      <c r="Q84" s="101"/>
      <c r="T84" s="99"/>
      <c r="U84" s="102"/>
      <c r="V84" s="59"/>
      <c r="W84" s="59"/>
      <c r="X84" s="59"/>
      <c r="Y84" s="59" t="s">
        <v>90</v>
      </c>
      <c r="Z84" s="59"/>
      <c r="AA84" s="59"/>
      <c r="AB84" s="59"/>
      <c r="AC84" s="59" t="s">
        <v>91</v>
      </c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</row>
    <row r="85" ht="14.25" customHeight="1">
      <c r="A85" s="98"/>
      <c r="D85" s="99"/>
      <c r="E85" s="98"/>
      <c r="F85" s="59"/>
      <c r="G85" s="59"/>
      <c r="H85" s="59"/>
      <c r="I85" s="59"/>
      <c r="J85" s="59"/>
      <c r="K85" s="59"/>
      <c r="L85" s="100"/>
      <c r="M85" s="101"/>
      <c r="P85" s="99"/>
      <c r="Q85" s="101"/>
      <c r="T85" s="99"/>
      <c r="U85" s="102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</row>
    <row r="86" ht="14.25" customHeight="1">
      <c r="A86" s="98"/>
      <c r="D86" s="99"/>
      <c r="E86" s="98"/>
      <c r="F86" s="59"/>
      <c r="G86" s="59"/>
      <c r="H86" s="59"/>
      <c r="I86" s="59"/>
      <c r="J86" s="59"/>
      <c r="K86" s="59"/>
      <c r="L86" s="100"/>
      <c r="M86" s="101"/>
      <c r="P86" s="99"/>
      <c r="Q86" s="101"/>
      <c r="T86" s="99"/>
      <c r="U86" s="102"/>
      <c r="V86" s="59"/>
      <c r="W86" s="59" t="s">
        <v>92</v>
      </c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</row>
    <row r="87" ht="14.25" customHeight="1">
      <c r="A87" s="98"/>
      <c r="D87" s="99"/>
      <c r="E87" s="98"/>
      <c r="F87" s="59"/>
      <c r="G87" s="59"/>
      <c r="H87" s="59"/>
      <c r="I87" s="59"/>
      <c r="J87" s="59"/>
      <c r="K87" s="59"/>
      <c r="L87" s="100"/>
      <c r="M87" s="101"/>
      <c r="P87" s="99"/>
      <c r="Q87" s="101"/>
      <c r="T87" s="99"/>
      <c r="U87" s="102"/>
      <c r="V87" s="59"/>
      <c r="W87" s="59"/>
      <c r="X87" s="59" t="s">
        <v>93</v>
      </c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</row>
    <row r="88" ht="14.25" customHeight="1">
      <c r="A88" s="98"/>
      <c r="D88" s="99"/>
      <c r="E88" s="98"/>
      <c r="F88" s="59"/>
      <c r="G88" s="59"/>
      <c r="H88" s="59"/>
      <c r="I88" s="59"/>
      <c r="J88" s="59"/>
      <c r="K88" s="59"/>
      <c r="L88" s="100"/>
      <c r="M88" s="101"/>
      <c r="P88" s="99"/>
      <c r="Q88" s="101"/>
      <c r="T88" s="99"/>
      <c r="U88" s="102"/>
      <c r="V88" s="59"/>
      <c r="W88" s="59"/>
      <c r="X88" s="59"/>
      <c r="Y88" s="59" t="s">
        <v>86</v>
      </c>
      <c r="Z88" s="59"/>
      <c r="AA88" s="59"/>
      <c r="AB88" s="59"/>
      <c r="AC88" s="59" t="s">
        <v>94</v>
      </c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</row>
    <row r="89" ht="14.25" customHeight="1">
      <c r="A89" s="98"/>
      <c r="D89" s="99"/>
      <c r="E89" s="98"/>
      <c r="F89" s="59"/>
      <c r="G89" s="59"/>
      <c r="H89" s="59"/>
      <c r="I89" s="59"/>
      <c r="J89" s="59"/>
      <c r="K89" s="59"/>
      <c r="L89" s="100"/>
      <c r="M89" s="101"/>
      <c r="P89" s="99"/>
      <c r="Q89" s="101"/>
      <c r="T89" s="99"/>
      <c r="U89" s="102"/>
      <c r="V89" s="59"/>
      <c r="W89" s="59"/>
      <c r="X89" s="59"/>
      <c r="Y89" s="59" t="s">
        <v>88</v>
      </c>
      <c r="Z89" s="59"/>
      <c r="AA89" s="59"/>
      <c r="AB89" s="59"/>
      <c r="AC89" s="59" t="s">
        <v>95</v>
      </c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</row>
    <row r="90" ht="14.25" customHeight="1">
      <c r="A90" s="98"/>
      <c r="D90" s="99"/>
      <c r="E90" s="98"/>
      <c r="F90" s="59"/>
      <c r="G90" s="59"/>
      <c r="H90" s="59"/>
      <c r="I90" s="59"/>
      <c r="J90" s="59"/>
      <c r="K90" s="59"/>
      <c r="L90" s="100"/>
      <c r="M90" s="101"/>
      <c r="P90" s="99"/>
      <c r="Q90" s="101"/>
      <c r="T90" s="99"/>
      <c r="U90" s="102"/>
      <c r="V90" s="59"/>
      <c r="W90" s="59"/>
      <c r="X90" s="59"/>
      <c r="Y90" s="59" t="s">
        <v>90</v>
      </c>
      <c r="Z90" s="59"/>
      <c r="AA90" s="59"/>
      <c r="AB90" s="59"/>
      <c r="AC90" s="59" t="s">
        <v>91</v>
      </c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</row>
    <row r="91" ht="14.25" customHeight="1">
      <c r="A91" s="98"/>
      <c r="D91" s="99"/>
      <c r="E91" s="98"/>
      <c r="F91" s="59"/>
      <c r="G91" s="59"/>
      <c r="H91" s="59"/>
      <c r="I91" s="59"/>
      <c r="J91" s="59"/>
      <c r="K91" s="59"/>
      <c r="L91" s="100"/>
      <c r="M91" s="101"/>
      <c r="P91" s="99"/>
      <c r="Q91" s="101"/>
      <c r="T91" s="99"/>
      <c r="U91" s="102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</row>
    <row r="92" ht="13.5" customHeight="1">
      <c r="A92" s="98"/>
      <c r="D92" s="99"/>
      <c r="E92" s="98"/>
      <c r="F92" s="59"/>
      <c r="G92" s="59"/>
      <c r="H92" s="59"/>
      <c r="I92" s="59"/>
      <c r="J92" s="59"/>
      <c r="K92" s="59"/>
      <c r="L92" s="100"/>
      <c r="M92" s="101"/>
      <c r="P92" s="99"/>
      <c r="Q92" s="101"/>
      <c r="T92" s="99"/>
      <c r="U92" s="59"/>
      <c r="V92" s="59"/>
      <c r="W92" s="59" t="s">
        <v>96</v>
      </c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</row>
    <row r="93" ht="13.5" customHeight="1">
      <c r="A93" s="98"/>
      <c r="D93" s="99"/>
      <c r="E93" s="98"/>
      <c r="F93" s="59"/>
      <c r="G93" s="59"/>
      <c r="H93" s="59"/>
      <c r="I93" s="59"/>
      <c r="J93" s="59"/>
      <c r="K93" s="59"/>
      <c r="L93" s="100"/>
      <c r="M93" s="101"/>
      <c r="P93" s="99"/>
      <c r="Q93" s="101"/>
      <c r="T93" s="99"/>
      <c r="U93" s="98"/>
      <c r="V93" s="59"/>
      <c r="W93" s="59"/>
      <c r="X93" s="59" t="s">
        <v>97</v>
      </c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</row>
    <row r="94" ht="14.25" customHeight="1">
      <c r="A94" s="98"/>
      <c r="D94" s="99"/>
      <c r="E94" s="98"/>
      <c r="F94" s="59"/>
      <c r="G94" s="59"/>
      <c r="H94" s="59"/>
      <c r="I94" s="59"/>
      <c r="J94" s="59"/>
      <c r="K94" s="59"/>
      <c r="L94" s="100"/>
      <c r="M94" s="101"/>
      <c r="P94" s="99"/>
      <c r="Q94" s="101"/>
      <c r="T94" s="99"/>
      <c r="U94" s="102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</row>
    <row r="95" ht="14.25" customHeight="1">
      <c r="A95" s="98"/>
      <c r="D95" s="99"/>
      <c r="E95" s="98"/>
      <c r="F95" s="59"/>
      <c r="G95" s="59"/>
      <c r="H95" s="59"/>
      <c r="I95" s="59"/>
      <c r="J95" s="59"/>
      <c r="K95" s="59"/>
      <c r="L95" s="100"/>
      <c r="M95" s="101"/>
      <c r="P95" s="99"/>
      <c r="Q95" s="101"/>
      <c r="T95" s="99"/>
      <c r="U95" s="102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</row>
    <row r="96" ht="14.25" customHeight="1">
      <c r="A96" s="98"/>
      <c r="D96" s="99"/>
      <c r="E96" s="98"/>
      <c r="F96" s="59"/>
      <c r="G96" s="59"/>
      <c r="H96" s="59"/>
      <c r="I96" s="59"/>
      <c r="J96" s="59"/>
      <c r="K96" s="59"/>
      <c r="L96" s="100"/>
      <c r="M96" s="101"/>
      <c r="P96" s="99"/>
      <c r="Q96" s="101" t="s">
        <v>39</v>
      </c>
      <c r="T96" s="99"/>
      <c r="U96" s="102" t="s">
        <v>98</v>
      </c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</row>
    <row r="97" ht="14.25" customHeight="1">
      <c r="A97" s="98"/>
      <c r="D97" s="99"/>
      <c r="E97" s="98"/>
      <c r="F97" s="59"/>
      <c r="G97" s="59"/>
      <c r="H97" s="59"/>
      <c r="I97" s="59"/>
      <c r="J97" s="59"/>
      <c r="K97" s="59"/>
      <c r="L97" s="100"/>
      <c r="M97" s="101"/>
      <c r="P97" s="99"/>
      <c r="Q97" s="101"/>
      <c r="T97" s="99"/>
      <c r="U97" s="102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</row>
    <row r="98" ht="14.25" customHeight="1">
      <c r="A98" s="98"/>
      <c r="D98" s="99"/>
      <c r="E98" s="98"/>
      <c r="F98" s="59"/>
      <c r="G98" s="59"/>
      <c r="H98" s="59"/>
      <c r="I98" s="59"/>
      <c r="J98" s="59"/>
      <c r="K98" s="59"/>
      <c r="L98" s="100"/>
      <c r="M98" s="101"/>
      <c r="P98" s="99"/>
      <c r="Q98" s="101"/>
      <c r="T98" s="99"/>
      <c r="U98" s="102"/>
      <c r="V98" s="59" t="s">
        <v>99</v>
      </c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</row>
    <row r="99" ht="14.25" customHeight="1">
      <c r="A99" s="98"/>
      <c r="D99" s="99"/>
      <c r="E99" s="98"/>
      <c r="F99" s="59"/>
      <c r="G99" s="59"/>
      <c r="H99" s="59"/>
      <c r="I99" s="59"/>
      <c r="J99" s="59"/>
      <c r="K99" s="59"/>
      <c r="L99" s="100"/>
      <c r="M99" s="101"/>
      <c r="P99" s="99"/>
      <c r="Q99" s="101"/>
      <c r="T99" s="99"/>
      <c r="U99" s="98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</row>
    <row r="100" ht="14.25" customHeight="1">
      <c r="A100" s="94">
        <v>3.0</v>
      </c>
      <c r="B100" s="86"/>
      <c r="C100" s="86"/>
      <c r="D100" s="87"/>
      <c r="E100" s="94" t="s">
        <v>100</v>
      </c>
      <c r="F100" s="95"/>
      <c r="G100" s="95"/>
      <c r="H100" s="95"/>
      <c r="I100" s="95"/>
      <c r="J100" s="95"/>
      <c r="K100" s="95"/>
      <c r="L100" s="96"/>
      <c r="M100" s="97"/>
      <c r="N100" s="86"/>
      <c r="O100" s="86"/>
      <c r="P100" s="87"/>
      <c r="Q100" s="97" t="s">
        <v>39</v>
      </c>
      <c r="R100" s="86"/>
      <c r="S100" s="86"/>
      <c r="T100" s="87"/>
      <c r="U100" s="95" t="s">
        <v>101</v>
      </c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  <c r="AY100" s="95"/>
      <c r="AZ100" s="95"/>
      <c r="BA100" s="95"/>
      <c r="BB100" s="95"/>
      <c r="BC100" s="95"/>
      <c r="BD100" s="95"/>
      <c r="BE100" s="95"/>
    </row>
    <row r="101" ht="14.25" customHeight="1">
      <c r="A101" s="98"/>
      <c r="D101" s="99"/>
      <c r="E101" s="98" t="s">
        <v>102</v>
      </c>
      <c r="F101" s="59"/>
      <c r="G101" s="59"/>
      <c r="H101" s="59"/>
      <c r="I101" s="59"/>
      <c r="J101" s="59"/>
      <c r="K101" s="59"/>
      <c r="L101" s="100"/>
      <c r="M101" s="101"/>
      <c r="P101" s="99"/>
      <c r="Q101" s="101"/>
      <c r="T101" s="99"/>
      <c r="U101" s="98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</row>
    <row r="102" ht="13.5" customHeight="1">
      <c r="A102" s="98"/>
      <c r="D102" s="99"/>
      <c r="E102" s="98"/>
      <c r="F102" s="59"/>
      <c r="G102" s="59"/>
      <c r="H102" s="59"/>
      <c r="I102" s="59"/>
      <c r="J102" s="59"/>
      <c r="K102" s="59"/>
      <c r="L102" s="100"/>
      <c r="M102" s="101"/>
      <c r="P102" s="99"/>
      <c r="Q102" s="101"/>
      <c r="T102" s="99"/>
      <c r="U102" s="98"/>
      <c r="V102" s="59" t="s">
        <v>103</v>
      </c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</row>
    <row r="103" ht="14.25" customHeight="1">
      <c r="A103" s="98"/>
      <c r="D103" s="99"/>
      <c r="E103" s="98"/>
      <c r="F103" s="59"/>
      <c r="G103" s="59"/>
      <c r="H103" s="59"/>
      <c r="I103" s="59"/>
      <c r="J103" s="59"/>
      <c r="K103" s="59"/>
      <c r="L103" s="100"/>
      <c r="M103" s="101"/>
      <c r="P103" s="99"/>
      <c r="Q103" s="101"/>
      <c r="T103" s="99"/>
      <c r="U103" s="102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</row>
    <row r="104" ht="14.25" customHeight="1">
      <c r="A104" s="104"/>
      <c r="B104" s="92"/>
      <c r="C104" s="92"/>
      <c r="D104" s="93"/>
      <c r="E104" s="104"/>
      <c r="F104" s="105"/>
      <c r="G104" s="105"/>
      <c r="H104" s="105"/>
      <c r="I104" s="105"/>
      <c r="J104" s="105"/>
      <c r="K104" s="105"/>
      <c r="L104" s="106"/>
      <c r="M104" s="107"/>
      <c r="N104" s="92"/>
      <c r="O104" s="92"/>
      <c r="P104" s="93"/>
      <c r="Q104" s="107"/>
      <c r="R104" s="92"/>
      <c r="S104" s="92"/>
      <c r="T104" s="93"/>
      <c r="U104" s="112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  <c r="AJ104" s="105"/>
      <c r="AK104" s="105"/>
      <c r="AL104" s="105"/>
      <c r="AM104" s="105"/>
      <c r="AN104" s="105"/>
      <c r="AO104" s="105"/>
      <c r="AP104" s="105"/>
      <c r="AQ104" s="105"/>
      <c r="AR104" s="105"/>
      <c r="AS104" s="105"/>
      <c r="AT104" s="105"/>
      <c r="AU104" s="105"/>
      <c r="AV104" s="105"/>
      <c r="AW104" s="105"/>
      <c r="AX104" s="105"/>
      <c r="AY104" s="105"/>
      <c r="AZ104" s="105"/>
      <c r="BA104" s="105"/>
      <c r="BB104" s="105"/>
      <c r="BC104" s="105"/>
      <c r="BD104" s="105"/>
      <c r="BE104" s="105"/>
    </row>
    <row r="105" ht="14.2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</row>
    <row r="106" ht="14.2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</row>
    <row r="107" ht="14.2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</row>
    <row r="108" ht="14.2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</row>
    <row r="109" ht="14.2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</row>
    <row r="110" ht="14.2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</row>
    <row r="111" ht="14.2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</row>
    <row r="112" ht="14.2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</row>
    <row r="113" ht="14.2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</row>
    <row r="114" ht="14.2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</row>
    <row r="115" ht="14.2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</row>
    <row r="116" ht="14.2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</row>
    <row r="117" ht="14.2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</row>
    <row r="118" ht="14.2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</row>
    <row r="119" ht="14.2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</row>
    <row r="120" ht="14.2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</row>
    <row r="121" ht="14.2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</row>
    <row r="122" ht="14.2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</row>
    <row r="123" ht="14.2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</row>
    <row r="124" ht="14.2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</row>
    <row r="125" ht="14.2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</row>
    <row r="126" ht="14.2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</row>
    <row r="127" ht="14.2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</row>
    <row r="128" ht="14.2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</row>
    <row r="129" ht="14.2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</row>
    <row r="130" ht="14.2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</row>
    <row r="131" ht="14.2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</row>
    <row r="132" ht="14.2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</row>
    <row r="133" ht="14.2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</row>
    <row r="134" ht="14.2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</row>
    <row r="135" ht="14.2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</row>
    <row r="136" ht="14.2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</row>
    <row r="137" ht="14.2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</row>
    <row r="138" ht="14.2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</row>
    <row r="139" ht="14.2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</row>
    <row r="140" ht="14.2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</row>
    <row r="141" ht="14.2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</row>
    <row r="142" ht="14.2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</row>
    <row r="143" ht="14.2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</row>
    <row r="144" ht="14.2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</row>
    <row r="145" ht="14.2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</row>
    <row r="146" ht="14.2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</row>
    <row r="147" ht="14.2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</row>
    <row r="148" ht="14.2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</row>
    <row r="149" ht="14.2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</row>
    <row r="150" ht="14.2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</row>
    <row r="151" ht="14.2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</row>
    <row r="152" ht="14.2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</row>
    <row r="153" ht="14.2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</row>
    <row r="154" ht="14.2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</row>
    <row r="155" ht="14.2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</row>
    <row r="156" ht="14.2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</row>
    <row r="157" ht="14.2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</row>
    <row r="158" ht="14.2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</row>
    <row r="159" ht="14.2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</row>
    <row r="160" ht="14.2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</row>
    <row r="161" ht="14.2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</row>
    <row r="162" ht="14.2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</row>
    <row r="163" ht="14.2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</row>
    <row r="164" ht="14.2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</row>
    <row r="165" ht="14.2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</row>
    <row r="166" ht="14.2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</row>
    <row r="167" ht="14.2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</row>
    <row r="168" ht="14.2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</row>
    <row r="169" ht="14.2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</row>
    <row r="170" ht="14.2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</row>
    <row r="171" ht="14.2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</row>
    <row r="172" ht="14.2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</row>
    <row r="173" ht="14.2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</row>
    <row r="174" ht="14.2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</row>
    <row r="175" ht="14.2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</row>
    <row r="176" ht="14.2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</row>
    <row r="177" ht="14.2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</row>
    <row r="178" ht="14.2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</row>
    <row r="179" ht="14.2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</row>
    <row r="180" ht="14.2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</row>
    <row r="181" ht="14.2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</row>
    <row r="182" ht="14.2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</row>
    <row r="183" ht="14.2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</row>
    <row r="184" ht="14.2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</row>
    <row r="185" ht="14.2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</row>
    <row r="186" ht="14.2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</row>
    <row r="187" ht="14.2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</row>
    <row r="188" ht="14.2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</row>
    <row r="189" ht="14.2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</row>
    <row r="190" ht="14.2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</row>
    <row r="191" ht="14.2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</row>
    <row r="192" ht="14.2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</row>
    <row r="193" ht="14.2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</row>
    <row r="194" ht="14.2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</row>
    <row r="195" ht="14.2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</row>
    <row r="196" ht="14.2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</row>
    <row r="197" ht="14.2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</row>
    <row r="198" ht="14.2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</row>
    <row r="199" ht="14.2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</row>
    <row r="200" ht="14.2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</row>
    <row r="201" ht="14.2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</row>
    <row r="202" ht="14.2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</row>
    <row r="203" ht="14.2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</row>
    <row r="204" ht="14.2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</row>
    <row r="205" ht="14.2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</row>
    <row r="206" ht="14.2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</row>
    <row r="207" ht="14.2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</row>
    <row r="208" ht="14.2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</row>
    <row r="209" ht="14.2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</row>
    <row r="210" ht="14.2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</row>
    <row r="211" ht="14.2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</row>
    <row r="212" ht="14.2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</row>
    <row r="213" ht="14.2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</row>
    <row r="214" ht="14.2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</row>
    <row r="215" ht="14.2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</row>
    <row r="216" ht="14.2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</row>
    <row r="217" ht="14.2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</row>
    <row r="218" ht="14.2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</row>
    <row r="219" ht="14.2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</row>
    <row r="220" ht="14.2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</row>
    <row r="221" ht="14.2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</row>
    <row r="222" ht="14.2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</row>
    <row r="223" ht="14.2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</row>
    <row r="224" ht="14.2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</row>
    <row r="225" ht="14.2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</row>
    <row r="226" ht="14.2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</row>
    <row r="227" ht="14.2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</row>
    <row r="228" ht="14.2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</row>
    <row r="229" ht="14.2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</row>
    <row r="230" ht="14.2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</row>
    <row r="231" ht="14.2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</row>
    <row r="232" ht="14.2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</row>
    <row r="233" ht="14.2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</row>
    <row r="234" ht="14.2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</row>
    <row r="235" ht="14.2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</row>
    <row r="236" ht="14.2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</row>
    <row r="237" ht="14.2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</row>
    <row r="238" ht="14.2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</row>
    <row r="239" ht="14.2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</row>
    <row r="240" ht="14.2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</row>
    <row r="241" ht="14.2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</row>
    <row r="242" ht="14.2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</row>
    <row r="243" ht="14.2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</row>
    <row r="244" ht="14.2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</row>
    <row r="245" ht="14.2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</row>
    <row r="246" ht="14.2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</row>
    <row r="247" ht="14.2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</row>
    <row r="248" ht="14.2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</row>
    <row r="249" ht="14.2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</row>
    <row r="250" ht="14.2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</row>
    <row r="251" ht="14.2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</row>
    <row r="252" ht="14.2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</row>
    <row r="253" ht="14.2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</row>
    <row r="254" ht="14.2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</row>
    <row r="255" ht="14.2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</row>
    <row r="256" ht="14.2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</row>
    <row r="257" ht="14.2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</row>
    <row r="258" ht="14.2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</row>
    <row r="259" ht="14.2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</row>
    <row r="260" ht="14.2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</row>
    <row r="261" ht="14.2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</row>
    <row r="262" ht="14.2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</row>
    <row r="263" ht="14.2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</row>
    <row r="264" ht="14.2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</row>
    <row r="265" ht="14.2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</row>
    <row r="266" ht="14.2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</row>
    <row r="267" ht="14.2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</row>
    <row r="268" ht="14.2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</row>
    <row r="269" ht="14.2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</row>
    <row r="270" ht="14.2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</row>
    <row r="271" ht="14.2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</row>
    <row r="272" ht="14.2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</row>
    <row r="273" ht="14.2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</row>
    <row r="274" ht="14.2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</row>
    <row r="275" ht="14.2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</row>
    <row r="276" ht="14.2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</row>
    <row r="277" ht="14.2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</row>
    <row r="278" ht="14.2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</row>
    <row r="279" ht="14.2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</row>
    <row r="280" ht="14.2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</row>
    <row r="281" ht="14.2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</row>
    <row r="282" ht="14.2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</row>
    <row r="283" ht="14.2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</row>
    <row r="284" ht="14.2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</row>
    <row r="285" ht="14.2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</row>
    <row r="286" ht="14.2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</row>
    <row r="287" ht="14.2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</row>
    <row r="288" ht="14.2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</row>
    <row r="289" ht="14.2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</row>
    <row r="290" ht="14.2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</row>
    <row r="291" ht="14.2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</row>
    <row r="292" ht="14.2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</row>
    <row r="293" ht="14.2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</row>
    <row r="294" ht="14.2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</row>
    <row r="295" ht="14.2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</row>
    <row r="296" ht="14.2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</row>
    <row r="297" ht="14.2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</row>
    <row r="298" ht="14.2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</row>
    <row r="299" ht="14.2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</row>
    <row r="300" ht="14.2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</row>
    <row r="301" ht="14.2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</row>
    <row r="302" ht="14.2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</row>
    <row r="303" ht="14.2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</row>
    <row r="304" ht="14.2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</row>
    <row r="305" ht="14.2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</row>
    <row r="306" ht="14.2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</row>
    <row r="307" ht="14.2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</row>
    <row r="308" ht="14.2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</row>
    <row r="309" ht="14.2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</row>
    <row r="310" ht="14.2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</row>
    <row r="311" ht="14.2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</row>
    <row r="312" ht="14.2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</row>
    <row r="313" ht="14.2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</row>
    <row r="314" ht="14.2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</row>
    <row r="315" ht="14.2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</row>
    <row r="316" ht="14.2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</row>
    <row r="317" ht="14.2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</row>
    <row r="318" ht="14.2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</row>
    <row r="319" ht="14.2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</row>
    <row r="320" ht="14.2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</row>
    <row r="321" ht="14.2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</row>
    <row r="322" ht="14.2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</row>
    <row r="323" ht="14.2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</row>
    <row r="324" ht="14.2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</row>
    <row r="325" ht="14.2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</row>
    <row r="326" ht="14.2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</row>
    <row r="327" ht="14.2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</row>
    <row r="328" ht="14.2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</row>
    <row r="329" ht="14.2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</row>
    <row r="330" ht="14.2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</row>
    <row r="331" ht="14.2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</row>
    <row r="332" ht="14.2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</row>
    <row r="333" ht="14.2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</row>
    <row r="334" ht="14.2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</row>
    <row r="335" ht="14.2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</row>
    <row r="336" ht="14.2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</row>
    <row r="337" ht="14.2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</row>
    <row r="338" ht="14.2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</row>
    <row r="339" ht="14.2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</row>
    <row r="340" ht="14.2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</row>
    <row r="341" ht="14.2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</row>
    <row r="342" ht="14.2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</row>
    <row r="343" ht="14.2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</row>
    <row r="344" ht="14.2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</row>
    <row r="345" ht="14.2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</row>
    <row r="346" ht="14.2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</row>
    <row r="347" ht="14.2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</row>
    <row r="348" ht="14.2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</row>
    <row r="349" ht="14.2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</row>
    <row r="350" ht="14.2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</row>
    <row r="351" ht="14.2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</row>
    <row r="352" ht="14.2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</row>
    <row r="353" ht="14.2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</row>
    <row r="354" ht="14.2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</row>
    <row r="355" ht="14.2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</row>
    <row r="356" ht="14.2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</row>
    <row r="357" ht="14.2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</row>
    <row r="358" ht="14.2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</row>
    <row r="359" ht="14.2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</row>
    <row r="360" ht="14.2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</row>
    <row r="361" ht="14.2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</row>
    <row r="362" ht="14.2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</row>
    <row r="363" ht="14.2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</row>
    <row r="364" ht="14.2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</row>
    <row r="365" ht="14.2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</row>
    <row r="366" ht="14.2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</row>
    <row r="367" ht="14.2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</row>
    <row r="368" ht="14.2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</row>
    <row r="369" ht="14.2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</row>
    <row r="370" ht="14.2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</row>
    <row r="371" ht="14.2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</row>
    <row r="372" ht="14.2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</row>
    <row r="373" ht="14.2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</row>
    <row r="374" ht="14.2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</row>
    <row r="375" ht="14.2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</row>
    <row r="376" ht="14.2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</row>
    <row r="377" ht="14.2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</row>
    <row r="378" ht="14.2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</row>
    <row r="379" ht="14.2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</row>
    <row r="380" ht="14.2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</row>
    <row r="381" ht="14.2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</row>
    <row r="382" ht="14.2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</row>
    <row r="383" ht="14.2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</row>
    <row r="384" ht="14.2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</row>
    <row r="385" ht="14.2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</row>
    <row r="386" ht="14.2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</row>
    <row r="387" ht="14.2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</row>
    <row r="388" ht="14.2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</row>
    <row r="389" ht="14.2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</row>
    <row r="390" ht="14.2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</row>
    <row r="391" ht="14.2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</row>
    <row r="392" ht="14.2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</row>
    <row r="393" ht="14.2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</row>
    <row r="394" ht="14.2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</row>
    <row r="395" ht="14.2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</row>
    <row r="396" ht="14.2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</row>
    <row r="397" ht="14.2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</row>
    <row r="398" ht="14.2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</row>
    <row r="399" ht="14.2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</row>
    <row r="400" ht="14.2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</row>
    <row r="401" ht="14.2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</row>
    <row r="402" ht="14.2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</row>
    <row r="403" ht="14.2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</row>
    <row r="404" ht="14.2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</row>
    <row r="405" ht="14.2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</row>
    <row r="406" ht="14.2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</row>
    <row r="407" ht="14.2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</row>
    <row r="408" ht="14.2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</row>
    <row r="409" ht="14.2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</row>
    <row r="410" ht="14.2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</row>
    <row r="411" ht="14.2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</row>
    <row r="412" ht="14.2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</row>
    <row r="413" ht="14.2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</row>
    <row r="414" ht="14.2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</row>
    <row r="415" ht="14.2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</row>
    <row r="416" ht="14.2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</row>
    <row r="417" ht="14.2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</row>
    <row r="418" ht="14.2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</row>
    <row r="419" ht="14.2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</row>
    <row r="420" ht="14.2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</row>
    <row r="421" ht="14.2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</row>
    <row r="422" ht="14.2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</row>
    <row r="423" ht="14.2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</row>
    <row r="424" ht="14.2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</row>
    <row r="425" ht="14.2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</row>
    <row r="426" ht="14.2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</row>
    <row r="427" ht="14.2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</row>
    <row r="428" ht="14.2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</row>
    <row r="429" ht="14.2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</row>
    <row r="430" ht="14.2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</row>
    <row r="431" ht="14.2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</row>
    <row r="432" ht="14.2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</row>
    <row r="433" ht="14.2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</row>
    <row r="434" ht="14.2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</row>
    <row r="435" ht="14.2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</row>
    <row r="436" ht="14.2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</row>
    <row r="437" ht="14.2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</row>
    <row r="438" ht="14.2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</row>
    <row r="439" ht="14.2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</row>
    <row r="440" ht="14.2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</row>
    <row r="441" ht="14.2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</row>
    <row r="442" ht="14.2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</row>
    <row r="443" ht="14.2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</row>
    <row r="444" ht="14.2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</row>
    <row r="445" ht="14.2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</row>
    <row r="446" ht="14.2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</row>
    <row r="447" ht="14.2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</row>
    <row r="448" ht="14.2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</row>
    <row r="449" ht="14.2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</row>
    <row r="450" ht="14.2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</row>
    <row r="451" ht="14.2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</row>
    <row r="452" ht="14.2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</row>
    <row r="453" ht="14.2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</row>
    <row r="454" ht="14.2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</row>
    <row r="455" ht="14.2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</row>
    <row r="456" ht="14.2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</row>
    <row r="457" ht="14.2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</row>
    <row r="458" ht="14.2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</row>
    <row r="459" ht="14.2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</row>
    <row r="460" ht="14.2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</row>
    <row r="461" ht="14.2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</row>
    <row r="462" ht="14.2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</row>
    <row r="463" ht="14.2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</row>
    <row r="464" ht="14.2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</row>
    <row r="465" ht="14.2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</row>
    <row r="466" ht="14.2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</row>
    <row r="467" ht="14.2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</row>
    <row r="468" ht="14.2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</row>
    <row r="469" ht="14.2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</row>
    <row r="470" ht="14.2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</row>
    <row r="471" ht="14.2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</row>
    <row r="472" ht="14.2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</row>
    <row r="473" ht="14.2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</row>
    <row r="474" ht="14.2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</row>
    <row r="475" ht="14.2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</row>
    <row r="476" ht="14.2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</row>
    <row r="477" ht="14.2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</row>
    <row r="478" ht="14.2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</row>
    <row r="479" ht="14.2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</row>
    <row r="480" ht="14.2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</row>
    <row r="481" ht="14.2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</row>
    <row r="482" ht="14.2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</row>
    <row r="483" ht="14.2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</row>
    <row r="484" ht="14.2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</row>
    <row r="485" ht="14.2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</row>
    <row r="486" ht="14.2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</row>
    <row r="487" ht="14.2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</row>
    <row r="488" ht="14.2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</row>
    <row r="489" ht="14.2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</row>
    <row r="490" ht="14.2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</row>
    <row r="491" ht="14.2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</row>
    <row r="492" ht="14.2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</row>
    <row r="493" ht="14.2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</row>
    <row r="494" ht="14.2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</row>
    <row r="495" ht="14.2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</row>
    <row r="496" ht="14.2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</row>
    <row r="497" ht="14.2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</row>
    <row r="498" ht="14.2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</row>
    <row r="499" ht="14.2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</row>
    <row r="500" ht="14.2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</row>
    <row r="501" ht="14.2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</row>
    <row r="502" ht="14.2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</row>
    <row r="503" ht="14.2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</row>
    <row r="504" ht="14.2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</row>
    <row r="505" ht="14.2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</row>
    <row r="506" ht="14.2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</row>
    <row r="507" ht="14.2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</row>
    <row r="508" ht="14.2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</row>
    <row r="509" ht="14.2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</row>
    <row r="510" ht="14.2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</row>
    <row r="511" ht="14.2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</row>
    <row r="512" ht="14.2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</row>
    <row r="513" ht="14.2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</row>
    <row r="514" ht="14.2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</row>
    <row r="515" ht="14.2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</row>
    <row r="516" ht="14.2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</row>
    <row r="517" ht="14.2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</row>
    <row r="518" ht="14.2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</row>
    <row r="519" ht="14.2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</row>
    <row r="520" ht="14.2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</row>
    <row r="521" ht="14.2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</row>
    <row r="522" ht="14.2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</row>
    <row r="523" ht="14.2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</row>
    <row r="524" ht="14.2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</row>
    <row r="525" ht="14.2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</row>
    <row r="526" ht="14.2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</row>
    <row r="527" ht="14.2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</row>
    <row r="528" ht="14.2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</row>
    <row r="529" ht="14.2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</row>
    <row r="530" ht="14.2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</row>
    <row r="531" ht="14.2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</row>
    <row r="532" ht="14.2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</row>
    <row r="533" ht="14.2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</row>
    <row r="534" ht="14.2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</row>
    <row r="535" ht="14.2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</row>
    <row r="536" ht="14.2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</row>
    <row r="537" ht="14.2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</row>
    <row r="538" ht="14.2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</row>
    <row r="539" ht="14.2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</row>
    <row r="540" ht="14.2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</row>
    <row r="541" ht="14.2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</row>
    <row r="542" ht="14.2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</row>
    <row r="543" ht="14.2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</row>
    <row r="544" ht="14.2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</row>
    <row r="545" ht="14.2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</row>
    <row r="546" ht="14.2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</row>
    <row r="547" ht="14.2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</row>
    <row r="548" ht="14.2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</row>
    <row r="549" ht="14.2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</row>
    <row r="550" ht="14.2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</row>
    <row r="551" ht="14.2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</row>
    <row r="552" ht="14.2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</row>
    <row r="553" ht="14.2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</row>
    <row r="554" ht="14.2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</row>
    <row r="555" ht="14.2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</row>
    <row r="556" ht="14.2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</row>
    <row r="557" ht="14.2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</row>
    <row r="558" ht="14.2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</row>
    <row r="559" ht="14.2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</row>
    <row r="560" ht="14.2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</row>
    <row r="561" ht="14.2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</row>
    <row r="562" ht="14.2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</row>
    <row r="563" ht="14.2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</row>
    <row r="564" ht="14.2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</row>
    <row r="565" ht="14.2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</row>
    <row r="566" ht="14.2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</row>
    <row r="567" ht="14.2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</row>
    <row r="568" ht="14.2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</row>
    <row r="569" ht="14.2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</row>
    <row r="570" ht="14.2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</row>
    <row r="571" ht="14.2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</row>
    <row r="572" ht="14.2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</row>
    <row r="573" ht="14.2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</row>
    <row r="574" ht="14.2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</row>
    <row r="575" ht="14.2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</row>
    <row r="576" ht="14.2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  <c r="AW576" s="59"/>
      <c r="AX576" s="59"/>
      <c r="AY576" s="59"/>
      <c r="AZ576" s="59"/>
      <c r="BA576" s="59"/>
      <c r="BB576" s="59"/>
      <c r="BC576" s="59"/>
      <c r="BD576" s="59"/>
      <c r="BE576" s="59"/>
    </row>
    <row r="577" ht="14.2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</row>
    <row r="578" ht="14.2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</row>
    <row r="579" ht="14.2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</row>
    <row r="580" ht="14.2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</row>
    <row r="581" ht="14.2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</row>
    <row r="582" ht="14.2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59"/>
    </row>
    <row r="583" ht="14.2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</row>
    <row r="584" ht="14.2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</row>
    <row r="585" ht="14.2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</row>
    <row r="586" ht="14.2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</row>
    <row r="587" ht="14.2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</row>
    <row r="588" ht="14.2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</row>
    <row r="589" ht="14.2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</row>
    <row r="590" ht="14.2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</row>
    <row r="591" ht="14.2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</row>
    <row r="592" ht="14.2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</row>
    <row r="593" ht="14.2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</row>
    <row r="594" ht="14.2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</row>
    <row r="595" ht="14.2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</row>
    <row r="596" ht="14.2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</row>
    <row r="597" ht="14.2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</row>
    <row r="598" ht="14.2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</row>
    <row r="599" ht="14.2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</row>
    <row r="600" ht="14.2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</row>
    <row r="601" ht="14.2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</row>
    <row r="602" ht="14.2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</row>
    <row r="603" ht="14.2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</row>
    <row r="604" ht="14.2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</row>
    <row r="605" ht="14.2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9"/>
      <c r="AW605" s="59"/>
      <c r="AX605" s="59"/>
      <c r="AY605" s="59"/>
      <c r="AZ605" s="59"/>
      <c r="BA605" s="59"/>
      <c r="BB605" s="59"/>
      <c r="BC605" s="59"/>
      <c r="BD605" s="59"/>
      <c r="BE605" s="59"/>
    </row>
    <row r="606" ht="14.2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</row>
    <row r="607" ht="14.2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</row>
    <row r="608" ht="14.2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</row>
    <row r="609" ht="14.2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</row>
    <row r="610" ht="14.2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</row>
    <row r="611" ht="14.2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59"/>
      <c r="BE611" s="59"/>
    </row>
    <row r="612" ht="14.2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</row>
    <row r="613" ht="14.2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</row>
    <row r="614" ht="14.2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</row>
    <row r="615" ht="14.2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</row>
    <row r="616" ht="14.2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</row>
    <row r="617" ht="14.2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</row>
    <row r="618" ht="14.2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</row>
    <row r="619" ht="14.2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</row>
    <row r="620" ht="14.2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</row>
    <row r="621" ht="14.2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</row>
    <row r="622" ht="14.2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</row>
    <row r="623" ht="14.2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</row>
    <row r="624" ht="14.2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</row>
    <row r="625" ht="14.2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</row>
    <row r="626" ht="14.2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</row>
    <row r="627" ht="14.2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</row>
    <row r="628" ht="14.2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</row>
    <row r="629" ht="14.2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</row>
    <row r="630" ht="14.2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</row>
    <row r="631" ht="14.2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</row>
    <row r="632" ht="14.2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</row>
    <row r="633" ht="14.2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</row>
    <row r="634" ht="14.2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</row>
    <row r="635" ht="14.2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</row>
    <row r="636" ht="14.2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</row>
    <row r="637" ht="14.2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</row>
    <row r="638" ht="14.2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</row>
    <row r="639" ht="14.2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</row>
    <row r="640" ht="14.2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</row>
    <row r="641" ht="14.2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</row>
    <row r="642" ht="14.2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</row>
    <row r="643" ht="14.2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</row>
    <row r="644" ht="14.2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</row>
    <row r="645" ht="14.2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</row>
    <row r="646" ht="14.2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</row>
    <row r="647" ht="14.2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</row>
    <row r="648" ht="14.2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</row>
    <row r="649" ht="14.2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</row>
    <row r="650" ht="14.2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</row>
    <row r="651" ht="14.2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</row>
    <row r="652" ht="14.2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</row>
    <row r="653" ht="14.2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</row>
    <row r="654" ht="14.2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</row>
    <row r="655" ht="14.2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</row>
    <row r="656" ht="14.2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</row>
    <row r="657" ht="14.2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</row>
    <row r="658" ht="14.2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</row>
    <row r="659" ht="14.2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</row>
    <row r="660" ht="14.2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</row>
    <row r="661" ht="14.2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</row>
    <row r="662" ht="14.2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</row>
    <row r="663" ht="14.2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</row>
    <row r="664" ht="14.2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</row>
    <row r="665" ht="14.2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</row>
    <row r="666" ht="14.2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</row>
    <row r="667" ht="14.2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</row>
    <row r="668" ht="14.2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</row>
    <row r="669" ht="14.2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</row>
    <row r="670" ht="14.2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</row>
    <row r="671" ht="14.2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</row>
    <row r="672" ht="14.2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</row>
    <row r="673" ht="14.2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</row>
    <row r="674" ht="14.2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</row>
    <row r="675" ht="14.2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</row>
    <row r="676" ht="14.2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</row>
    <row r="677" ht="14.2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</row>
    <row r="678" ht="14.2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</row>
    <row r="679" ht="14.2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</row>
    <row r="680" ht="14.2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</row>
    <row r="681" ht="14.2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</row>
    <row r="682" ht="14.2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</row>
    <row r="683" ht="14.2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</row>
    <row r="684" ht="14.2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</row>
    <row r="685" ht="14.2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</row>
    <row r="686" ht="14.2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</row>
    <row r="687" ht="14.2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</row>
    <row r="688" ht="14.2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</row>
    <row r="689" ht="14.2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</row>
    <row r="690" ht="14.2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</row>
    <row r="691" ht="14.2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</row>
    <row r="692" ht="14.2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</row>
    <row r="693" ht="14.2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</row>
    <row r="694" ht="14.2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</row>
    <row r="695" ht="14.2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</row>
    <row r="696" ht="14.2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</row>
    <row r="697" ht="14.2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</row>
    <row r="698" ht="14.2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</row>
    <row r="699" ht="14.2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</row>
    <row r="700" ht="14.2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</row>
    <row r="701" ht="14.2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</row>
    <row r="702" ht="14.2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</row>
    <row r="703" ht="14.2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</row>
    <row r="704" ht="14.2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</row>
    <row r="705" ht="14.2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</row>
    <row r="706" ht="14.2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</row>
    <row r="707" ht="14.2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</row>
    <row r="708" ht="14.2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</row>
    <row r="709" ht="14.2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</row>
    <row r="710" ht="14.2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</row>
    <row r="711" ht="14.2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</row>
    <row r="712" ht="14.2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</row>
    <row r="713" ht="14.2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</row>
    <row r="714" ht="14.2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</row>
    <row r="715" ht="14.2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</row>
    <row r="716" ht="14.2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</row>
    <row r="717" ht="14.2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</row>
    <row r="718" ht="14.2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</row>
    <row r="719" ht="14.2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</row>
    <row r="720" ht="14.2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</row>
    <row r="721" ht="14.2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</row>
    <row r="722" ht="14.2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</row>
    <row r="723" ht="14.2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</row>
    <row r="724" ht="14.2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</row>
    <row r="725" ht="14.2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</row>
    <row r="726" ht="14.2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</row>
    <row r="727" ht="14.2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</row>
    <row r="728" ht="14.2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</row>
    <row r="729" ht="14.2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</row>
    <row r="730" ht="14.2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</row>
    <row r="731" ht="14.2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</row>
    <row r="732" ht="14.2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</row>
    <row r="733" ht="14.2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</row>
    <row r="734" ht="14.2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</row>
    <row r="735" ht="14.2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  <c r="AV735" s="59"/>
      <c r="AW735" s="59"/>
      <c r="AX735" s="59"/>
      <c r="AY735" s="59"/>
      <c r="AZ735" s="59"/>
      <c r="BA735" s="59"/>
      <c r="BB735" s="59"/>
      <c r="BC735" s="59"/>
      <c r="BD735" s="59"/>
      <c r="BE735" s="59"/>
    </row>
    <row r="736" ht="14.2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  <c r="AV736" s="59"/>
      <c r="AW736" s="59"/>
      <c r="AX736" s="59"/>
      <c r="AY736" s="59"/>
      <c r="AZ736" s="59"/>
      <c r="BA736" s="59"/>
      <c r="BB736" s="59"/>
      <c r="BC736" s="59"/>
      <c r="BD736" s="59"/>
      <c r="BE736" s="59"/>
    </row>
    <row r="737" ht="14.2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59"/>
      <c r="BA737" s="59"/>
      <c r="BB737" s="59"/>
      <c r="BC737" s="59"/>
      <c r="BD737" s="59"/>
      <c r="BE737" s="59"/>
    </row>
    <row r="738" ht="14.2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  <c r="AV738" s="59"/>
      <c r="AW738" s="59"/>
      <c r="AX738" s="59"/>
      <c r="AY738" s="59"/>
      <c r="AZ738" s="59"/>
      <c r="BA738" s="59"/>
      <c r="BB738" s="59"/>
      <c r="BC738" s="59"/>
      <c r="BD738" s="59"/>
      <c r="BE738" s="59"/>
    </row>
    <row r="739" ht="14.2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</row>
    <row r="740" ht="14.2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  <c r="AV740" s="59"/>
      <c r="AW740" s="59"/>
      <c r="AX740" s="59"/>
      <c r="AY740" s="59"/>
      <c r="AZ740" s="59"/>
      <c r="BA740" s="59"/>
      <c r="BB740" s="59"/>
      <c r="BC740" s="59"/>
      <c r="BD740" s="59"/>
      <c r="BE740" s="59"/>
    </row>
    <row r="741" ht="14.2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  <c r="AV741" s="59"/>
      <c r="AW741" s="59"/>
      <c r="AX741" s="59"/>
      <c r="AY741" s="59"/>
      <c r="AZ741" s="59"/>
      <c r="BA741" s="59"/>
      <c r="BB741" s="59"/>
      <c r="BC741" s="59"/>
      <c r="BD741" s="59"/>
      <c r="BE741" s="59"/>
    </row>
    <row r="742" ht="14.2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  <c r="AV742" s="59"/>
      <c r="AW742" s="59"/>
      <c r="AX742" s="59"/>
      <c r="AY742" s="59"/>
      <c r="AZ742" s="59"/>
      <c r="BA742" s="59"/>
      <c r="BB742" s="59"/>
      <c r="BC742" s="59"/>
      <c r="BD742" s="59"/>
      <c r="BE742" s="59"/>
    </row>
    <row r="743" ht="14.2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  <c r="AV743" s="59"/>
      <c r="AW743" s="59"/>
      <c r="AX743" s="59"/>
      <c r="AY743" s="59"/>
      <c r="AZ743" s="59"/>
      <c r="BA743" s="59"/>
      <c r="BB743" s="59"/>
      <c r="BC743" s="59"/>
      <c r="BD743" s="59"/>
      <c r="BE743" s="59"/>
    </row>
    <row r="744" ht="14.2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  <c r="AV744" s="59"/>
      <c r="AW744" s="59"/>
      <c r="AX744" s="59"/>
      <c r="AY744" s="59"/>
      <c r="AZ744" s="59"/>
      <c r="BA744" s="59"/>
      <c r="BB744" s="59"/>
      <c r="BC744" s="59"/>
      <c r="BD744" s="59"/>
      <c r="BE744" s="59"/>
    </row>
    <row r="745" ht="14.2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  <c r="AV745" s="59"/>
      <c r="AW745" s="59"/>
      <c r="AX745" s="59"/>
      <c r="AY745" s="59"/>
      <c r="AZ745" s="59"/>
      <c r="BA745" s="59"/>
      <c r="BB745" s="59"/>
      <c r="BC745" s="59"/>
      <c r="BD745" s="59"/>
      <c r="BE745" s="59"/>
    </row>
    <row r="746" ht="14.2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  <c r="AV746" s="59"/>
      <c r="AW746" s="59"/>
      <c r="AX746" s="59"/>
      <c r="AY746" s="59"/>
      <c r="AZ746" s="59"/>
      <c r="BA746" s="59"/>
      <c r="BB746" s="59"/>
      <c r="BC746" s="59"/>
      <c r="BD746" s="59"/>
      <c r="BE746" s="59"/>
    </row>
    <row r="747" ht="14.2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  <c r="AV747" s="59"/>
      <c r="AW747" s="59"/>
      <c r="AX747" s="59"/>
      <c r="AY747" s="59"/>
      <c r="AZ747" s="59"/>
      <c r="BA747" s="59"/>
      <c r="BB747" s="59"/>
      <c r="BC747" s="59"/>
      <c r="BD747" s="59"/>
      <c r="BE747" s="59"/>
    </row>
    <row r="748" ht="14.2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  <c r="AV748" s="59"/>
      <c r="AW748" s="59"/>
      <c r="AX748" s="59"/>
      <c r="AY748" s="59"/>
      <c r="AZ748" s="59"/>
      <c r="BA748" s="59"/>
      <c r="BB748" s="59"/>
      <c r="BC748" s="59"/>
      <c r="BD748" s="59"/>
      <c r="BE748" s="59"/>
    </row>
    <row r="749" ht="14.2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  <c r="AZ749" s="59"/>
      <c r="BA749" s="59"/>
      <c r="BB749" s="59"/>
      <c r="BC749" s="59"/>
      <c r="BD749" s="59"/>
      <c r="BE749" s="59"/>
    </row>
    <row r="750" ht="14.2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  <c r="AV750" s="59"/>
      <c r="AW750" s="59"/>
      <c r="AX750" s="59"/>
      <c r="AY750" s="59"/>
      <c r="AZ750" s="59"/>
      <c r="BA750" s="59"/>
      <c r="BB750" s="59"/>
      <c r="BC750" s="59"/>
      <c r="BD750" s="59"/>
      <c r="BE750" s="59"/>
    </row>
    <row r="751" ht="14.2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  <c r="AZ751" s="59"/>
      <c r="BA751" s="59"/>
      <c r="BB751" s="59"/>
      <c r="BC751" s="59"/>
      <c r="BD751" s="59"/>
      <c r="BE751" s="59"/>
    </row>
    <row r="752" ht="14.2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  <c r="AV752" s="59"/>
      <c r="AW752" s="59"/>
      <c r="AX752" s="59"/>
      <c r="AY752" s="59"/>
      <c r="AZ752" s="59"/>
      <c r="BA752" s="59"/>
      <c r="BB752" s="59"/>
      <c r="BC752" s="59"/>
      <c r="BD752" s="59"/>
      <c r="BE752" s="59"/>
    </row>
    <row r="753" ht="14.2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  <c r="AV753" s="59"/>
      <c r="AW753" s="59"/>
      <c r="AX753" s="59"/>
      <c r="AY753" s="59"/>
      <c r="AZ753" s="59"/>
      <c r="BA753" s="59"/>
      <c r="BB753" s="59"/>
      <c r="BC753" s="59"/>
      <c r="BD753" s="59"/>
      <c r="BE753" s="59"/>
    </row>
    <row r="754" ht="14.2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  <c r="AV754" s="59"/>
      <c r="AW754" s="59"/>
      <c r="AX754" s="59"/>
      <c r="AY754" s="59"/>
      <c r="AZ754" s="59"/>
      <c r="BA754" s="59"/>
      <c r="BB754" s="59"/>
      <c r="BC754" s="59"/>
      <c r="BD754" s="59"/>
      <c r="BE754" s="59"/>
    </row>
    <row r="755" ht="14.2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  <c r="AV755" s="59"/>
      <c r="AW755" s="59"/>
      <c r="AX755" s="59"/>
      <c r="AY755" s="59"/>
      <c r="AZ755" s="59"/>
      <c r="BA755" s="59"/>
      <c r="BB755" s="59"/>
      <c r="BC755" s="59"/>
      <c r="BD755" s="59"/>
      <c r="BE755" s="59"/>
    </row>
    <row r="756" ht="14.2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</row>
    <row r="757" ht="14.2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  <c r="AV757" s="59"/>
      <c r="AW757" s="59"/>
      <c r="AX757" s="59"/>
      <c r="AY757" s="59"/>
      <c r="AZ757" s="59"/>
      <c r="BA757" s="59"/>
      <c r="BB757" s="59"/>
      <c r="BC757" s="59"/>
      <c r="BD757" s="59"/>
      <c r="BE757" s="59"/>
    </row>
    <row r="758" ht="14.2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  <c r="AV758" s="59"/>
      <c r="AW758" s="59"/>
      <c r="AX758" s="59"/>
      <c r="AY758" s="59"/>
      <c r="AZ758" s="59"/>
      <c r="BA758" s="59"/>
      <c r="BB758" s="59"/>
      <c r="BC758" s="59"/>
      <c r="BD758" s="59"/>
      <c r="BE758" s="59"/>
    </row>
    <row r="759" ht="14.2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  <c r="AV759" s="59"/>
      <c r="AW759" s="59"/>
      <c r="AX759" s="59"/>
      <c r="AY759" s="59"/>
      <c r="AZ759" s="59"/>
      <c r="BA759" s="59"/>
      <c r="BB759" s="59"/>
      <c r="BC759" s="59"/>
      <c r="BD759" s="59"/>
      <c r="BE759" s="59"/>
    </row>
    <row r="760" ht="14.2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</row>
    <row r="761" ht="14.2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  <c r="AV761" s="59"/>
      <c r="AW761" s="59"/>
      <c r="AX761" s="59"/>
      <c r="AY761" s="59"/>
      <c r="AZ761" s="59"/>
      <c r="BA761" s="59"/>
      <c r="BB761" s="59"/>
      <c r="BC761" s="59"/>
      <c r="BD761" s="59"/>
      <c r="BE761" s="59"/>
    </row>
    <row r="762" ht="14.2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D762" s="59"/>
      <c r="BE762" s="59"/>
    </row>
    <row r="763" ht="14.2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D763" s="59"/>
      <c r="BE763" s="59"/>
    </row>
    <row r="764" ht="14.2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D764" s="59"/>
      <c r="BE764" s="59"/>
    </row>
    <row r="765" ht="14.2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D765" s="59"/>
      <c r="BE765" s="59"/>
    </row>
    <row r="766" ht="14.2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  <c r="AV766" s="59"/>
      <c r="AW766" s="59"/>
      <c r="AX766" s="59"/>
      <c r="AY766" s="59"/>
      <c r="AZ766" s="59"/>
      <c r="BA766" s="59"/>
      <c r="BB766" s="59"/>
      <c r="BC766" s="59"/>
      <c r="BD766" s="59"/>
      <c r="BE766" s="59"/>
    </row>
    <row r="767" ht="14.2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  <c r="AV767" s="59"/>
      <c r="AW767" s="59"/>
      <c r="AX767" s="59"/>
      <c r="AY767" s="59"/>
      <c r="AZ767" s="59"/>
      <c r="BA767" s="59"/>
      <c r="BB767" s="59"/>
      <c r="BC767" s="59"/>
      <c r="BD767" s="59"/>
      <c r="BE767" s="59"/>
    </row>
    <row r="768" ht="14.2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  <c r="AV768" s="59"/>
      <c r="AW768" s="59"/>
      <c r="AX768" s="59"/>
      <c r="AY768" s="59"/>
      <c r="AZ768" s="59"/>
      <c r="BA768" s="59"/>
      <c r="BB768" s="59"/>
      <c r="BC768" s="59"/>
      <c r="BD768" s="59"/>
      <c r="BE768" s="59"/>
    </row>
    <row r="769" ht="14.2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  <c r="AV769" s="59"/>
      <c r="AW769" s="59"/>
      <c r="AX769" s="59"/>
      <c r="AY769" s="59"/>
      <c r="AZ769" s="59"/>
      <c r="BA769" s="59"/>
      <c r="BB769" s="59"/>
      <c r="BC769" s="59"/>
      <c r="BD769" s="59"/>
      <c r="BE769" s="59"/>
    </row>
    <row r="770" ht="14.2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59"/>
      <c r="AX770" s="59"/>
      <c r="AY770" s="59"/>
      <c r="AZ770" s="59"/>
      <c r="BA770" s="59"/>
      <c r="BB770" s="59"/>
      <c r="BC770" s="59"/>
      <c r="BD770" s="59"/>
      <c r="BE770" s="59"/>
    </row>
    <row r="771" ht="14.2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59"/>
    </row>
    <row r="772" ht="14.2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59"/>
    </row>
    <row r="773" ht="14.2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59"/>
    </row>
    <row r="774" ht="14.2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59"/>
    </row>
    <row r="775" ht="14.2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59"/>
    </row>
    <row r="776" ht="14.2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59"/>
    </row>
    <row r="777" ht="14.2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59"/>
    </row>
    <row r="778" ht="14.2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59"/>
    </row>
    <row r="779" ht="14.2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59"/>
    </row>
    <row r="780" ht="14.2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59"/>
    </row>
    <row r="781" ht="14.2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59"/>
    </row>
    <row r="782" ht="14.2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59"/>
    </row>
    <row r="783" ht="14.2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59"/>
    </row>
    <row r="784" ht="14.2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59"/>
    </row>
    <row r="785" ht="14.2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  <c r="AV785" s="59"/>
      <c r="AW785" s="59"/>
      <c r="AX785" s="59"/>
      <c r="AY785" s="59"/>
      <c r="AZ785" s="59"/>
      <c r="BA785" s="59"/>
      <c r="BB785" s="59"/>
      <c r="BC785" s="59"/>
      <c r="BD785" s="59"/>
      <c r="BE785" s="59"/>
    </row>
    <row r="786" ht="14.2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59"/>
      <c r="BA786" s="59"/>
      <c r="BB786" s="59"/>
      <c r="BC786" s="59"/>
      <c r="BD786" s="59"/>
      <c r="BE786" s="59"/>
    </row>
    <row r="787" ht="14.2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  <c r="AV787" s="59"/>
      <c r="AW787" s="59"/>
      <c r="AX787" s="59"/>
      <c r="AY787" s="59"/>
      <c r="AZ787" s="59"/>
      <c r="BA787" s="59"/>
      <c r="BB787" s="59"/>
      <c r="BC787" s="59"/>
      <c r="BD787" s="59"/>
      <c r="BE787" s="59"/>
    </row>
    <row r="788" ht="14.2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  <c r="AV788" s="59"/>
      <c r="AW788" s="59"/>
      <c r="AX788" s="59"/>
      <c r="AY788" s="59"/>
      <c r="AZ788" s="59"/>
      <c r="BA788" s="59"/>
      <c r="BB788" s="59"/>
      <c r="BC788" s="59"/>
      <c r="BD788" s="59"/>
      <c r="BE788" s="59"/>
    </row>
    <row r="789" ht="14.2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  <c r="AV789" s="59"/>
      <c r="AW789" s="59"/>
      <c r="AX789" s="59"/>
      <c r="AY789" s="59"/>
      <c r="AZ789" s="59"/>
      <c r="BA789" s="59"/>
      <c r="BB789" s="59"/>
      <c r="BC789" s="59"/>
      <c r="BD789" s="59"/>
      <c r="BE789" s="59"/>
    </row>
    <row r="790" ht="14.2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  <c r="AV790" s="59"/>
      <c r="AW790" s="59"/>
      <c r="AX790" s="59"/>
      <c r="AY790" s="59"/>
      <c r="AZ790" s="59"/>
      <c r="BA790" s="59"/>
      <c r="BB790" s="59"/>
      <c r="BC790" s="59"/>
      <c r="BD790" s="59"/>
      <c r="BE790" s="59"/>
    </row>
    <row r="791" ht="14.2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59"/>
      <c r="BA791" s="59"/>
      <c r="BB791" s="59"/>
      <c r="BC791" s="59"/>
      <c r="BD791" s="59"/>
      <c r="BE791" s="59"/>
    </row>
    <row r="792" ht="14.2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  <c r="AV792" s="59"/>
      <c r="AW792" s="59"/>
      <c r="AX792" s="59"/>
      <c r="AY792" s="59"/>
      <c r="AZ792" s="59"/>
      <c r="BA792" s="59"/>
      <c r="BB792" s="59"/>
      <c r="BC792" s="59"/>
      <c r="BD792" s="59"/>
      <c r="BE792" s="59"/>
    </row>
    <row r="793" ht="14.2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  <c r="AV793" s="59"/>
      <c r="AW793" s="59"/>
      <c r="AX793" s="59"/>
      <c r="AY793" s="59"/>
      <c r="AZ793" s="59"/>
      <c r="BA793" s="59"/>
      <c r="BB793" s="59"/>
      <c r="BC793" s="59"/>
      <c r="BD793" s="59"/>
      <c r="BE793" s="59"/>
    </row>
    <row r="794" ht="14.2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  <c r="AV794" s="59"/>
      <c r="AW794" s="59"/>
      <c r="AX794" s="59"/>
      <c r="AY794" s="59"/>
      <c r="AZ794" s="59"/>
      <c r="BA794" s="59"/>
      <c r="BB794" s="59"/>
      <c r="BC794" s="59"/>
      <c r="BD794" s="59"/>
      <c r="BE794" s="59"/>
    </row>
    <row r="795" ht="14.2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  <c r="AV795" s="59"/>
      <c r="AW795" s="59"/>
      <c r="AX795" s="59"/>
      <c r="AY795" s="59"/>
      <c r="AZ795" s="59"/>
      <c r="BA795" s="59"/>
      <c r="BB795" s="59"/>
      <c r="BC795" s="59"/>
      <c r="BD795" s="59"/>
      <c r="BE795" s="59"/>
    </row>
    <row r="796" ht="14.2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  <c r="AV796" s="59"/>
      <c r="AW796" s="59"/>
      <c r="AX796" s="59"/>
      <c r="AY796" s="59"/>
      <c r="AZ796" s="59"/>
      <c r="BA796" s="59"/>
      <c r="BB796" s="59"/>
      <c r="BC796" s="59"/>
      <c r="BD796" s="59"/>
      <c r="BE796" s="59"/>
    </row>
    <row r="797" ht="14.2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  <c r="AV797" s="59"/>
      <c r="AW797" s="59"/>
      <c r="AX797" s="59"/>
      <c r="AY797" s="59"/>
      <c r="AZ797" s="59"/>
      <c r="BA797" s="59"/>
      <c r="BB797" s="59"/>
      <c r="BC797" s="59"/>
      <c r="BD797" s="59"/>
      <c r="BE797" s="59"/>
    </row>
    <row r="798" ht="14.2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59"/>
      <c r="BA798" s="59"/>
      <c r="BB798" s="59"/>
      <c r="BC798" s="59"/>
      <c r="BD798" s="59"/>
      <c r="BE798" s="59"/>
    </row>
    <row r="799" ht="14.2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59"/>
      <c r="BA799" s="59"/>
      <c r="BB799" s="59"/>
      <c r="BC799" s="59"/>
      <c r="BD799" s="59"/>
      <c r="BE799" s="59"/>
    </row>
    <row r="800" ht="14.2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59"/>
      <c r="BA800" s="59"/>
      <c r="BB800" s="59"/>
      <c r="BC800" s="59"/>
      <c r="BD800" s="59"/>
      <c r="BE800" s="59"/>
    </row>
    <row r="801" ht="14.2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59"/>
      <c r="BA801" s="59"/>
      <c r="BB801" s="59"/>
      <c r="BC801" s="59"/>
      <c r="BD801" s="59"/>
      <c r="BE801" s="59"/>
    </row>
    <row r="802" ht="14.2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59"/>
      <c r="BA802" s="59"/>
      <c r="BB802" s="59"/>
      <c r="BC802" s="59"/>
      <c r="BD802" s="59"/>
      <c r="BE802" s="59"/>
    </row>
    <row r="803" ht="14.2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59"/>
      <c r="BA803" s="59"/>
      <c r="BB803" s="59"/>
      <c r="BC803" s="59"/>
      <c r="BD803" s="59"/>
      <c r="BE803" s="59"/>
    </row>
    <row r="804" ht="14.2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59"/>
      <c r="BA804" s="59"/>
      <c r="BB804" s="59"/>
      <c r="BC804" s="59"/>
      <c r="BD804" s="59"/>
      <c r="BE804" s="59"/>
    </row>
    <row r="805" ht="14.2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  <c r="BA805" s="59"/>
      <c r="BB805" s="59"/>
      <c r="BC805" s="59"/>
      <c r="BD805" s="59"/>
      <c r="BE805" s="59"/>
    </row>
    <row r="806" ht="14.2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59"/>
      <c r="BA806" s="59"/>
      <c r="BB806" s="59"/>
      <c r="BC806" s="59"/>
      <c r="BD806" s="59"/>
      <c r="BE806" s="59"/>
    </row>
    <row r="807" ht="14.2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59"/>
      <c r="BA807" s="59"/>
      <c r="BB807" s="59"/>
      <c r="BC807" s="59"/>
      <c r="BD807" s="59"/>
      <c r="BE807" s="59"/>
    </row>
    <row r="808" ht="14.2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59"/>
      <c r="BA808" s="59"/>
      <c r="BB808" s="59"/>
      <c r="BC808" s="59"/>
      <c r="BD808" s="59"/>
      <c r="BE808" s="59"/>
    </row>
    <row r="809" ht="14.2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59"/>
      <c r="BA809" s="59"/>
      <c r="BB809" s="59"/>
      <c r="BC809" s="59"/>
      <c r="BD809" s="59"/>
      <c r="BE809" s="59"/>
    </row>
    <row r="810" ht="14.2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59"/>
      <c r="BA810" s="59"/>
      <c r="BB810" s="59"/>
      <c r="BC810" s="59"/>
      <c r="BD810" s="59"/>
      <c r="BE810" s="59"/>
    </row>
    <row r="811" ht="14.2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59"/>
      <c r="BA811" s="59"/>
      <c r="BB811" s="59"/>
      <c r="BC811" s="59"/>
      <c r="BD811" s="59"/>
      <c r="BE811" s="59"/>
    </row>
    <row r="812" ht="14.2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59"/>
      <c r="BA812" s="59"/>
      <c r="BB812" s="59"/>
      <c r="BC812" s="59"/>
      <c r="BD812" s="59"/>
      <c r="BE812" s="59"/>
    </row>
    <row r="813" ht="14.2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59"/>
      <c r="BA813" s="59"/>
      <c r="BB813" s="59"/>
      <c r="BC813" s="59"/>
      <c r="BD813" s="59"/>
      <c r="BE813" s="59"/>
    </row>
    <row r="814" ht="14.2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59"/>
      <c r="BA814" s="59"/>
      <c r="BB814" s="59"/>
      <c r="BC814" s="59"/>
      <c r="BD814" s="59"/>
      <c r="BE814" s="59"/>
    </row>
    <row r="815" ht="14.2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59"/>
      <c r="BA815" s="59"/>
      <c r="BB815" s="59"/>
      <c r="BC815" s="59"/>
      <c r="BD815" s="59"/>
      <c r="BE815" s="59"/>
    </row>
    <row r="816" ht="14.2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59"/>
      <c r="BA816" s="59"/>
      <c r="BB816" s="59"/>
      <c r="BC816" s="59"/>
      <c r="BD816" s="59"/>
      <c r="BE816" s="59"/>
    </row>
    <row r="817" ht="14.2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59"/>
      <c r="BA817" s="59"/>
      <c r="BB817" s="59"/>
      <c r="BC817" s="59"/>
      <c r="BD817" s="59"/>
      <c r="BE817" s="59"/>
    </row>
    <row r="818" ht="14.2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59"/>
      <c r="BA818" s="59"/>
      <c r="BB818" s="59"/>
      <c r="BC818" s="59"/>
      <c r="BD818" s="59"/>
      <c r="BE818" s="59"/>
    </row>
    <row r="819" ht="14.2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59"/>
      <c r="BA819" s="59"/>
      <c r="BB819" s="59"/>
      <c r="BC819" s="59"/>
      <c r="BD819" s="59"/>
      <c r="BE819" s="59"/>
    </row>
    <row r="820" ht="14.2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59"/>
      <c r="BA820" s="59"/>
      <c r="BB820" s="59"/>
      <c r="BC820" s="59"/>
      <c r="BD820" s="59"/>
      <c r="BE820" s="59"/>
    </row>
    <row r="821" ht="14.2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59"/>
      <c r="BA821" s="59"/>
      <c r="BB821" s="59"/>
      <c r="BC821" s="59"/>
      <c r="BD821" s="59"/>
      <c r="BE821" s="59"/>
    </row>
    <row r="822" ht="14.2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59"/>
      <c r="BA822" s="59"/>
      <c r="BB822" s="59"/>
      <c r="BC822" s="59"/>
      <c r="BD822" s="59"/>
      <c r="BE822" s="59"/>
    </row>
    <row r="823" ht="14.2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59"/>
      <c r="BA823" s="59"/>
      <c r="BB823" s="59"/>
      <c r="BC823" s="59"/>
      <c r="BD823" s="59"/>
      <c r="BE823" s="59"/>
    </row>
    <row r="824" ht="14.2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59"/>
      <c r="BA824" s="59"/>
      <c r="BB824" s="59"/>
      <c r="BC824" s="59"/>
      <c r="BD824" s="59"/>
      <c r="BE824" s="59"/>
    </row>
    <row r="825" ht="14.2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59"/>
      <c r="BA825" s="59"/>
      <c r="BB825" s="59"/>
      <c r="BC825" s="59"/>
      <c r="BD825" s="59"/>
      <c r="BE825" s="59"/>
    </row>
    <row r="826" ht="14.2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59"/>
      <c r="BA826" s="59"/>
      <c r="BB826" s="59"/>
      <c r="BC826" s="59"/>
      <c r="BD826" s="59"/>
      <c r="BE826" s="59"/>
    </row>
    <row r="827" ht="14.2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59"/>
      <c r="BA827" s="59"/>
      <c r="BB827" s="59"/>
      <c r="BC827" s="59"/>
      <c r="BD827" s="59"/>
      <c r="BE827" s="59"/>
    </row>
    <row r="828" ht="14.2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59"/>
      <c r="BA828" s="59"/>
      <c r="BB828" s="59"/>
      <c r="BC828" s="59"/>
      <c r="BD828" s="59"/>
      <c r="BE828" s="59"/>
    </row>
    <row r="829" ht="14.2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59"/>
      <c r="BA829" s="59"/>
      <c r="BB829" s="59"/>
      <c r="BC829" s="59"/>
      <c r="BD829" s="59"/>
      <c r="BE829" s="59"/>
    </row>
    <row r="830" ht="14.2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59"/>
      <c r="BA830" s="59"/>
      <c r="BB830" s="59"/>
      <c r="BC830" s="59"/>
      <c r="BD830" s="59"/>
      <c r="BE830" s="59"/>
    </row>
    <row r="831" ht="14.2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59"/>
      <c r="BA831" s="59"/>
      <c r="BB831" s="59"/>
      <c r="BC831" s="59"/>
      <c r="BD831" s="59"/>
      <c r="BE831" s="59"/>
    </row>
    <row r="832" ht="14.2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59"/>
      <c r="BA832" s="59"/>
      <c r="BB832" s="59"/>
      <c r="BC832" s="59"/>
      <c r="BD832" s="59"/>
      <c r="BE832" s="59"/>
    </row>
    <row r="833" ht="14.2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59"/>
      <c r="BA833" s="59"/>
      <c r="BB833" s="59"/>
      <c r="BC833" s="59"/>
      <c r="BD833" s="59"/>
      <c r="BE833" s="59"/>
    </row>
    <row r="834" ht="14.2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59"/>
      <c r="BA834" s="59"/>
      <c r="BB834" s="59"/>
      <c r="BC834" s="59"/>
      <c r="BD834" s="59"/>
      <c r="BE834" s="59"/>
    </row>
    <row r="835" ht="14.2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59"/>
      <c r="BA835" s="59"/>
      <c r="BB835" s="59"/>
      <c r="BC835" s="59"/>
      <c r="BD835" s="59"/>
      <c r="BE835" s="59"/>
    </row>
    <row r="836" ht="14.2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59"/>
      <c r="BA836" s="59"/>
      <c r="BB836" s="59"/>
      <c r="BC836" s="59"/>
      <c r="BD836" s="59"/>
      <c r="BE836" s="59"/>
    </row>
    <row r="837" ht="14.2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59"/>
      <c r="BA837" s="59"/>
      <c r="BB837" s="59"/>
      <c r="BC837" s="59"/>
      <c r="BD837" s="59"/>
      <c r="BE837" s="59"/>
    </row>
    <row r="838" ht="14.2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59"/>
      <c r="BA838" s="59"/>
      <c r="BB838" s="59"/>
      <c r="BC838" s="59"/>
      <c r="BD838" s="59"/>
      <c r="BE838" s="59"/>
    </row>
    <row r="839" ht="14.2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59"/>
      <c r="BA839" s="59"/>
      <c r="BB839" s="59"/>
      <c r="BC839" s="59"/>
      <c r="BD839" s="59"/>
      <c r="BE839" s="59"/>
    </row>
    <row r="840" ht="14.2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59"/>
      <c r="BA840" s="59"/>
      <c r="BB840" s="59"/>
      <c r="BC840" s="59"/>
      <c r="BD840" s="59"/>
      <c r="BE840" s="59"/>
    </row>
    <row r="841" ht="14.2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59"/>
      <c r="BA841" s="59"/>
      <c r="BB841" s="59"/>
      <c r="BC841" s="59"/>
      <c r="BD841" s="59"/>
      <c r="BE841" s="59"/>
    </row>
    <row r="842" ht="14.2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59"/>
      <c r="BA842" s="59"/>
      <c r="BB842" s="59"/>
      <c r="BC842" s="59"/>
      <c r="BD842" s="59"/>
      <c r="BE842" s="59"/>
    </row>
    <row r="843" ht="14.2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59"/>
      <c r="BA843" s="59"/>
      <c r="BB843" s="59"/>
      <c r="BC843" s="59"/>
      <c r="BD843" s="59"/>
      <c r="BE843" s="59"/>
    </row>
    <row r="844" ht="14.2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59"/>
      <c r="BA844" s="59"/>
      <c r="BB844" s="59"/>
      <c r="BC844" s="59"/>
      <c r="BD844" s="59"/>
      <c r="BE844" s="59"/>
    </row>
    <row r="845" ht="14.2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59"/>
      <c r="BA845" s="59"/>
      <c r="BB845" s="59"/>
      <c r="BC845" s="59"/>
      <c r="BD845" s="59"/>
      <c r="BE845" s="59"/>
    </row>
    <row r="846" ht="14.2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59"/>
      <c r="BA846" s="59"/>
      <c r="BB846" s="59"/>
      <c r="BC846" s="59"/>
      <c r="BD846" s="59"/>
      <c r="BE846" s="59"/>
    </row>
    <row r="847" ht="14.2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  <c r="BA847" s="59"/>
      <c r="BB847" s="59"/>
      <c r="BC847" s="59"/>
      <c r="BD847" s="59"/>
      <c r="BE847" s="59"/>
    </row>
    <row r="848" ht="14.2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59"/>
      <c r="BA848" s="59"/>
      <c r="BB848" s="59"/>
      <c r="BC848" s="59"/>
      <c r="BD848" s="59"/>
      <c r="BE848" s="59"/>
    </row>
    <row r="849" ht="14.2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59"/>
      <c r="BA849" s="59"/>
      <c r="BB849" s="59"/>
      <c r="BC849" s="59"/>
      <c r="BD849" s="59"/>
      <c r="BE849" s="59"/>
    </row>
    <row r="850" ht="14.2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59"/>
      <c r="BA850" s="59"/>
      <c r="BB850" s="59"/>
      <c r="BC850" s="59"/>
      <c r="BD850" s="59"/>
      <c r="BE850" s="59"/>
    </row>
    <row r="851" ht="14.2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59"/>
      <c r="BA851" s="59"/>
      <c r="BB851" s="59"/>
      <c r="BC851" s="59"/>
      <c r="BD851" s="59"/>
      <c r="BE851" s="59"/>
    </row>
    <row r="852" ht="14.2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  <c r="BA852" s="59"/>
      <c r="BB852" s="59"/>
      <c r="BC852" s="59"/>
      <c r="BD852" s="59"/>
      <c r="BE852" s="59"/>
    </row>
    <row r="853" ht="14.2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59"/>
      <c r="BA853" s="59"/>
      <c r="BB853" s="59"/>
      <c r="BC853" s="59"/>
      <c r="BD853" s="59"/>
      <c r="BE853" s="59"/>
    </row>
    <row r="854" ht="14.2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59"/>
      <c r="BA854" s="59"/>
      <c r="BB854" s="59"/>
      <c r="BC854" s="59"/>
      <c r="BD854" s="59"/>
      <c r="BE854" s="59"/>
    </row>
    <row r="855" ht="14.2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  <c r="BA855" s="59"/>
      <c r="BB855" s="59"/>
      <c r="BC855" s="59"/>
      <c r="BD855" s="59"/>
      <c r="BE855" s="59"/>
    </row>
    <row r="856" ht="14.2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59"/>
      <c r="BA856" s="59"/>
      <c r="BB856" s="59"/>
      <c r="BC856" s="59"/>
      <c r="BD856" s="59"/>
      <c r="BE856" s="59"/>
    </row>
    <row r="857" ht="14.2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59"/>
      <c r="BA857" s="59"/>
      <c r="BB857" s="59"/>
      <c r="BC857" s="59"/>
      <c r="BD857" s="59"/>
      <c r="BE857" s="59"/>
    </row>
    <row r="858" ht="14.2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59"/>
      <c r="BA858" s="59"/>
      <c r="BB858" s="59"/>
      <c r="BC858" s="59"/>
      <c r="BD858" s="59"/>
      <c r="BE858" s="59"/>
    </row>
    <row r="859" ht="14.2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59"/>
      <c r="BA859" s="59"/>
      <c r="BB859" s="59"/>
      <c r="BC859" s="59"/>
      <c r="BD859" s="59"/>
      <c r="BE859" s="59"/>
    </row>
    <row r="860" ht="14.2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59"/>
      <c r="BA860" s="59"/>
      <c r="BB860" s="59"/>
      <c r="BC860" s="59"/>
      <c r="BD860" s="59"/>
      <c r="BE860" s="59"/>
    </row>
    <row r="861" ht="14.2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59"/>
      <c r="BA861" s="59"/>
      <c r="BB861" s="59"/>
      <c r="BC861" s="59"/>
      <c r="BD861" s="59"/>
      <c r="BE861" s="59"/>
    </row>
    <row r="862" ht="14.2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59"/>
      <c r="BA862" s="59"/>
      <c r="BB862" s="59"/>
      <c r="BC862" s="59"/>
      <c r="BD862" s="59"/>
      <c r="BE862" s="59"/>
    </row>
    <row r="863" ht="14.2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59"/>
      <c r="BA863" s="59"/>
      <c r="BB863" s="59"/>
      <c r="BC863" s="59"/>
      <c r="BD863" s="59"/>
      <c r="BE863" s="59"/>
    </row>
    <row r="864" ht="14.2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59"/>
      <c r="BA864" s="59"/>
      <c r="BB864" s="59"/>
      <c r="BC864" s="59"/>
      <c r="BD864" s="59"/>
      <c r="BE864" s="59"/>
    </row>
    <row r="865" ht="14.2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59"/>
      <c r="BA865" s="59"/>
      <c r="BB865" s="59"/>
      <c r="BC865" s="59"/>
      <c r="BD865" s="59"/>
      <c r="BE865" s="59"/>
    </row>
    <row r="866" ht="14.2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  <c r="BA866" s="59"/>
      <c r="BB866" s="59"/>
      <c r="BC866" s="59"/>
      <c r="BD866" s="59"/>
      <c r="BE866" s="59"/>
    </row>
    <row r="867" ht="14.2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59"/>
      <c r="BA867" s="59"/>
      <c r="BB867" s="59"/>
      <c r="BC867" s="59"/>
      <c r="BD867" s="59"/>
      <c r="BE867" s="59"/>
    </row>
    <row r="868" ht="14.2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59"/>
      <c r="BA868" s="59"/>
      <c r="BB868" s="59"/>
      <c r="BC868" s="59"/>
      <c r="BD868" s="59"/>
      <c r="BE868" s="59"/>
    </row>
    <row r="869" ht="14.2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59"/>
      <c r="BA869" s="59"/>
      <c r="BB869" s="59"/>
      <c r="BC869" s="59"/>
      <c r="BD869" s="59"/>
      <c r="BE869" s="59"/>
    </row>
    <row r="870" ht="14.2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59"/>
      <c r="BA870" s="59"/>
      <c r="BB870" s="59"/>
      <c r="BC870" s="59"/>
      <c r="BD870" s="59"/>
      <c r="BE870" s="59"/>
    </row>
    <row r="871" ht="14.2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59"/>
      <c r="BA871" s="59"/>
      <c r="BB871" s="59"/>
      <c r="BC871" s="59"/>
      <c r="BD871" s="59"/>
      <c r="BE871" s="59"/>
    </row>
    <row r="872" ht="14.2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59"/>
      <c r="BA872" s="59"/>
      <c r="BB872" s="59"/>
      <c r="BC872" s="59"/>
      <c r="BD872" s="59"/>
      <c r="BE872" s="59"/>
    </row>
    <row r="873" ht="14.2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59"/>
      <c r="BA873" s="59"/>
      <c r="BB873" s="59"/>
      <c r="BC873" s="59"/>
      <c r="BD873" s="59"/>
      <c r="BE873" s="59"/>
    </row>
    <row r="874" ht="14.2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59"/>
      <c r="BA874" s="59"/>
      <c r="BB874" s="59"/>
      <c r="BC874" s="59"/>
      <c r="BD874" s="59"/>
      <c r="BE874" s="59"/>
    </row>
    <row r="875" ht="14.2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59"/>
      <c r="BA875" s="59"/>
      <c r="BB875" s="59"/>
      <c r="BC875" s="59"/>
      <c r="BD875" s="59"/>
      <c r="BE875" s="59"/>
    </row>
    <row r="876" ht="14.2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59"/>
      <c r="BA876" s="59"/>
      <c r="BB876" s="59"/>
      <c r="BC876" s="59"/>
      <c r="BD876" s="59"/>
      <c r="BE876" s="59"/>
    </row>
    <row r="877" ht="14.2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59"/>
      <c r="BA877" s="59"/>
      <c r="BB877" s="59"/>
      <c r="BC877" s="59"/>
      <c r="BD877" s="59"/>
      <c r="BE877" s="59"/>
    </row>
    <row r="878" ht="14.2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59"/>
      <c r="BA878" s="59"/>
      <c r="BB878" s="59"/>
      <c r="BC878" s="59"/>
      <c r="BD878" s="59"/>
      <c r="BE878" s="59"/>
    </row>
    <row r="879" ht="14.2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59"/>
      <c r="BA879" s="59"/>
      <c r="BB879" s="59"/>
      <c r="BC879" s="59"/>
      <c r="BD879" s="59"/>
      <c r="BE879" s="59"/>
    </row>
    <row r="880" ht="14.2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59"/>
      <c r="BA880" s="59"/>
      <c r="BB880" s="59"/>
      <c r="BC880" s="59"/>
      <c r="BD880" s="59"/>
      <c r="BE880" s="59"/>
    </row>
    <row r="881" ht="14.2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59"/>
      <c r="BA881" s="59"/>
      <c r="BB881" s="59"/>
      <c r="BC881" s="59"/>
      <c r="BD881" s="59"/>
      <c r="BE881" s="59"/>
    </row>
    <row r="882" ht="14.2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59"/>
      <c r="BA882" s="59"/>
      <c r="BB882" s="59"/>
      <c r="BC882" s="59"/>
      <c r="BD882" s="59"/>
      <c r="BE882" s="59"/>
    </row>
    <row r="883" ht="14.2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59"/>
      <c r="BA883" s="59"/>
      <c r="BB883" s="59"/>
      <c r="BC883" s="59"/>
      <c r="BD883" s="59"/>
      <c r="BE883" s="59"/>
    </row>
    <row r="884" ht="14.2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59"/>
      <c r="BA884" s="59"/>
      <c r="BB884" s="59"/>
      <c r="BC884" s="59"/>
      <c r="BD884" s="59"/>
      <c r="BE884" s="59"/>
    </row>
    <row r="885" ht="14.2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59"/>
      <c r="BA885" s="59"/>
      <c r="BB885" s="59"/>
      <c r="BC885" s="59"/>
      <c r="BD885" s="59"/>
      <c r="BE885" s="59"/>
    </row>
    <row r="886" ht="14.2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  <c r="BA886" s="59"/>
      <c r="BB886" s="59"/>
      <c r="BC886" s="59"/>
      <c r="BD886" s="59"/>
      <c r="BE886" s="59"/>
    </row>
    <row r="887" ht="14.2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59"/>
      <c r="BA887" s="59"/>
      <c r="BB887" s="59"/>
      <c r="BC887" s="59"/>
      <c r="BD887" s="59"/>
      <c r="BE887" s="59"/>
    </row>
    <row r="888" ht="14.2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59"/>
      <c r="BA888" s="59"/>
      <c r="BB888" s="59"/>
      <c r="BC888" s="59"/>
      <c r="BD888" s="59"/>
      <c r="BE888" s="59"/>
    </row>
    <row r="889" ht="14.2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59"/>
      <c r="BA889" s="59"/>
      <c r="BB889" s="59"/>
      <c r="BC889" s="59"/>
      <c r="BD889" s="59"/>
      <c r="BE889" s="59"/>
    </row>
    <row r="890" ht="14.2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59"/>
      <c r="BA890" s="59"/>
      <c r="BB890" s="59"/>
      <c r="BC890" s="59"/>
      <c r="BD890" s="59"/>
      <c r="BE890" s="59"/>
    </row>
    <row r="891" ht="14.2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59"/>
      <c r="BA891" s="59"/>
      <c r="BB891" s="59"/>
      <c r="BC891" s="59"/>
      <c r="BD891" s="59"/>
      <c r="BE891" s="59"/>
    </row>
    <row r="892" ht="14.2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59"/>
      <c r="BA892" s="59"/>
      <c r="BB892" s="59"/>
      <c r="BC892" s="59"/>
      <c r="BD892" s="59"/>
      <c r="BE892" s="59"/>
    </row>
    <row r="893" ht="14.2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  <c r="BA893" s="59"/>
      <c r="BB893" s="59"/>
      <c r="BC893" s="59"/>
      <c r="BD893" s="59"/>
      <c r="BE893" s="59"/>
    </row>
    <row r="894" ht="14.2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59"/>
      <c r="BA894" s="59"/>
      <c r="BB894" s="59"/>
      <c r="BC894" s="59"/>
      <c r="BD894" s="59"/>
      <c r="BE894" s="59"/>
    </row>
    <row r="895" ht="14.2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59"/>
      <c r="BA895" s="59"/>
      <c r="BB895" s="59"/>
      <c r="BC895" s="59"/>
      <c r="BD895" s="59"/>
      <c r="BE895" s="59"/>
    </row>
    <row r="896" ht="14.2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59"/>
      <c r="BA896" s="59"/>
      <c r="BB896" s="59"/>
      <c r="BC896" s="59"/>
      <c r="BD896" s="59"/>
      <c r="BE896" s="59"/>
    </row>
    <row r="897" ht="14.2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59"/>
      <c r="BA897" s="59"/>
      <c r="BB897" s="59"/>
      <c r="BC897" s="59"/>
      <c r="BD897" s="59"/>
      <c r="BE897" s="59"/>
    </row>
    <row r="898" ht="14.2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59"/>
      <c r="BA898" s="59"/>
      <c r="BB898" s="59"/>
      <c r="BC898" s="59"/>
      <c r="BD898" s="59"/>
      <c r="BE898" s="59"/>
    </row>
    <row r="899" ht="14.2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59"/>
      <c r="BA899" s="59"/>
      <c r="BB899" s="59"/>
      <c r="BC899" s="59"/>
      <c r="BD899" s="59"/>
      <c r="BE899" s="59"/>
    </row>
    <row r="900" ht="14.2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59"/>
      <c r="BA900" s="59"/>
      <c r="BB900" s="59"/>
      <c r="BC900" s="59"/>
      <c r="BD900" s="59"/>
      <c r="BE900" s="59"/>
    </row>
    <row r="901" ht="14.2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59"/>
      <c r="BA901" s="59"/>
      <c r="BB901" s="59"/>
      <c r="BC901" s="59"/>
      <c r="BD901" s="59"/>
      <c r="BE901" s="59"/>
    </row>
    <row r="902" ht="14.2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59"/>
      <c r="BA902" s="59"/>
      <c r="BB902" s="59"/>
      <c r="BC902" s="59"/>
      <c r="BD902" s="59"/>
      <c r="BE902" s="59"/>
    </row>
    <row r="903" ht="14.2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59"/>
      <c r="BA903" s="59"/>
      <c r="BB903" s="59"/>
      <c r="BC903" s="59"/>
      <c r="BD903" s="59"/>
      <c r="BE903" s="59"/>
    </row>
    <row r="904" ht="14.2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59"/>
      <c r="BA904" s="59"/>
      <c r="BB904" s="59"/>
      <c r="BC904" s="59"/>
      <c r="BD904" s="59"/>
      <c r="BE904" s="59"/>
    </row>
    <row r="905" ht="14.2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59"/>
      <c r="BA905" s="59"/>
      <c r="BB905" s="59"/>
      <c r="BC905" s="59"/>
      <c r="BD905" s="59"/>
      <c r="BE905" s="59"/>
    </row>
    <row r="906" ht="14.2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59"/>
      <c r="BA906" s="59"/>
      <c r="BB906" s="59"/>
      <c r="BC906" s="59"/>
      <c r="BD906" s="59"/>
      <c r="BE906" s="59"/>
    </row>
    <row r="907" ht="14.2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  <c r="BA907" s="59"/>
      <c r="BB907" s="59"/>
      <c r="BC907" s="59"/>
      <c r="BD907" s="59"/>
      <c r="BE907" s="59"/>
    </row>
    <row r="908" ht="14.2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59"/>
      <c r="BA908" s="59"/>
      <c r="BB908" s="59"/>
      <c r="BC908" s="59"/>
      <c r="BD908" s="59"/>
      <c r="BE908" s="59"/>
    </row>
    <row r="909" ht="14.2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59"/>
      <c r="BA909" s="59"/>
      <c r="BB909" s="59"/>
      <c r="BC909" s="59"/>
      <c r="BD909" s="59"/>
      <c r="BE909" s="59"/>
    </row>
    <row r="910" ht="14.2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59"/>
      <c r="BA910" s="59"/>
      <c r="BB910" s="59"/>
      <c r="BC910" s="59"/>
      <c r="BD910" s="59"/>
      <c r="BE910" s="59"/>
    </row>
    <row r="911" ht="14.2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59"/>
      <c r="BA911" s="59"/>
      <c r="BB911" s="59"/>
      <c r="BC911" s="59"/>
      <c r="BD911" s="59"/>
      <c r="BE911" s="59"/>
    </row>
    <row r="912" ht="14.2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59"/>
      <c r="BA912" s="59"/>
      <c r="BB912" s="59"/>
      <c r="BC912" s="59"/>
      <c r="BD912" s="59"/>
      <c r="BE912" s="59"/>
    </row>
    <row r="913" ht="14.2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59"/>
      <c r="BA913" s="59"/>
      <c r="BB913" s="59"/>
      <c r="BC913" s="59"/>
      <c r="BD913" s="59"/>
      <c r="BE913" s="59"/>
    </row>
    <row r="914" ht="14.2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59"/>
      <c r="BA914" s="59"/>
      <c r="BB914" s="59"/>
      <c r="BC914" s="59"/>
      <c r="BD914" s="59"/>
      <c r="BE914" s="59"/>
    </row>
    <row r="915" ht="14.2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59"/>
      <c r="BA915" s="59"/>
      <c r="BB915" s="59"/>
      <c r="BC915" s="59"/>
      <c r="BD915" s="59"/>
      <c r="BE915" s="59"/>
    </row>
    <row r="916" ht="14.2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59"/>
      <c r="BA916" s="59"/>
      <c r="BB916" s="59"/>
      <c r="BC916" s="59"/>
      <c r="BD916" s="59"/>
      <c r="BE916" s="59"/>
    </row>
    <row r="917" ht="14.2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59"/>
      <c r="BA917" s="59"/>
      <c r="BB917" s="59"/>
      <c r="BC917" s="59"/>
      <c r="BD917" s="59"/>
      <c r="BE917" s="59"/>
    </row>
    <row r="918" ht="14.2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59"/>
      <c r="BA918" s="59"/>
      <c r="BB918" s="59"/>
      <c r="BC918" s="59"/>
      <c r="BD918" s="59"/>
      <c r="BE918" s="59"/>
    </row>
    <row r="919" ht="14.2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  <c r="BA919" s="59"/>
      <c r="BB919" s="59"/>
      <c r="BC919" s="59"/>
      <c r="BD919" s="59"/>
      <c r="BE919" s="59"/>
    </row>
    <row r="920" ht="14.2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  <c r="BA920" s="59"/>
      <c r="BB920" s="59"/>
      <c r="BC920" s="59"/>
      <c r="BD920" s="59"/>
      <c r="BE920" s="59"/>
    </row>
    <row r="921" ht="14.2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59"/>
      <c r="BA921" s="59"/>
      <c r="BB921" s="59"/>
      <c r="BC921" s="59"/>
      <c r="BD921" s="59"/>
      <c r="BE921" s="59"/>
    </row>
    <row r="922" ht="14.2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59"/>
      <c r="BA922" s="59"/>
      <c r="BB922" s="59"/>
      <c r="BC922" s="59"/>
      <c r="BD922" s="59"/>
      <c r="BE922" s="59"/>
    </row>
    <row r="923" ht="14.2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59"/>
      <c r="BA923" s="59"/>
      <c r="BB923" s="59"/>
      <c r="BC923" s="59"/>
      <c r="BD923" s="59"/>
      <c r="BE923" s="59"/>
    </row>
    <row r="924" ht="14.2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  <c r="BA924" s="59"/>
      <c r="BB924" s="59"/>
      <c r="BC924" s="59"/>
      <c r="BD924" s="59"/>
      <c r="BE924" s="59"/>
    </row>
    <row r="925" ht="14.2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59"/>
      <c r="BA925" s="59"/>
      <c r="BB925" s="59"/>
      <c r="BC925" s="59"/>
      <c r="BD925" s="59"/>
      <c r="BE925" s="59"/>
    </row>
    <row r="926" ht="14.2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59"/>
      <c r="BA926" s="59"/>
      <c r="BB926" s="59"/>
      <c r="BC926" s="59"/>
      <c r="BD926" s="59"/>
      <c r="BE926" s="59"/>
    </row>
    <row r="927" ht="14.2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59"/>
      <c r="BA927" s="59"/>
      <c r="BB927" s="59"/>
      <c r="BC927" s="59"/>
      <c r="BD927" s="59"/>
      <c r="BE927" s="59"/>
    </row>
    <row r="928" ht="14.2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  <c r="BA928" s="59"/>
      <c r="BB928" s="59"/>
      <c r="BC928" s="59"/>
      <c r="BD928" s="59"/>
      <c r="BE928" s="59"/>
    </row>
    <row r="929" ht="14.2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59"/>
      <c r="BA929" s="59"/>
      <c r="BB929" s="59"/>
      <c r="BC929" s="59"/>
      <c r="BD929" s="59"/>
      <c r="BE929" s="59"/>
    </row>
    <row r="930" ht="14.2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59"/>
      <c r="BA930" s="59"/>
      <c r="BB930" s="59"/>
      <c r="BC930" s="59"/>
      <c r="BD930" s="59"/>
      <c r="BE930" s="59"/>
    </row>
    <row r="931" ht="14.2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59"/>
      <c r="BA931" s="59"/>
      <c r="BB931" s="59"/>
      <c r="BC931" s="59"/>
      <c r="BD931" s="59"/>
      <c r="BE931" s="59"/>
    </row>
    <row r="932" ht="14.2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59"/>
      <c r="BA932" s="59"/>
      <c r="BB932" s="59"/>
      <c r="BC932" s="59"/>
      <c r="BD932" s="59"/>
      <c r="BE932" s="59"/>
    </row>
    <row r="933" ht="14.2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59"/>
      <c r="BA933" s="59"/>
      <c r="BB933" s="59"/>
      <c r="BC933" s="59"/>
      <c r="BD933" s="59"/>
      <c r="BE933" s="59"/>
    </row>
    <row r="934" ht="14.2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59"/>
      <c r="BA934" s="59"/>
      <c r="BB934" s="59"/>
      <c r="BC934" s="59"/>
      <c r="BD934" s="59"/>
      <c r="BE934" s="59"/>
    </row>
    <row r="935" ht="14.2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  <c r="BA935" s="59"/>
      <c r="BB935" s="59"/>
      <c r="BC935" s="59"/>
      <c r="BD935" s="59"/>
      <c r="BE935" s="59"/>
    </row>
    <row r="936" ht="14.2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59"/>
      <c r="BA936" s="59"/>
      <c r="BB936" s="59"/>
      <c r="BC936" s="59"/>
      <c r="BD936" s="59"/>
      <c r="BE936" s="59"/>
    </row>
    <row r="937" ht="14.2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59"/>
      <c r="BA937" s="59"/>
      <c r="BB937" s="59"/>
      <c r="BC937" s="59"/>
      <c r="BD937" s="59"/>
      <c r="BE937" s="59"/>
    </row>
    <row r="938" ht="14.2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59"/>
      <c r="BB938" s="59"/>
      <c r="BC938" s="59"/>
      <c r="BD938" s="59"/>
      <c r="BE938" s="59"/>
    </row>
    <row r="939" ht="14.2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59"/>
      <c r="BA939" s="59"/>
      <c r="BB939" s="59"/>
      <c r="BC939" s="59"/>
      <c r="BD939" s="59"/>
      <c r="BE939" s="59"/>
    </row>
    <row r="940" ht="14.2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  <c r="BA940" s="59"/>
      <c r="BB940" s="59"/>
      <c r="BC940" s="59"/>
      <c r="BD940" s="59"/>
      <c r="BE940" s="59"/>
    </row>
    <row r="941" ht="14.2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  <c r="BA941" s="59"/>
      <c r="BB941" s="59"/>
      <c r="BC941" s="59"/>
      <c r="BD941" s="59"/>
      <c r="BE941" s="59"/>
    </row>
    <row r="942" ht="14.2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  <c r="BA942" s="59"/>
      <c r="BB942" s="59"/>
      <c r="BC942" s="59"/>
      <c r="BD942" s="59"/>
      <c r="BE942" s="59"/>
    </row>
    <row r="943" ht="14.2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59"/>
      <c r="BB943" s="59"/>
      <c r="BC943" s="59"/>
      <c r="BD943" s="59"/>
      <c r="BE943" s="59"/>
    </row>
    <row r="944" ht="14.2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  <c r="BA944" s="59"/>
      <c r="BB944" s="59"/>
      <c r="BC944" s="59"/>
      <c r="BD944" s="59"/>
      <c r="BE944" s="59"/>
    </row>
    <row r="945" ht="14.2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  <c r="BA945" s="59"/>
      <c r="BB945" s="59"/>
      <c r="BC945" s="59"/>
      <c r="BD945" s="59"/>
      <c r="BE945" s="59"/>
    </row>
    <row r="946" ht="14.2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59"/>
      <c r="BA946" s="59"/>
      <c r="BB946" s="59"/>
      <c r="BC946" s="59"/>
      <c r="BD946" s="59"/>
      <c r="BE946" s="59"/>
    </row>
    <row r="947" ht="14.2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  <c r="BA947" s="59"/>
      <c r="BB947" s="59"/>
      <c r="BC947" s="59"/>
      <c r="BD947" s="59"/>
      <c r="BE947" s="59"/>
    </row>
    <row r="948" ht="14.2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59"/>
      <c r="BA948" s="59"/>
      <c r="BB948" s="59"/>
      <c r="BC948" s="59"/>
      <c r="BD948" s="59"/>
      <c r="BE948" s="59"/>
    </row>
    <row r="949" ht="14.2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  <c r="BA949" s="59"/>
      <c r="BB949" s="59"/>
      <c r="BC949" s="59"/>
      <c r="BD949" s="59"/>
      <c r="BE949" s="59"/>
    </row>
    <row r="950" ht="14.2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59"/>
      <c r="BA950" s="59"/>
      <c r="BB950" s="59"/>
      <c r="BC950" s="59"/>
      <c r="BD950" s="59"/>
      <c r="BE950" s="59"/>
    </row>
    <row r="951" ht="14.2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59"/>
      <c r="BA951" s="59"/>
      <c r="BB951" s="59"/>
      <c r="BC951" s="59"/>
      <c r="BD951" s="59"/>
      <c r="BE951" s="59"/>
    </row>
    <row r="952" ht="14.2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59"/>
      <c r="BA952" s="59"/>
      <c r="BB952" s="59"/>
      <c r="BC952" s="59"/>
      <c r="BD952" s="59"/>
      <c r="BE952" s="59"/>
    </row>
    <row r="953" ht="14.2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59"/>
      <c r="BA953" s="59"/>
      <c r="BB953" s="59"/>
      <c r="BC953" s="59"/>
      <c r="BD953" s="59"/>
      <c r="BE953" s="59"/>
    </row>
    <row r="954" ht="14.2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59"/>
      <c r="BA954" s="59"/>
      <c r="BB954" s="59"/>
      <c r="BC954" s="59"/>
      <c r="BD954" s="59"/>
      <c r="BE954" s="59"/>
    </row>
    <row r="955" ht="14.2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59"/>
      <c r="BA955" s="59"/>
      <c r="BB955" s="59"/>
      <c r="BC955" s="59"/>
      <c r="BD955" s="59"/>
      <c r="BE955" s="59"/>
    </row>
    <row r="956" ht="14.2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  <c r="BA956" s="59"/>
      <c r="BB956" s="59"/>
      <c r="BC956" s="59"/>
      <c r="BD956" s="59"/>
      <c r="BE956" s="59"/>
    </row>
    <row r="957" ht="14.2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59"/>
      <c r="BA957" s="59"/>
      <c r="BB957" s="59"/>
      <c r="BC957" s="59"/>
      <c r="BD957" s="59"/>
      <c r="BE957" s="59"/>
    </row>
    <row r="958" ht="14.2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59"/>
      <c r="BA958" s="59"/>
      <c r="BB958" s="59"/>
      <c r="BC958" s="59"/>
      <c r="BD958" s="59"/>
      <c r="BE958" s="59"/>
    </row>
    <row r="959" ht="14.2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59"/>
      <c r="BA959" s="59"/>
      <c r="BB959" s="59"/>
      <c r="BC959" s="59"/>
      <c r="BD959" s="59"/>
      <c r="BE959" s="59"/>
    </row>
    <row r="960" ht="14.2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59"/>
      <c r="BA960" s="59"/>
      <c r="BB960" s="59"/>
      <c r="BC960" s="59"/>
      <c r="BD960" s="59"/>
      <c r="BE960" s="59"/>
    </row>
    <row r="961" ht="14.2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59"/>
      <c r="BA961" s="59"/>
      <c r="BB961" s="59"/>
      <c r="BC961" s="59"/>
      <c r="BD961" s="59"/>
      <c r="BE961" s="59"/>
    </row>
    <row r="962" ht="14.2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59"/>
      <c r="BA962" s="59"/>
      <c r="BB962" s="59"/>
      <c r="BC962" s="59"/>
      <c r="BD962" s="59"/>
      <c r="BE962" s="59"/>
    </row>
    <row r="963" ht="14.2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59"/>
      <c r="BA963" s="59"/>
      <c r="BB963" s="59"/>
      <c r="BC963" s="59"/>
      <c r="BD963" s="59"/>
      <c r="BE963" s="59"/>
    </row>
    <row r="964" ht="14.2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59"/>
      <c r="BA964" s="59"/>
      <c r="BB964" s="59"/>
      <c r="BC964" s="59"/>
      <c r="BD964" s="59"/>
      <c r="BE964" s="59"/>
    </row>
    <row r="965" ht="14.2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59"/>
      <c r="BA965" s="59"/>
      <c r="BB965" s="59"/>
      <c r="BC965" s="59"/>
      <c r="BD965" s="59"/>
      <c r="BE965" s="59"/>
    </row>
    <row r="966" ht="14.2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59"/>
      <c r="BA966" s="59"/>
      <c r="BB966" s="59"/>
      <c r="BC966" s="59"/>
      <c r="BD966" s="59"/>
      <c r="BE966" s="59"/>
    </row>
    <row r="967" ht="14.2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59"/>
      <c r="BA967" s="59"/>
      <c r="BB967" s="59"/>
      <c r="BC967" s="59"/>
      <c r="BD967" s="59"/>
      <c r="BE967" s="59"/>
    </row>
    <row r="968" ht="14.2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59"/>
      <c r="BA968" s="59"/>
      <c r="BB968" s="59"/>
      <c r="BC968" s="59"/>
      <c r="BD968" s="59"/>
      <c r="BE968" s="59"/>
    </row>
    <row r="969" ht="14.2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59"/>
      <c r="BA969" s="59"/>
      <c r="BB969" s="59"/>
      <c r="BC969" s="59"/>
      <c r="BD969" s="59"/>
      <c r="BE969" s="59"/>
    </row>
    <row r="970" ht="14.2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59"/>
      <c r="BA970" s="59"/>
      <c r="BB970" s="59"/>
      <c r="BC970" s="59"/>
      <c r="BD970" s="59"/>
      <c r="BE970" s="59"/>
    </row>
    <row r="971" ht="14.2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59"/>
      <c r="BA971" s="59"/>
      <c r="BB971" s="59"/>
      <c r="BC971" s="59"/>
      <c r="BD971" s="59"/>
      <c r="BE971" s="59"/>
    </row>
    <row r="972" ht="14.2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59"/>
      <c r="BA972" s="59"/>
      <c r="BB972" s="59"/>
      <c r="BC972" s="59"/>
      <c r="BD972" s="59"/>
      <c r="BE972" s="59"/>
    </row>
    <row r="973" ht="14.2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59"/>
      <c r="BA973" s="59"/>
      <c r="BB973" s="59"/>
      <c r="BC973" s="59"/>
      <c r="BD973" s="59"/>
      <c r="BE973" s="59"/>
    </row>
    <row r="974" ht="14.2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59"/>
      <c r="BA974" s="59"/>
      <c r="BB974" s="59"/>
      <c r="BC974" s="59"/>
      <c r="BD974" s="59"/>
      <c r="BE974" s="59"/>
    </row>
    <row r="975" ht="14.2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59"/>
      <c r="BA975" s="59"/>
      <c r="BB975" s="59"/>
      <c r="BC975" s="59"/>
      <c r="BD975" s="59"/>
      <c r="BE975" s="59"/>
    </row>
    <row r="976" ht="14.2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59"/>
      <c r="BA976" s="59"/>
      <c r="BB976" s="59"/>
      <c r="BC976" s="59"/>
      <c r="BD976" s="59"/>
      <c r="BE976" s="59"/>
    </row>
    <row r="977" ht="14.2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59"/>
      <c r="BA977" s="59"/>
      <c r="BB977" s="59"/>
      <c r="BC977" s="59"/>
      <c r="BD977" s="59"/>
      <c r="BE977" s="59"/>
    </row>
    <row r="978" ht="14.2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59"/>
      <c r="BA978" s="59"/>
      <c r="BB978" s="59"/>
      <c r="BC978" s="59"/>
      <c r="BD978" s="59"/>
      <c r="BE978" s="59"/>
    </row>
    <row r="979" ht="14.2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59"/>
      <c r="BA979" s="59"/>
      <c r="BB979" s="59"/>
      <c r="BC979" s="59"/>
      <c r="BD979" s="59"/>
      <c r="BE979" s="59"/>
    </row>
    <row r="980" ht="14.2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59"/>
      <c r="BA980" s="59"/>
      <c r="BB980" s="59"/>
      <c r="BC980" s="59"/>
      <c r="BD980" s="59"/>
      <c r="BE980" s="59"/>
    </row>
    <row r="981" ht="14.2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59"/>
      <c r="BA981" s="59"/>
      <c r="BB981" s="59"/>
      <c r="BC981" s="59"/>
      <c r="BD981" s="59"/>
      <c r="BE981" s="59"/>
    </row>
    <row r="982" ht="14.2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59"/>
      <c r="BA982" s="59"/>
      <c r="BB982" s="59"/>
      <c r="BC982" s="59"/>
      <c r="BD982" s="59"/>
      <c r="BE982" s="59"/>
    </row>
    <row r="983" ht="14.2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59"/>
      <c r="BA983" s="59"/>
      <c r="BB983" s="59"/>
      <c r="BC983" s="59"/>
      <c r="BD983" s="59"/>
      <c r="BE983" s="59"/>
    </row>
    <row r="984" ht="14.2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59"/>
      <c r="BA984" s="59"/>
      <c r="BB984" s="59"/>
      <c r="BC984" s="59"/>
      <c r="BD984" s="59"/>
      <c r="BE984" s="59"/>
    </row>
    <row r="985" ht="14.2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  <c r="BA985" s="59"/>
      <c r="BB985" s="59"/>
      <c r="BC985" s="59"/>
      <c r="BD985" s="59"/>
      <c r="BE985" s="59"/>
    </row>
    <row r="986" ht="14.2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59"/>
      <c r="BA986" s="59"/>
      <c r="BB986" s="59"/>
      <c r="BC986" s="59"/>
      <c r="BD986" s="59"/>
      <c r="BE986" s="59"/>
    </row>
    <row r="987" ht="14.2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  <c r="BA987" s="59"/>
      <c r="BB987" s="59"/>
      <c r="BC987" s="59"/>
      <c r="BD987" s="59"/>
      <c r="BE987" s="59"/>
    </row>
    <row r="988" ht="14.2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59"/>
      <c r="BA988" s="59"/>
      <c r="BB988" s="59"/>
      <c r="BC988" s="59"/>
      <c r="BD988" s="59"/>
      <c r="BE988" s="59"/>
    </row>
    <row r="989" ht="14.2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59"/>
      <c r="BA989" s="59"/>
      <c r="BB989" s="59"/>
      <c r="BC989" s="59"/>
      <c r="BD989" s="59"/>
      <c r="BE989" s="59"/>
    </row>
    <row r="990" ht="14.2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59"/>
      <c r="BA990" s="59"/>
      <c r="BB990" s="59"/>
      <c r="BC990" s="59"/>
      <c r="BD990" s="59"/>
      <c r="BE990" s="59"/>
    </row>
    <row r="991" ht="14.2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59"/>
      <c r="BA991" s="59"/>
      <c r="BB991" s="59"/>
      <c r="BC991" s="59"/>
      <c r="BD991" s="59"/>
      <c r="BE991" s="59"/>
    </row>
    <row r="992" ht="14.2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59"/>
      <c r="BA992" s="59"/>
      <c r="BB992" s="59"/>
      <c r="BC992" s="59"/>
      <c r="BD992" s="59"/>
      <c r="BE992" s="59"/>
    </row>
    <row r="993" ht="14.2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59"/>
      <c r="BA993" s="59"/>
      <c r="BB993" s="59"/>
      <c r="BC993" s="59"/>
      <c r="BD993" s="59"/>
      <c r="BE993" s="59"/>
    </row>
    <row r="994" ht="14.2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  <c r="BA994" s="59"/>
      <c r="BB994" s="59"/>
      <c r="BC994" s="59"/>
      <c r="BD994" s="59"/>
      <c r="BE994" s="59"/>
    </row>
    <row r="995" ht="14.2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59"/>
      <c r="BA995" s="59"/>
      <c r="BB995" s="59"/>
      <c r="BC995" s="59"/>
      <c r="BD995" s="59"/>
      <c r="BE995" s="59"/>
    </row>
    <row r="996" ht="14.2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  <c r="AV996" s="59"/>
      <c r="AW996" s="59"/>
      <c r="AX996" s="59"/>
      <c r="AY996" s="59"/>
      <c r="AZ996" s="59"/>
      <c r="BA996" s="59"/>
      <c r="BB996" s="59"/>
      <c r="BC996" s="59"/>
      <c r="BD996" s="59"/>
      <c r="BE996" s="59"/>
    </row>
    <row r="997" ht="14.2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  <c r="AV997" s="59"/>
      <c r="AW997" s="59"/>
      <c r="AX997" s="59"/>
      <c r="AY997" s="59"/>
      <c r="AZ997" s="59"/>
      <c r="BA997" s="59"/>
      <c r="BB997" s="59"/>
      <c r="BC997" s="59"/>
      <c r="BD997" s="59"/>
      <c r="BE997" s="59"/>
    </row>
    <row r="998" ht="14.2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  <c r="AV998" s="59"/>
      <c r="AW998" s="59"/>
      <c r="AX998" s="59"/>
      <c r="AY998" s="59"/>
      <c r="AZ998" s="59"/>
      <c r="BA998" s="59"/>
      <c r="BB998" s="59"/>
      <c r="BC998" s="59"/>
      <c r="BD998" s="59"/>
      <c r="BE998" s="59"/>
    </row>
    <row r="999" ht="14.2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  <c r="AV999" s="59"/>
      <c r="AW999" s="59"/>
      <c r="AX999" s="59"/>
      <c r="AY999" s="59"/>
      <c r="AZ999" s="59"/>
      <c r="BA999" s="59"/>
      <c r="BB999" s="59"/>
      <c r="BC999" s="59"/>
      <c r="BD999" s="59"/>
      <c r="BE999" s="59"/>
    </row>
    <row r="1000" ht="14.2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  <c r="AO1000" s="59"/>
      <c r="AP1000" s="59"/>
      <c r="AQ1000" s="59"/>
      <c r="AR1000" s="59"/>
      <c r="AS1000" s="59"/>
      <c r="AT1000" s="59"/>
      <c r="AU1000" s="59"/>
      <c r="AV1000" s="59"/>
      <c r="AW1000" s="59"/>
      <c r="AX1000" s="59"/>
      <c r="AY1000" s="59"/>
      <c r="AZ1000" s="59"/>
      <c r="BA1000" s="59"/>
      <c r="BB1000" s="59"/>
      <c r="BC1000" s="59"/>
      <c r="BD1000" s="59"/>
      <c r="BE1000" s="59"/>
    </row>
  </sheetData>
  <mergeCells count="310">
    <mergeCell ref="A1:J2"/>
    <mergeCell ref="K1:Z1"/>
    <mergeCell ref="AA1:AJ1"/>
    <mergeCell ref="AK1:BE1"/>
    <mergeCell ref="K2:Z2"/>
    <mergeCell ref="AA2:AJ2"/>
    <mergeCell ref="AK2:BE2"/>
    <mergeCell ref="A4:D5"/>
    <mergeCell ref="E4:L5"/>
    <mergeCell ref="M4:T4"/>
    <mergeCell ref="U4:BE5"/>
    <mergeCell ref="M5:P5"/>
    <mergeCell ref="Q5:T5"/>
    <mergeCell ref="A6:D6"/>
    <mergeCell ref="M6:P6"/>
    <mergeCell ref="Q6:T6"/>
    <mergeCell ref="A7:D7"/>
    <mergeCell ref="M7:P7"/>
    <mergeCell ref="Q7:T7"/>
    <mergeCell ref="M8:P8"/>
    <mergeCell ref="Q8:T8"/>
    <mergeCell ref="M9:P9"/>
    <mergeCell ref="Q9:T9"/>
    <mergeCell ref="M10:P10"/>
    <mergeCell ref="Q10:T10"/>
    <mergeCell ref="M11:P11"/>
    <mergeCell ref="Q11:T11"/>
    <mergeCell ref="Q12:T12"/>
    <mergeCell ref="A8:D8"/>
    <mergeCell ref="A9:D9"/>
    <mergeCell ref="A10:D10"/>
    <mergeCell ref="A11:D11"/>
    <mergeCell ref="A12:D12"/>
    <mergeCell ref="A13:D13"/>
    <mergeCell ref="A14:D14"/>
    <mergeCell ref="Q20:T20"/>
    <mergeCell ref="M21:P21"/>
    <mergeCell ref="Q21:T21"/>
    <mergeCell ref="M22:P22"/>
    <mergeCell ref="Q22:T22"/>
    <mergeCell ref="Q13:T13"/>
    <mergeCell ref="Q14:T14"/>
    <mergeCell ref="Q15:T15"/>
    <mergeCell ref="Q16:T16"/>
    <mergeCell ref="Q17:T17"/>
    <mergeCell ref="Q18:T18"/>
    <mergeCell ref="Q19:T19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3:P23"/>
    <mergeCell ref="Q23:T23"/>
    <mergeCell ref="M24:P24"/>
    <mergeCell ref="Q24:T24"/>
    <mergeCell ref="Q25:T25"/>
    <mergeCell ref="M25:P25"/>
    <mergeCell ref="M26:P26"/>
    <mergeCell ref="M27:P27"/>
    <mergeCell ref="M28:P28"/>
    <mergeCell ref="M29:P29"/>
    <mergeCell ref="M30:P30"/>
    <mergeCell ref="M31:P31"/>
    <mergeCell ref="Q26:T26"/>
    <mergeCell ref="Q27:T27"/>
    <mergeCell ref="Q28:T28"/>
    <mergeCell ref="Q29:T29"/>
    <mergeCell ref="Q30:T30"/>
    <mergeCell ref="Q31:T31"/>
    <mergeCell ref="Q32:T32"/>
    <mergeCell ref="M32:P32"/>
    <mergeCell ref="M33:P33"/>
    <mergeCell ref="M34:P34"/>
    <mergeCell ref="M35:P35"/>
    <mergeCell ref="M36:P36"/>
    <mergeCell ref="M37:P37"/>
    <mergeCell ref="M38:P38"/>
    <mergeCell ref="Q33:T33"/>
    <mergeCell ref="Q34:T34"/>
    <mergeCell ref="Q35:T35"/>
    <mergeCell ref="Q36:T36"/>
    <mergeCell ref="Q37:T37"/>
    <mergeCell ref="Q38:T38"/>
    <mergeCell ref="Q39:T39"/>
    <mergeCell ref="Q40:T40"/>
    <mergeCell ref="Q41:T41"/>
    <mergeCell ref="Q42:T42"/>
    <mergeCell ref="Q43:T43"/>
    <mergeCell ref="Q44:T44"/>
    <mergeCell ref="Q45:T45"/>
    <mergeCell ref="Q46:T46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9:D99"/>
    <mergeCell ref="A100:D100"/>
    <mergeCell ref="A101:D101"/>
    <mergeCell ref="A102:D102"/>
    <mergeCell ref="A103:D103"/>
    <mergeCell ref="A104:D104"/>
    <mergeCell ref="A92:D92"/>
    <mergeCell ref="A93:D93"/>
    <mergeCell ref="A94:D94"/>
    <mergeCell ref="A95:D95"/>
    <mergeCell ref="A96:D96"/>
    <mergeCell ref="A97:D97"/>
    <mergeCell ref="A98:D9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M88:P88"/>
    <mergeCell ref="M89:P89"/>
    <mergeCell ref="M90:P90"/>
    <mergeCell ref="M91:P91"/>
    <mergeCell ref="M92:P92"/>
    <mergeCell ref="M93:P93"/>
    <mergeCell ref="M94:P94"/>
    <mergeCell ref="M102:P102"/>
    <mergeCell ref="M103:P103"/>
    <mergeCell ref="M104:P104"/>
    <mergeCell ref="M95:P95"/>
    <mergeCell ref="M96:P96"/>
    <mergeCell ref="M97:P97"/>
    <mergeCell ref="M98:P98"/>
    <mergeCell ref="M99:P99"/>
    <mergeCell ref="M100:P100"/>
    <mergeCell ref="M101:P101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Q103:T103"/>
    <mergeCell ref="Q104:T104"/>
    <mergeCell ref="Q96:T96"/>
    <mergeCell ref="Q97:T97"/>
    <mergeCell ref="Q98:T98"/>
    <mergeCell ref="Q99:T99"/>
    <mergeCell ref="Q100:T100"/>
    <mergeCell ref="Q101:T101"/>
    <mergeCell ref="Q102:T102"/>
    <mergeCell ref="Q47:T47"/>
    <mergeCell ref="Q48:T48"/>
    <mergeCell ref="Q49:T49"/>
    <mergeCell ref="Q50:T50"/>
    <mergeCell ref="Q51:T51"/>
    <mergeCell ref="Q52:T52"/>
    <mergeCell ref="Q53:T53"/>
    <mergeCell ref="Q54:T54"/>
    <mergeCell ref="Q55:T55"/>
    <mergeCell ref="Q56:T56"/>
    <mergeCell ref="Q57:T57"/>
    <mergeCell ref="Q58:T58"/>
    <mergeCell ref="Q59:T59"/>
    <mergeCell ref="Q60:T60"/>
    <mergeCell ref="Q61:T61"/>
    <mergeCell ref="Q62:T62"/>
    <mergeCell ref="Q63:T63"/>
    <mergeCell ref="Q64:T64"/>
    <mergeCell ref="Q65:T65"/>
    <mergeCell ref="Q66:T66"/>
    <mergeCell ref="Q67:T67"/>
    <mergeCell ref="Q68:T68"/>
    <mergeCell ref="Q69:T69"/>
    <mergeCell ref="Q70:T70"/>
    <mergeCell ref="Q71:T71"/>
    <mergeCell ref="Q72:T72"/>
    <mergeCell ref="Q73:T73"/>
    <mergeCell ref="Q74:T74"/>
    <mergeCell ref="Q75:T75"/>
    <mergeCell ref="Q76:T76"/>
    <mergeCell ref="Q77:T77"/>
    <mergeCell ref="Q78:T78"/>
    <mergeCell ref="Q79:T79"/>
    <mergeCell ref="Q80:T80"/>
    <mergeCell ref="Q81:T81"/>
    <mergeCell ref="Q82:T82"/>
    <mergeCell ref="Q83:T83"/>
    <mergeCell ref="Q84:T84"/>
    <mergeCell ref="Q85:T85"/>
    <mergeCell ref="Q86:T86"/>
    <mergeCell ref="Q87:T87"/>
    <mergeCell ref="Q88:T88"/>
    <mergeCell ref="Q89:T89"/>
    <mergeCell ref="Q90:T90"/>
    <mergeCell ref="Q91:T91"/>
    <mergeCell ref="Q92:T92"/>
    <mergeCell ref="Q93:T93"/>
    <mergeCell ref="Q94:T94"/>
    <mergeCell ref="Q95:T95"/>
  </mergeCells>
  <printOptions/>
  <pageMargins bottom="0.7480314960629921" footer="0.0" header="0.0" left="0.23622047244094488" right="0.23622047244094488" top="0.7480314960629921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0" width="1.88"/>
    <col customWidth="1" min="61" max="62" width="6.88"/>
  </cols>
  <sheetData>
    <row r="1" ht="15.0" customHeight="1">
      <c r="A1" s="47" t="str">
        <f t="array" ref="A1">MID(CELL("filename",A1),FIND("]",CELL("filename",A1))+1,20)</f>
        <v>#VALUE!</v>
      </c>
      <c r="B1" s="48"/>
      <c r="C1" s="48"/>
      <c r="D1" s="48"/>
      <c r="E1" s="48"/>
      <c r="F1" s="48"/>
      <c r="G1" s="48"/>
      <c r="H1" s="48"/>
      <c r="I1" s="48"/>
      <c r="J1" s="49"/>
      <c r="K1" s="50" t="s">
        <v>12</v>
      </c>
      <c r="L1" s="51"/>
      <c r="M1" s="51"/>
      <c r="N1" s="51"/>
      <c r="O1" s="51"/>
      <c r="P1" s="51"/>
      <c r="Q1" s="51"/>
      <c r="R1" s="53"/>
      <c r="S1" s="50" t="s">
        <v>104</v>
      </c>
      <c r="T1" s="51"/>
      <c r="U1" s="51"/>
      <c r="V1" s="51"/>
      <c r="W1" s="51"/>
      <c r="X1" s="51"/>
      <c r="Y1" s="51"/>
      <c r="Z1" s="52"/>
      <c r="AA1" s="50" t="s">
        <v>13</v>
      </c>
      <c r="AB1" s="51"/>
      <c r="AC1" s="51"/>
      <c r="AD1" s="51"/>
      <c r="AE1" s="51"/>
      <c r="AF1" s="51"/>
      <c r="AG1" s="51"/>
      <c r="AH1" s="51"/>
      <c r="AI1" s="51"/>
      <c r="AJ1" s="53"/>
      <c r="AK1" s="50" t="s">
        <v>105</v>
      </c>
      <c r="AL1" s="51"/>
      <c r="AM1" s="51"/>
      <c r="AN1" s="51"/>
      <c r="AO1" s="51"/>
      <c r="AP1" s="52"/>
      <c r="AQ1" s="50" t="s">
        <v>106</v>
      </c>
      <c r="AR1" s="51"/>
      <c r="AS1" s="51"/>
      <c r="AT1" s="51"/>
      <c r="AU1" s="51"/>
      <c r="AV1" s="52"/>
      <c r="AW1" s="50" t="s">
        <v>107</v>
      </c>
      <c r="AX1" s="51"/>
      <c r="AY1" s="51"/>
      <c r="AZ1" s="51"/>
      <c r="BA1" s="51"/>
      <c r="BB1" s="52"/>
      <c r="BC1" s="50" t="s">
        <v>108</v>
      </c>
      <c r="BD1" s="51"/>
      <c r="BE1" s="51"/>
      <c r="BF1" s="51"/>
      <c r="BG1" s="51"/>
      <c r="BH1" s="52"/>
      <c r="BI1" s="59"/>
      <c r="BJ1" s="59"/>
    </row>
    <row r="2" ht="15.0" customHeight="1">
      <c r="A2" s="54"/>
      <c r="B2" s="55"/>
      <c r="C2" s="55"/>
      <c r="D2" s="55"/>
      <c r="E2" s="55"/>
      <c r="F2" s="55"/>
      <c r="G2" s="55"/>
      <c r="H2" s="55"/>
      <c r="I2" s="55"/>
      <c r="J2" s="56"/>
      <c r="K2" s="57" t="str">
        <f>'表紙・改定履歴'!A8</f>
        <v>Webダイレクト販売</v>
      </c>
      <c r="L2" s="51"/>
      <c r="M2" s="51"/>
      <c r="N2" s="51"/>
      <c r="O2" s="51"/>
      <c r="P2" s="51"/>
      <c r="Q2" s="51"/>
      <c r="R2" s="51"/>
      <c r="S2" s="57" t="str">
        <f>'表紙・改定履歴'!A9</f>
        <v/>
      </c>
      <c r="T2" s="51"/>
      <c r="U2" s="51"/>
      <c r="V2" s="51"/>
      <c r="W2" s="51"/>
      <c r="X2" s="51"/>
      <c r="Y2" s="51"/>
      <c r="Z2" s="52"/>
      <c r="AA2" s="57" t="str">
        <f>'表紙・改定履歴'!A12</f>
        <v>Web申込み専用ページパスワード変更画面</v>
      </c>
      <c r="AB2" s="51"/>
      <c r="AC2" s="51"/>
      <c r="AD2" s="51"/>
      <c r="AE2" s="51"/>
      <c r="AF2" s="51"/>
      <c r="AG2" s="51"/>
      <c r="AH2" s="51"/>
      <c r="AI2" s="51"/>
      <c r="AJ2" s="51"/>
      <c r="AK2" s="57" t="str">
        <f>'表紙・改定履歴'!A13</f>
        <v>G0216</v>
      </c>
      <c r="AL2" s="51"/>
      <c r="AM2" s="51"/>
      <c r="AN2" s="51"/>
      <c r="AO2" s="51"/>
      <c r="AP2" s="52"/>
      <c r="AQ2" s="113">
        <v>44182.0</v>
      </c>
      <c r="AR2" s="51"/>
      <c r="AS2" s="51"/>
      <c r="AT2" s="51"/>
      <c r="AU2" s="51"/>
      <c r="AV2" s="52"/>
      <c r="AW2" s="113"/>
      <c r="AX2" s="51"/>
      <c r="AY2" s="51"/>
      <c r="AZ2" s="51"/>
      <c r="BA2" s="51"/>
      <c r="BB2" s="52"/>
      <c r="BC2" s="114" t="s">
        <v>109</v>
      </c>
      <c r="BD2" s="51"/>
      <c r="BE2" s="51"/>
      <c r="BF2" s="51"/>
      <c r="BG2" s="51"/>
      <c r="BH2" s="52"/>
      <c r="BI2" s="59"/>
      <c r="BJ2" s="59"/>
    </row>
    <row r="3" ht="15.0" customHeight="1">
      <c r="A3" s="115" t="s">
        <v>110</v>
      </c>
      <c r="B3" s="48"/>
      <c r="C3" s="48"/>
      <c r="D3" s="49"/>
      <c r="E3" s="116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115" t="s">
        <v>111</v>
      </c>
      <c r="V3" s="48"/>
      <c r="W3" s="48"/>
      <c r="X3" s="49"/>
      <c r="Y3" s="115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9"/>
      <c r="AK3" s="115" t="s">
        <v>112</v>
      </c>
      <c r="AL3" s="48"/>
      <c r="AM3" s="48"/>
      <c r="AN3" s="49"/>
      <c r="AO3" s="115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9"/>
      <c r="BI3" s="59"/>
      <c r="BJ3" s="59"/>
    </row>
    <row r="4" ht="15.0" customHeight="1">
      <c r="A4" s="54"/>
      <c r="B4" s="55"/>
      <c r="C4" s="55"/>
      <c r="D4" s="56"/>
      <c r="E4" s="54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4"/>
      <c r="V4" s="55"/>
      <c r="W4" s="55"/>
      <c r="X4" s="56"/>
      <c r="Y4" s="54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6"/>
      <c r="AK4" s="54"/>
      <c r="AL4" s="55"/>
      <c r="AM4" s="55"/>
      <c r="AN4" s="56"/>
      <c r="AO4" s="54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6"/>
      <c r="BI4" s="59"/>
      <c r="BJ4" s="59"/>
    </row>
    <row r="5" ht="15.0" customHeight="1">
      <c r="A5" s="117" t="s">
        <v>113</v>
      </c>
      <c r="B5" s="49"/>
      <c r="C5" s="117" t="s">
        <v>114</v>
      </c>
      <c r="D5" s="48"/>
      <c r="E5" s="48"/>
      <c r="F5" s="48"/>
      <c r="G5" s="48"/>
      <c r="H5" s="48"/>
      <c r="I5" s="48"/>
      <c r="J5" s="48"/>
      <c r="K5" s="48"/>
      <c r="L5" s="49"/>
      <c r="M5" s="117" t="s">
        <v>115</v>
      </c>
      <c r="N5" s="48"/>
      <c r="O5" s="48"/>
      <c r="P5" s="48"/>
      <c r="Q5" s="48"/>
      <c r="R5" s="48"/>
      <c r="S5" s="48"/>
      <c r="T5" s="49"/>
      <c r="U5" s="117" t="s">
        <v>116</v>
      </c>
      <c r="V5" s="48"/>
      <c r="W5" s="48"/>
      <c r="X5" s="48"/>
      <c r="Y5" s="48"/>
      <c r="Z5" s="48"/>
      <c r="AA5" s="48"/>
      <c r="AB5" s="49"/>
      <c r="AC5" s="117" t="s">
        <v>117</v>
      </c>
      <c r="AD5" s="48"/>
      <c r="AE5" s="48"/>
      <c r="AF5" s="48"/>
      <c r="AG5" s="48"/>
      <c r="AH5" s="48"/>
      <c r="AI5" s="48"/>
      <c r="AJ5" s="49"/>
      <c r="AK5" s="117" t="s">
        <v>118</v>
      </c>
      <c r="AL5" s="48"/>
      <c r="AM5" s="48"/>
      <c r="AN5" s="49"/>
      <c r="AO5" s="117" t="s">
        <v>119</v>
      </c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9"/>
      <c r="BI5" s="59"/>
      <c r="BJ5" s="59"/>
    </row>
    <row r="6" ht="15.0" customHeight="1">
      <c r="A6" s="118"/>
      <c r="B6" s="119"/>
      <c r="C6" s="118"/>
      <c r="D6" s="120"/>
      <c r="E6" s="120"/>
      <c r="F6" s="120"/>
      <c r="G6" s="120"/>
      <c r="H6" s="120"/>
      <c r="I6" s="120"/>
      <c r="J6" s="120"/>
      <c r="K6" s="120"/>
      <c r="L6" s="119"/>
      <c r="M6" s="54"/>
      <c r="N6" s="55"/>
      <c r="O6" s="55"/>
      <c r="P6" s="55"/>
      <c r="Q6" s="55"/>
      <c r="R6" s="55"/>
      <c r="S6" s="55"/>
      <c r="T6" s="56"/>
      <c r="U6" s="118"/>
      <c r="V6" s="120"/>
      <c r="W6" s="120"/>
      <c r="X6" s="120"/>
      <c r="Y6" s="120"/>
      <c r="Z6" s="120"/>
      <c r="AA6" s="120"/>
      <c r="AB6" s="119"/>
      <c r="AC6" s="54"/>
      <c r="AD6" s="55"/>
      <c r="AE6" s="55"/>
      <c r="AF6" s="55"/>
      <c r="AG6" s="55"/>
      <c r="AH6" s="55"/>
      <c r="AI6" s="55"/>
      <c r="AJ6" s="56"/>
      <c r="AK6" s="118"/>
      <c r="AL6" s="120"/>
      <c r="AM6" s="120"/>
      <c r="AN6" s="119"/>
      <c r="AO6" s="118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19"/>
      <c r="BI6" s="59"/>
      <c r="BJ6" s="59"/>
    </row>
    <row r="7" ht="15.0" customHeight="1">
      <c r="A7" s="121">
        <v>1.0</v>
      </c>
      <c r="B7" s="122"/>
      <c r="C7" s="123"/>
      <c r="D7" s="124"/>
      <c r="E7" s="124"/>
      <c r="F7" s="124"/>
      <c r="G7" s="124"/>
      <c r="H7" s="124"/>
      <c r="I7" s="124"/>
      <c r="J7" s="124"/>
      <c r="K7" s="124"/>
      <c r="L7" s="122"/>
      <c r="M7" s="123"/>
      <c r="N7" s="124"/>
      <c r="O7" s="124"/>
      <c r="P7" s="124"/>
      <c r="Q7" s="124"/>
      <c r="R7" s="124"/>
      <c r="S7" s="124"/>
      <c r="T7" s="122"/>
      <c r="U7" s="123"/>
      <c r="V7" s="124"/>
      <c r="W7" s="124"/>
      <c r="X7" s="124"/>
      <c r="Y7" s="124"/>
      <c r="Z7" s="124"/>
      <c r="AA7" s="124"/>
      <c r="AB7" s="122"/>
      <c r="AC7" s="123"/>
      <c r="AD7" s="124"/>
      <c r="AE7" s="124"/>
      <c r="AF7" s="124"/>
      <c r="AG7" s="124"/>
      <c r="AH7" s="124"/>
      <c r="AI7" s="124"/>
      <c r="AJ7" s="122"/>
      <c r="AK7" s="123"/>
      <c r="AL7" s="124"/>
      <c r="AM7" s="124"/>
      <c r="AN7" s="122"/>
      <c r="AO7" s="123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2"/>
      <c r="BI7" s="59"/>
      <c r="BJ7" s="59"/>
    </row>
    <row r="8" ht="15.0" customHeight="1">
      <c r="A8" s="125">
        <v>2.0</v>
      </c>
      <c r="B8" s="37"/>
      <c r="C8" s="126"/>
      <c r="D8" s="36"/>
      <c r="E8" s="36"/>
      <c r="F8" s="36"/>
      <c r="G8" s="36"/>
      <c r="H8" s="36"/>
      <c r="I8" s="36"/>
      <c r="J8" s="36"/>
      <c r="K8" s="36"/>
      <c r="L8" s="37"/>
      <c r="M8" s="126"/>
      <c r="N8" s="36"/>
      <c r="O8" s="36"/>
      <c r="P8" s="36"/>
      <c r="Q8" s="36"/>
      <c r="R8" s="36"/>
      <c r="S8" s="36"/>
      <c r="T8" s="37"/>
      <c r="U8" s="126"/>
      <c r="V8" s="36"/>
      <c r="W8" s="36"/>
      <c r="X8" s="36"/>
      <c r="Y8" s="36"/>
      <c r="Z8" s="36"/>
      <c r="AA8" s="36"/>
      <c r="AB8" s="37"/>
      <c r="AC8" s="126"/>
      <c r="AD8" s="36"/>
      <c r="AE8" s="36"/>
      <c r="AF8" s="36"/>
      <c r="AG8" s="36"/>
      <c r="AH8" s="36"/>
      <c r="AI8" s="36"/>
      <c r="AJ8" s="37"/>
      <c r="AK8" s="126"/>
      <c r="AL8" s="36"/>
      <c r="AM8" s="36"/>
      <c r="AN8" s="37"/>
      <c r="AO8" s="12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7"/>
      <c r="BI8" s="59"/>
      <c r="BJ8" s="59"/>
    </row>
    <row r="9" ht="15.0" customHeight="1">
      <c r="A9" s="125">
        <v>3.0</v>
      </c>
      <c r="B9" s="37"/>
      <c r="C9" s="126"/>
      <c r="D9" s="36"/>
      <c r="E9" s="36"/>
      <c r="F9" s="36"/>
      <c r="G9" s="36"/>
      <c r="H9" s="36"/>
      <c r="I9" s="36"/>
      <c r="J9" s="36"/>
      <c r="K9" s="36"/>
      <c r="L9" s="37"/>
      <c r="M9" s="126"/>
      <c r="N9" s="36"/>
      <c r="O9" s="36"/>
      <c r="P9" s="36"/>
      <c r="Q9" s="36"/>
      <c r="R9" s="36"/>
      <c r="S9" s="36"/>
      <c r="T9" s="37"/>
      <c r="U9" s="126"/>
      <c r="V9" s="36"/>
      <c r="W9" s="36"/>
      <c r="X9" s="36"/>
      <c r="Y9" s="36"/>
      <c r="Z9" s="36"/>
      <c r="AA9" s="36"/>
      <c r="AB9" s="37"/>
      <c r="AC9" s="126"/>
      <c r="AD9" s="36"/>
      <c r="AE9" s="36"/>
      <c r="AF9" s="36"/>
      <c r="AG9" s="36"/>
      <c r="AH9" s="36"/>
      <c r="AI9" s="36"/>
      <c r="AJ9" s="37"/>
      <c r="AK9" s="126"/>
      <c r="AL9" s="36"/>
      <c r="AM9" s="36"/>
      <c r="AN9" s="37"/>
      <c r="AO9" s="12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7"/>
      <c r="BI9" s="59"/>
      <c r="BJ9" s="59"/>
    </row>
    <row r="10" ht="15.0" customHeight="1">
      <c r="A10" s="125">
        <v>4.0</v>
      </c>
      <c r="B10" s="37"/>
      <c r="C10" s="126"/>
      <c r="D10" s="36"/>
      <c r="E10" s="36"/>
      <c r="F10" s="36"/>
      <c r="G10" s="36"/>
      <c r="H10" s="36"/>
      <c r="I10" s="36"/>
      <c r="J10" s="36"/>
      <c r="K10" s="36"/>
      <c r="L10" s="37"/>
      <c r="M10" s="126"/>
      <c r="N10" s="36"/>
      <c r="O10" s="36"/>
      <c r="P10" s="36"/>
      <c r="Q10" s="36"/>
      <c r="R10" s="36"/>
      <c r="S10" s="36"/>
      <c r="T10" s="37"/>
      <c r="U10" s="126"/>
      <c r="V10" s="36"/>
      <c r="W10" s="36"/>
      <c r="X10" s="36"/>
      <c r="Y10" s="36"/>
      <c r="Z10" s="36"/>
      <c r="AA10" s="36"/>
      <c r="AB10" s="37"/>
      <c r="AC10" s="126"/>
      <c r="AD10" s="36"/>
      <c r="AE10" s="36"/>
      <c r="AF10" s="36"/>
      <c r="AG10" s="36"/>
      <c r="AH10" s="36"/>
      <c r="AI10" s="36"/>
      <c r="AJ10" s="37"/>
      <c r="AK10" s="126"/>
      <c r="AL10" s="36"/>
      <c r="AM10" s="36"/>
      <c r="AN10" s="37"/>
      <c r="AO10" s="12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7"/>
      <c r="BI10" s="59"/>
      <c r="BJ10" s="59"/>
    </row>
    <row r="11" ht="15.0" customHeight="1">
      <c r="A11" s="125">
        <v>5.0</v>
      </c>
      <c r="B11" s="37"/>
      <c r="C11" s="126"/>
      <c r="D11" s="36"/>
      <c r="E11" s="36"/>
      <c r="F11" s="36"/>
      <c r="G11" s="36"/>
      <c r="H11" s="36"/>
      <c r="I11" s="36"/>
      <c r="J11" s="36"/>
      <c r="K11" s="36"/>
      <c r="L11" s="37"/>
      <c r="M11" s="126"/>
      <c r="N11" s="36"/>
      <c r="O11" s="36"/>
      <c r="P11" s="36"/>
      <c r="Q11" s="36"/>
      <c r="R11" s="36"/>
      <c r="S11" s="36"/>
      <c r="T11" s="37"/>
      <c r="U11" s="126"/>
      <c r="V11" s="36"/>
      <c r="W11" s="36"/>
      <c r="X11" s="36"/>
      <c r="Y11" s="36"/>
      <c r="Z11" s="36"/>
      <c r="AA11" s="36"/>
      <c r="AB11" s="37"/>
      <c r="AC11" s="126"/>
      <c r="AD11" s="36"/>
      <c r="AE11" s="36"/>
      <c r="AF11" s="36"/>
      <c r="AG11" s="36"/>
      <c r="AH11" s="36"/>
      <c r="AI11" s="36"/>
      <c r="AJ11" s="37"/>
      <c r="AK11" s="126"/>
      <c r="AL11" s="36"/>
      <c r="AM11" s="36"/>
      <c r="AN11" s="37"/>
      <c r="AO11" s="12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7"/>
      <c r="BI11" s="59"/>
      <c r="BJ11" s="59"/>
    </row>
    <row r="12" ht="15.0" customHeight="1">
      <c r="A12" s="125">
        <v>6.0</v>
      </c>
      <c r="B12" s="37"/>
      <c r="C12" s="126"/>
      <c r="D12" s="36"/>
      <c r="E12" s="36"/>
      <c r="F12" s="36"/>
      <c r="G12" s="36"/>
      <c r="H12" s="36"/>
      <c r="I12" s="36"/>
      <c r="J12" s="36"/>
      <c r="K12" s="36"/>
      <c r="L12" s="37"/>
      <c r="M12" s="126"/>
      <c r="N12" s="36"/>
      <c r="O12" s="36"/>
      <c r="P12" s="36"/>
      <c r="Q12" s="36"/>
      <c r="R12" s="36"/>
      <c r="S12" s="36"/>
      <c r="T12" s="37"/>
      <c r="U12" s="126"/>
      <c r="V12" s="36"/>
      <c r="W12" s="36"/>
      <c r="X12" s="36"/>
      <c r="Y12" s="36"/>
      <c r="Z12" s="36"/>
      <c r="AA12" s="36"/>
      <c r="AB12" s="37"/>
      <c r="AC12" s="126"/>
      <c r="AD12" s="36"/>
      <c r="AE12" s="36"/>
      <c r="AF12" s="36"/>
      <c r="AG12" s="36"/>
      <c r="AH12" s="36"/>
      <c r="AI12" s="36"/>
      <c r="AJ12" s="37"/>
      <c r="AK12" s="126"/>
      <c r="AL12" s="36"/>
      <c r="AM12" s="36"/>
      <c r="AN12" s="37"/>
      <c r="AO12" s="12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7"/>
      <c r="BI12" s="59"/>
      <c r="BJ12" s="59"/>
    </row>
    <row r="13" ht="15.0" customHeight="1">
      <c r="A13" s="125">
        <v>7.0</v>
      </c>
      <c r="B13" s="37"/>
      <c r="C13" s="126"/>
      <c r="D13" s="36"/>
      <c r="E13" s="36"/>
      <c r="F13" s="36"/>
      <c r="G13" s="36"/>
      <c r="H13" s="36"/>
      <c r="I13" s="36"/>
      <c r="J13" s="36"/>
      <c r="K13" s="36"/>
      <c r="L13" s="37"/>
      <c r="M13" s="126"/>
      <c r="N13" s="36"/>
      <c r="O13" s="36"/>
      <c r="P13" s="36"/>
      <c r="Q13" s="36"/>
      <c r="R13" s="36"/>
      <c r="S13" s="36"/>
      <c r="T13" s="37"/>
      <c r="U13" s="126"/>
      <c r="V13" s="36"/>
      <c r="W13" s="36"/>
      <c r="X13" s="36"/>
      <c r="Y13" s="36"/>
      <c r="Z13" s="36"/>
      <c r="AA13" s="36"/>
      <c r="AB13" s="37"/>
      <c r="AC13" s="126"/>
      <c r="AD13" s="36"/>
      <c r="AE13" s="36"/>
      <c r="AF13" s="36"/>
      <c r="AG13" s="36"/>
      <c r="AH13" s="36"/>
      <c r="AI13" s="36"/>
      <c r="AJ13" s="37"/>
      <c r="AK13" s="126"/>
      <c r="AL13" s="36"/>
      <c r="AM13" s="36"/>
      <c r="AN13" s="37"/>
      <c r="AO13" s="12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7"/>
      <c r="BI13" s="59"/>
      <c r="BJ13" s="59"/>
    </row>
    <row r="14" ht="15.0" customHeight="1">
      <c r="A14" s="125">
        <v>8.0</v>
      </c>
      <c r="B14" s="37"/>
      <c r="C14" s="126"/>
      <c r="D14" s="36"/>
      <c r="E14" s="36"/>
      <c r="F14" s="36"/>
      <c r="G14" s="36"/>
      <c r="H14" s="36"/>
      <c r="I14" s="36"/>
      <c r="J14" s="36"/>
      <c r="K14" s="36"/>
      <c r="L14" s="37"/>
      <c r="M14" s="126"/>
      <c r="N14" s="36"/>
      <c r="O14" s="36"/>
      <c r="P14" s="36"/>
      <c r="Q14" s="36"/>
      <c r="R14" s="36"/>
      <c r="S14" s="36"/>
      <c r="T14" s="37"/>
      <c r="U14" s="126"/>
      <c r="V14" s="36"/>
      <c r="W14" s="36"/>
      <c r="X14" s="36"/>
      <c r="Y14" s="36"/>
      <c r="Z14" s="36"/>
      <c r="AA14" s="36"/>
      <c r="AB14" s="37"/>
      <c r="AC14" s="126"/>
      <c r="AD14" s="36"/>
      <c r="AE14" s="36"/>
      <c r="AF14" s="36"/>
      <c r="AG14" s="36"/>
      <c r="AH14" s="36"/>
      <c r="AI14" s="36"/>
      <c r="AJ14" s="37"/>
      <c r="AK14" s="126"/>
      <c r="AL14" s="36"/>
      <c r="AM14" s="36"/>
      <c r="AN14" s="37"/>
      <c r="AO14" s="12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7"/>
      <c r="BI14" s="59"/>
      <c r="BJ14" s="59"/>
    </row>
    <row r="15" ht="15.0" customHeight="1">
      <c r="A15" s="125">
        <v>9.0</v>
      </c>
      <c r="B15" s="37"/>
      <c r="C15" s="126"/>
      <c r="D15" s="36"/>
      <c r="E15" s="36"/>
      <c r="F15" s="36"/>
      <c r="G15" s="36"/>
      <c r="H15" s="36"/>
      <c r="I15" s="36"/>
      <c r="J15" s="36"/>
      <c r="K15" s="36"/>
      <c r="L15" s="37"/>
      <c r="M15" s="126"/>
      <c r="N15" s="36"/>
      <c r="O15" s="36"/>
      <c r="P15" s="36"/>
      <c r="Q15" s="36"/>
      <c r="R15" s="36"/>
      <c r="S15" s="36"/>
      <c r="T15" s="37"/>
      <c r="U15" s="126"/>
      <c r="V15" s="36"/>
      <c r="W15" s="36"/>
      <c r="X15" s="36"/>
      <c r="Y15" s="36"/>
      <c r="Z15" s="36"/>
      <c r="AA15" s="36"/>
      <c r="AB15" s="37"/>
      <c r="AC15" s="126"/>
      <c r="AD15" s="36"/>
      <c r="AE15" s="36"/>
      <c r="AF15" s="36"/>
      <c r="AG15" s="36"/>
      <c r="AH15" s="36"/>
      <c r="AI15" s="36"/>
      <c r="AJ15" s="37"/>
      <c r="AK15" s="126"/>
      <c r="AL15" s="36"/>
      <c r="AM15" s="36"/>
      <c r="AN15" s="37"/>
      <c r="AO15" s="12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7"/>
      <c r="BI15" s="59"/>
      <c r="BJ15" s="59"/>
    </row>
    <row r="16" ht="15.0" customHeight="1">
      <c r="A16" s="125">
        <v>10.0</v>
      </c>
      <c r="B16" s="37"/>
      <c r="C16" s="126"/>
      <c r="D16" s="36"/>
      <c r="E16" s="36"/>
      <c r="F16" s="36"/>
      <c r="G16" s="36"/>
      <c r="H16" s="36"/>
      <c r="I16" s="36"/>
      <c r="J16" s="36"/>
      <c r="K16" s="36"/>
      <c r="L16" s="37"/>
      <c r="M16" s="126"/>
      <c r="N16" s="36"/>
      <c r="O16" s="36"/>
      <c r="P16" s="36"/>
      <c r="Q16" s="36"/>
      <c r="R16" s="36"/>
      <c r="S16" s="36"/>
      <c r="T16" s="37"/>
      <c r="U16" s="126"/>
      <c r="V16" s="36"/>
      <c r="W16" s="36"/>
      <c r="X16" s="36"/>
      <c r="Y16" s="36"/>
      <c r="Z16" s="36"/>
      <c r="AA16" s="36"/>
      <c r="AB16" s="37"/>
      <c r="AC16" s="126"/>
      <c r="AD16" s="36"/>
      <c r="AE16" s="36"/>
      <c r="AF16" s="36"/>
      <c r="AG16" s="36"/>
      <c r="AH16" s="36"/>
      <c r="AI16" s="36"/>
      <c r="AJ16" s="37"/>
      <c r="AK16" s="126"/>
      <c r="AL16" s="36"/>
      <c r="AM16" s="36"/>
      <c r="AN16" s="37"/>
      <c r="AO16" s="12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7"/>
      <c r="BI16" s="59"/>
      <c r="BJ16" s="59"/>
    </row>
    <row r="17" ht="15.0" customHeight="1">
      <c r="A17" s="125">
        <v>11.0</v>
      </c>
      <c r="B17" s="37"/>
      <c r="C17" s="126"/>
      <c r="D17" s="36"/>
      <c r="E17" s="36"/>
      <c r="F17" s="36"/>
      <c r="G17" s="36"/>
      <c r="H17" s="36"/>
      <c r="I17" s="36"/>
      <c r="J17" s="36"/>
      <c r="K17" s="36"/>
      <c r="L17" s="37"/>
      <c r="M17" s="126"/>
      <c r="N17" s="36"/>
      <c r="O17" s="36"/>
      <c r="P17" s="36"/>
      <c r="Q17" s="36"/>
      <c r="R17" s="36"/>
      <c r="S17" s="36"/>
      <c r="T17" s="37"/>
      <c r="U17" s="126"/>
      <c r="V17" s="36"/>
      <c r="W17" s="36"/>
      <c r="X17" s="36"/>
      <c r="Y17" s="36"/>
      <c r="Z17" s="36"/>
      <c r="AA17" s="36"/>
      <c r="AB17" s="37"/>
      <c r="AC17" s="126"/>
      <c r="AD17" s="36"/>
      <c r="AE17" s="36"/>
      <c r="AF17" s="36"/>
      <c r="AG17" s="36"/>
      <c r="AH17" s="36"/>
      <c r="AI17" s="36"/>
      <c r="AJ17" s="37"/>
      <c r="AK17" s="126"/>
      <c r="AL17" s="36"/>
      <c r="AM17" s="36"/>
      <c r="AN17" s="37"/>
      <c r="AO17" s="12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7"/>
      <c r="BI17" s="59"/>
      <c r="BJ17" s="59"/>
    </row>
    <row r="18" ht="15.0" customHeight="1">
      <c r="A18" s="125">
        <v>12.0</v>
      </c>
      <c r="B18" s="37"/>
      <c r="C18" s="126"/>
      <c r="D18" s="36"/>
      <c r="E18" s="36"/>
      <c r="F18" s="36"/>
      <c r="G18" s="36"/>
      <c r="H18" s="36"/>
      <c r="I18" s="36"/>
      <c r="J18" s="36"/>
      <c r="K18" s="36"/>
      <c r="L18" s="37"/>
      <c r="M18" s="126"/>
      <c r="N18" s="36"/>
      <c r="O18" s="36"/>
      <c r="P18" s="36"/>
      <c r="Q18" s="36"/>
      <c r="R18" s="36"/>
      <c r="S18" s="36"/>
      <c r="T18" s="37"/>
      <c r="U18" s="126"/>
      <c r="V18" s="36"/>
      <c r="W18" s="36"/>
      <c r="X18" s="36"/>
      <c r="Y18" s="36"/>
      <c r="Z18" s="36"/>
      <c r="AA18" s="36"/>
      <c r="AB18" s="37"/>
      <c r="AC18" s="126"/>
      <c r="AD18" s="36"/>
      <c r="AE18" s="36"/>
      <c r="AF18" s="36"/>
      <c r="AG18" s="36"/>
      <c r="AH18" s="36"/>
      <c r="AI18" s="36"/>
      <c r="AJ18" s="37"/>
      <c r="AK18" s="126"/>
      <c r="AL18" s="36"/>
      <c r="AM18" s="36"/>
      <c r="AN18" s="37"/>
      <c r="AO18" s="12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7"/>
      <c r="BI18" s="59"/>
      <c r="BJ18" s="59"/>
    </row>
    <row r="19" ht="15.0" customHeight="1">
      <c r="A19" s="125">
        <v>13.0</v>
      </c>
      <c r="B19" s="37"/>
      <c r="C19" s="126"/>
      <c r="D19" s="36"/>
      <c r="E19" s="36"/>
      <c r="F19" s="36"/>
      <c r="G19" s="36"/>
      <c r="H19" s="36"/>
      <c r="I19" s="36"/>
      <c r="J19" s="36"/>
      <c r="K19" s="36"/>
      <c r="L19" s="37"/>
      <c r="M19" s="126"/>
      <c r="N19" s="36"/>
      <c r="O19" s="36"/>
      <c r="P19" s="36"/>
      <c r="Q19" s="36"/>
      <c r="R19" s="36"/>
      <c r="S19" s="36"/>
      <c r="T19" s="37"/>
      <c r="U19" s="126"/>
      <c r="V19" s="36"/>
      <c r="W19" s="36"/>
      <c r="X19" s="36"/>
      <c r="Y19" s="36"/>
      <c r="Z19" s="36"/>
      <c r="AA19" s="36"/>
      <c r="AB19" s="37"/>
      <c r="AC19" s="126"/>
      <c r="AD19" s="36"/>
      <c r="AE19" s="36"/>
      <c r="AF19" s="36"/>
      <c r="AG19" s="36"/>
      <c r="AH19" s="36"/>
      <c r="AI19" s="36"/>
      <c r="AJ19" s="37"/>
      <c r="AK19" s="126"/>
      <c r="AL19" s="36"/>
      <c r="AM19" s="36"/>
      <c r="AN19" s="37"/>
      <c r="AO19" s="12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7"/>
      <c r="BI19" s="59"/>
      <c r="BJ19" s="59"/>
    </row>
    <row r="20" ht="15.0" customHeight="1">
      <c r="A20" s="125">
        <v>14.0</v>
      </c>
      <c r="B20" s="37"/>
      <c r="C20" s="126"/>
      <c r="D20" s="36"/>
      <c r="E20" s="36"/>
      <c r="F20" s="36"/>
      <c r="G20" s="36"/>
      <c r="H20" s="36"/>
      <c r="I20" s="36"/>
      <c r="J20" s="36"/>
      <c r="K20" s="36"/>
      <c r="L20" s="37"/>
      <c r="M20" s="126"/>
      <c r="N20" s="36"/>
      <c r="O20" s="36"/>
      <c r="P20" s="36"/>
      <c r="Q20" s="36"/>
      <c r="R20" s="36"/>
      <c r="S20" s="36"/>
      <c r="T20" s="37"/>
      <c r="U20" s="126"/>
      <c r="V20" s="36"/>
      <c r="W20" s="36"/>
      <c r="X20" s="36"/>
      <c r="Y20" s="36"/>
      <c r="Z20" s="36"/>
      <c r="AA20" s="36"/>
      <c r="AB20" s="37"/>
      <c r="AC20" s="126"/>
      <c r="AD20" s="36"/>
      <c r="AE20" s="36"/>
      <c r="AF20" s="36"/>
      <c r="AG20" s="36"/>
      <c r="AH20" s="36"/>
      <c r="AI20" s="36"/>
      <c r="AJ20" s="37"/>
      <c r="AK20" s="126"/>
      <c r="AL20" s="36"/>
      <c r="AM20" s="36"/>
      <c r="AN20" s="37"/>
      <c r="AO20" s="12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7"/>
      <c r="BI20" s="59"/>
      <c r="BJ20" s="59"/>
    </row>
    <row r="21" ht="15.0" customHeight="1">
      <c r="A21" s="125">
        <v>15.0</v>
      </c>
      <c r="B21" s="37"/>
      <c r="C21" s="126"/>
      <c r="D21" s="36"/>
      <c r="E21" s="36"/>
      <c r="F21" s="36"/>
      <c r="G21" s="36"/>
      <c r="H21" s="36"/>
      <c r="I21" s="36"/>
      <c r="J21" s="36"/>
      <c r="K21" s="36"/>
      <c r="L21" s="37"/>
      <c r="M21" s="126"/>
      <c r="N21" s="36"/>
      <c r="O21" s="36"/>
      <c r="P21" s="36"/>
      <c r="Q21" s="36"/>
      <c r="R21" s="36"/>
      <c r="S21" s="36"/>
      <c r="T21" s="37"/>
      <c r="U21" s="126"/>
      <c r="V21" s="36"/>
      <c r="W21" s="36"/>
      <c r="X21" s="36"/>
      <c r="Y21" s="36"/>
      <c r="Z21" s="36"/>
      <c r="AA21" s="36"/>
      <c r="AB21" s="37"/>
      <c r="AC21" s="126"/>
      <c r="AD21" s="36"/>
      <c r="AE21" s="36"/>
      <c r="AF21" s="36"/>
      <c r="AG21" s="36"/>
      <c r="AH21" s="36"/>
      <c r="AI21" s="36"/>
      <c r="AJ21" s="37"/>
      <c r="AK21" s="126"/>
      <c r="AL21" s="36"/>
      <c r="AM21" s="36"/>
      <c r="AN21" s="37"/>
      <c r="AO21" s="12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7"/>
      <c r="BI21" s="59"/>
      <c r="BJ21" s="59"/>
    </row>
    <row r="22" ht="15.0" customHeight="1">
      <c r="A22" s="125">
        <v>16.0</v>
      </c>
      <c r="B22" s="37"/>
      <c r="C22" s="126"/>
      <c r="D22" s="36"/>
      <c r="E22" s="36"/>
      <c r="F22" s="36"/>
      <c r="G22" s="36"/>
      <c r="H22" s="36"/>
      <c r="I22" s="36"/>
      <c r="J22" s="36"/>
      <c r="K22" s="36"/>
      <c r="L22" s="37"/>
      <c r="M22" s="126"/>
      <c r="N22" s="36"/>
      <c r="O22" s="36"/>
      <c r="P22" s="36"/>
      <c r="Q22" s="36"/>
      <c r="R22" s="36"/>
      <c r="S22" s="36"/>
      <c r="T22" s="37"/>
      <c r="U22" s="126"/>
      <c r="V22" s="36"/>
      <c r="W22" s="36"/>
      <c r="X22" s="36"/>
      <c r="Y22" s="36"/>
      <c r="Z22" s="36"/>
      <c r="AA22" s="36"/>
      <c r="AB22" s="37"/>
      <c r="AC22" s="126"/>
      <c r="AD22" s="36"/>
      <c r="AE22" s="36"/>
      <c r="AF22" s="36"/>
      <c r="AG22" s="36"/>
      <c r="AH22" s="36"/>
      <c r="AI22" s="36"/>
      <c r="AJ22" s="37"/>
      <c r="AK22" s="126"/>
      <c r="AL22" s="36"/>
      <c r="AM22" s="36"/>
      <c r="AN22" s="37"/>
      <c r="AO22" s="12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7"/>
      <c r="BI22" s="59"/>
      <c r="BJ22" s="59"/>
    </row>
    <row r="23" ht="15.0" customHeight="1">
      <c r="A23" s="125">
        <v>17.0</v>
      </c>
      <c r="B23" s="37"/>
      <c r="C23" s="126"/>
      <c r="D23" s="36"/>
      <c r="E23" s="36"/>
      <c r="F23" s="36"/>
      <c r="G23" s="36"/>
      <c r="H23" s="36"/>
      <c r="I23" s="36"/>
      <c r="J23" s="36"/>
      <c r="K23" s="36"/>
      <c r="L23" s="37"/>
      <c r="M23" s="126"/>
      <c r="N23" s="36"/>
      <c r="O23" s="36"/>
      <c r="P23" s="36"/>
      <c r="Q23" s="36"/>
      <c r="R23" s="36"/>
      <c r="S23" s="36"/>
      <c r="T23" s="37"/>
      <c r="U23" s="126"/>
      <c r="V23" s="36"/>
      <c r="W23" s="36"/>
      <c r="X23" s="36"/>
      <c r="Y23" s="36"/>
      <c r="Z23" s="36"/>
      <c r="AA23" s="36"/>
      <c r="AB23" s="37"/>
      <c r="AC23" s="126"/>
      <c r="AD23" s="36"/>
      <c r="AE23" s="36"/>
      <c r="AF23" s="36"/>
      <c r="AG23" s="36"/>
      <c r="AH23" s="36"/>
      <c r="AI23" s="36"/>
      <c r="AJ23" s="37"/>
      <c r="AK23" s="126"/>
      <c r="AL23" s="36"/>
      <c r="AM23" s="36"/>
      <c r="AN23" s="37"/>
      <c r="AO23" s="12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7"/>
      <c r="BI23" s="59"/>
      <c r="BJ23" s="59"/>
    </row>
    <row r="24" ht="15.0" customHeight="1">
      <c r="A24" s="125">
        <v>18.0</v>
      </c>
      <c r="B24" s="37"/>
      <c r="C24" s="126"/>
      <c r="D24" s="36"/>
      <c r="E24" s="36"/>
      <c r="F24" s="36"/>
      <c r="G24" s="36"/>
      <c r="H24" s="36"/>
      <c r="I24" s="36"/>
      <c r="J24" s="36"/>
      <c r="K24" s="36"/>
      <c r="L24" s="37"/>
      <c r="M24" s="126"/>
      <c r="N24" s="36"/>
      <c r="O24" s="36"/>
      <c r="P24" s="36"/>
      <c r="Q24" s="36"/>
      <c r="R24" s="36"/>
      <c r="S24" s="36"/>
      <c r="T24" s="37"/>
      <c r="U24" s="126"/>
      <c r="V24" s="36"/>
      <c r="W24" s="36"/>
      <c r="X24" s="36"/>
      <c r="Y24" s="36"/>
      <c r="Z24" s="36"/>
      <c r="AA24" s="36"/>
      <c r="AB24" s="37"/>
      <c r="AC24" s="126"/>
      <c r="AD24" s="36"/>
      <c r="AE24" s="36"/>
      <c r="AF24" s="36"/>
      <c r="AG24" s="36"/>
      <c r="AH24" s="36"/>
      <c r="AI24" s="36"/>
      <c r="AJ24" s="37"/>
      <c r="AK24" s="126"/>
      <c r="AL24" s="36"/>
      <c r="AM24" s="36"/>
      <c r="AN24" s="37"/>
      <c r="AO24" s="12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7"/>
      <c r="BI24" s="59"/>
      <c r="BJ24" s="59"/>
    </row>
    <row r="25" ht="15.0" customHeight="1">
      <c r="A25" s="125">
        <v>19.0</v>
      </c>
      <c r="B25" s="37"/>
      <c r="C25" s="126"/>
      <c r="D25" s="36"/>
      <c r="E25" s="36"/>
      <c r="F25" s="36"/>
      <c r="G25" s="36"/>
      <c r="H25" s="36"/>
      <c r="I25" s="36"/>
      <c r="J25" s="36"/>
      <c r="K25" s="36"/>
      <c r="L25" s="37"/>
      <c r="M25" s="126"/>
      <c r="N25" s="36"/>
      <c r="O25" s="36"/>
      <c r="P25" s="36"/>
      <c r="Q25" s="36"/>
      <c r="R25" s="36"/>
      <c r="S25" s="36"/>
      <c r="T25" s="37"/>
      <c r="U25" s="126"/>
      <c r="V25" s="36"/>
      <c r="W25" s="36"/>
      <c r="X25" s="36"/>
      <c r="Y25" s="36"/>
      <c r="Z25" s="36"/>
      <c r="AA25" s="36"/>
      <c r="AB25" s="37"/>
      <c r="AC25" s="126"/>
      <c r="AD25" s="36"/>
      <c r="AE25" s="36"/>
      <c r="AF25" s="36"/>
      <c r="AG25" s="36"/>
      <c r="AH25" s="36"/>
      <c r="AI25" s="36"/>
      <c r="AJ25" s="37"/>
      <c r="AK25" s="126"/>
      <c r="AL25" s="36"/>
      <c r="AM25" s="36"/>
      <c r="AN25" s="37"/>
      <c r="AO25" s="12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7"/>
      <c r="BI25" s="59"/>
      <c r="BJ25" s="59"/>
    </row>
    <row r="26" ht="15.0" customHeight="1">
      <c r="A26" s="125">
        <v>20.0</v>
      </c>
      <c r="B26" s="37"/>
      <c r="C26" s="126"/>
      <c r="D26" s="36"/>
      <c r="E26" s="36"/>
      <c r="F26" s="36"/>
      <c r="G26" s="36"/>
      <c r="H26" s="36"/>
      <c r="I26" s="36"/>
      <c r="J26" s="36"/>
      <c r="K26" s="36"/>
      <c r="L26" s="37"/>
      <c r="M26" s="126"/>
      <c r="N26" s="36"/>
      <c r="O26" s="36"/>
      <c r="P26" s="36"/>
      <c r="Q26" s="36"/>
      <c r="R26" s="36"/>
      <c r="S26" s="36"/>
      <c r="T26" s="37"/>
      <c r="U26" s="126"/>
      <c r="V26" s="36"/>
      <c r="W26" s="36"/>
      <c r="X26" s="36"/>
      <c r="Y26" s="36"/>
      <c r="Z26" s="36"/>
      <c r="AA26" s="36"/>
      <c r="AB26" s="37"/>
      <c r="AC26" s="126"/>
      <c r="AD26" s="36"/>
      <c r="AE26" s="36"/>
      <c r="AF26" s="36"/>
      <c r="AG26" s="36"/>
      <c r="AH26" s="36"/>
      <c r="AI26" s="36"/>
      <c r="AJ26" s="37"/>
      <c r="AK26" s="126"/>
      <c r="AL26" s="36"/>
      <c r="AM26" s="36"/>
      <c r="AN26" s="37"/>
      <c r="AO26" s="12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7"/>
      <c r="BI26" s="59"/>
      <c r="BJ26" s="59"/>
    </row>
    <row r="27" ht="15.0" customHeight="1">
      <c r="A27" s="125">
        <v>21.0</v>
      </c>
      <c r="B27" s="37"/>
      <c r="C27" s="126"/>
      <c r="D27" s="36"/>
      <c r="E27" s="36"/>
      <c r="F27" s="36"/>
      <c r="G27" s="36"/>
      <c r="H27" s="36"/>
      <c r="I27" s="36"/>
      <c r="J27" s="36"/>
      <c r="K27" s="36"/>
      <c r="L27" s="37"/>
      <c r="M27" s="126"/>
      <c r="N27" s="36"/>
      <c r="O27" s="36"/>
      <c r="P27" s="36"/>
      <c r="Q27" s="36"/>
      <c r="R27" s="36"/>
      <c r="S27" s="36"/>
      <c r="T27" s="37"/>
      <c r="U27" s="126"/>
      <c r="V27" s="36"/>
      <c r="W27" s="36"/>
      <c r="X27" s="36"/>
      <c r="Y27" s="36"/>
      <c r="Z27" s="36"/>
      <c r="AA27" s="36"/>
      <c r="AB27" s="37"/>
      <c r="AC27" s="126"/>
      <c r="AD27" s="36"/>
      <c r="AE27" s="36"/>
      <c r="AF27" s="36"/>
      <c r="AG27" s="36"/>
      <c r="AH27" s="36"/>
      <c r="AI27" s="36"/>
      <c r="AJ27" s="37"/>
      <c r="AK27" s="126"/>
      <c r="AL27" s="36"/>
      <c r="AM27" s="36"/>
      <c r="AN27" s="37"/>
      <c r="AO27" s="12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7"/>
      <c r="BI27" s="59"/>
      <c r="BJ27" s="59"/>
    </row>
    <row r="28" ht="15.0" customHeight="1">
      <c r="A28" s="125">
        <v>22.0</v>
      </c>
      <c r="B28" s="37"/>
      <c r="C28" s="126"/>
      <c r="D28" s="36"/>
      <c r="E28" s="36"/>
      <c r="F28" s="36"/>
      <c r="G28" s="36"/>
      <c r="H28" s="36"/>
      <c r="I28" s="36"/>
      <c r="J28" s="36"/>
      <c r="K28" s="36"/>
      <c r="L28" s="37"/>
      <c r="M28" s="126"/>
      <c r="N28" s="36"/>
      <c r="O28" s="36"/>
      <c r="P28" s="36"/>
      <c r="Q28" s="36"/>
      <c r="R28" s="36"/>
      <c r="S28" s="36"/>
      <c r="T28" s="37"/>
      <c r="U28" s="126"/>
      <c r="V28" s="36"/>
      <c r="W28" s="36"/>
      <c r="X28" s="36"/>
      <c r="Y28" s="36"/>
      <c r="Z28" s="36"/>
      <c r="AA28" s="36"/>
      <c r="AB28" s="37"/>
      <c r="AC28" s="126"/>
      <c r="AD28" s="36"/>
      <c r="AE28" s="36"/>
      <c r="AF28" s="36"/>
      <c r="AG28" s="36"/>
      <c r="AH28" s="36"/>
      <c r="AI28" s="36"/>
      <c r="AJ28" s="37"/>
      <c r="AK28" s="126"/>
      <c r="AL28" s="36"/>
      <c r="AM28" s="36"/>
      <c r="AN28" s="37"/>
      <c r="AO28" s="12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7"/>
      <c r="BI28" s="59"/>
      <c r="BJ28" s="59"/>
    </row>
    <row r="29" ht="15.0" customHeight="1">
      <c r="A29" s="125">
        <v>23.0</v>
      </c>
      <c r="B29" s="37"/>
      <c r="C29" s="126"/>
      <c r="D29" s="36"/>
      <c r="E29" s="36"/>
      <c r="F29" s="36"/>
      <c r="G29" s="36"/>
      <c r="H29" s="36"/>
      <c r="I29" s="36"/>
      <c r="J29" s="36"/>
      <c r="K29" s="36"/>
      <c r="L29" s="37"/>
      <c r="M29" s="126"/>
      <c r="N29" s="36"/>
      <c r="O29" s="36"/>
      <c r="P29" s="36"/>
      <c r="Q29" s="36"/>
      <c r="R29" s="36"/>
      <c r="S29" s="36"/>
      <c r="T29" s="37"/>
      <c r="U29" s="126"/>
      <c r="V29" s="36"/>
      <c r="W29" s="36"/>
      <c r="X29" s="36"/>
      <c r="Y29" s="36"/>
      <c r="Z29" s="36"/>
      <c r="AA29" s="36"/>
      <c r="AB29" s="37"/>
      <c r="AC29" s="126"/>
      <c r="AD29" s="36"/>
      <c r="AE29" s="36"/>
      <c r="AF29" s="36"/>
      <c r="AG29" s="36"/>
      <c r="AH29" s="36"/>
      <c r="AI29" s="36"/>
      <c r="AJ29" s="37"/>
      <c r="AK29" s="126"/>
      <c r="AL29" s="36"/>
      <c r="AM29" s="36"/>
      <c r="AN29" s="37"/>
      <c r="AO29" s="12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7"/>
      <c r="BI29" s="59"/>
      <c r="BJ29" s="59"/>
    </row>
    <row r="30" ht="15.0" customHeight="1">
      <c r="A30" s="125">
        <v>24.0</v>
      </c>
      <c r="B30" s="37"/>
      <c r="C30" s="126"/>
      <c r="D30" s="36"/>
      <c r="E30" s="36"/>
      <c r="F30" s="36"/>
      <c r="G30" s="36"/>
      <c r="H30" s="36"/>
      <c r="I30" s="36"/>
      <c r="J30" s="36"/>
      <c r="K30" s="36"/>
      <c r="L30" s="37"/>
      <c r="M30" s="126"/>
      <c r="N30" s="36"/>
      <c r="O30" s="36"/>
      <c r="P30" s="36"/>
      <c r="Q30" s="36"/>
      <c r="R30" s="36"/>
      <c r="S30" s="36"/>
      <c r="T30" s="37"/>
      <c r="U30" s="126"/>
      <c r="V30" s="36"/>
      <c r="W30" s="36"/>
      <c r="X30" s="36"/>
      <c r="Y30" s="36"/>
      <c r="Z30" s="36"/>
      <c r="AA30" s="36"/>
      <c r="AB30" s="37"/>
      <c r="AC30" s="126"/>
      <c r="AD30" s="36"/>
      <c r="AE30" s="36"/>
      <c r="AF30" s="36"/>
      <c r="AG30" s="36"/>
      <c r="AH30" s="36"/>
      <c r="AI30" s="36"/>
      <c r="AJ30" s="37"/>
      <c r="AK30" s="126"/>
      <c r="AL30" s="36"/>
      <c r="AM30" s="36"/>
      <c r="AN30" s="37"/>
      <c r="AO30" s="12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7"/>
      <c r="BI30" s="59"/>
      <c r="BJ30" s="59"/>
    </row>
    <row r="31" ht="15.0" customHeight="1">
      <c r="A31" s="125">
        <v>25.0</v>
      </c>
      <c r="B31" s="37"/>
      <c r="C31" s="126"/>
      <c r="D31" s="36"/>
      <c r="E31" s="36"/>
      <c r="F31" s="36"/>
      <c r="G31" s="36"/>
      <c r="H31" s="36"/>
      <c r="I31" s="36"/>
      <c r="J31" s="36"/>
      <c r="K31" s="36"/>
      <c r="L31" s="37"/>
      <c r="M31" s="126"/>
      <c r="N31" s="36"/>
      <c r="O31" s="36"/>
      <c r="P31" s="36"/>
      <c r="Q31" s="36"/>
      <c r="R31" s="36"/>
      <c r="S31" s="36"/>
      <c r="T31" s="37"/>
      <c r="U31" s="126"/>
      <c r="V31" s="36"/>
      <c r="W31" s="36"/>
      <c r="X31" s="36"/>
      <c r="Y31" s="36"/>
      <c r="Z31" s="36"/>
      <c r="AA31" s="36"/>
      <c r="AB31" s="37"/>
      <c r="AC31" s="126"/>
      <c r="AD31" s="36"/>
      <c r="AE31" s="36"/>
      <c r="AF31" s="36"/>
      <c r="AG31" s="36"/>
      <c r="AH31" s="36"/>
      <c r="AI31" s="36"/>
      <c r="AJ31" s="37"/>
      <c r="AK31" s="126"/>
      <c r="AL31" s="36"/>
      <c r="AM31" s="36"/>
      <c r="AN31" s="37"/>
      <c r="AO31" s="12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7"/>
      <c r="BI31" s="59"/>
      <c r="BJ31" s="59"/>
    </row>
    <row r="32" ht="15.0" customHeight="1">
      <c r="A32" s="125">
        <v>26.0</v>
      </c>
      <c r="B32" s="37"/>
      <c r="C32" s="126"/>
      <c r="D32" s="36"/>
      <c r="E32" s="36"/>
      <c r="F32" s="36"/>
      <c r="G32" s="36"/>
      <c r="H32" s="36"/>
      <c r="I32" s="36"/>
      <c r="J32" s="36"/>
      <c r="K32" s="36"/>
      <c r="L32" s="37"/>
      <c r="M32" s="126"/>
      <c r="N32" s="36"/>
      <c r="O32" s="36"/>
      <c r="P32" s="36"/>
      <c r="Q32" s="36"/>
      <c r="R32" s="36"/>
      <c r="S32" s="36"/>
      <c r="T32" s="37"/>
      <c r="U32" s="126"/>
      <c r="V32" s="36"/>
      <c r="W32" s="36"/>
      <c r="X32" s="36"/>
      <c r="Y32" s="36"/>
      <c r="Z32" s="36"/>
      <c r="AA32" s="36"/>
      <c r="AB32" s="37"/>
      <c r="AC32" s="126"/>
      <c r="AD32" s="36"/>
      <c r="AE32" s="36"/>
      <c r="AF32" s="36"/>
      <c r="AG32" s="36"/>
      <c r="AH32" s="36"/>
      <c r="AI32" s="36"/>
      <c r="AJ32" s="37"/>
      <c r="AK32" s="126"/>
      <c r="AL32" s="36"/>
      <c r="AM32" s="36"/>
      <c r="AN32" s="37"/>
      <c r="AO32" s="12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7"/>
      <c r="BI32" s="59"/>
      <c r="BJ32" s="59"/>
    </row>
    <row r="33" ht="15.0" customHeight="1">
      <c r="A33" s="127">
        <v>27.0</v>
      </c>
      <c r="B33" s="44"/>
      <c r="C33" s="128"/>
      <c r="D33" s="43"/>
      <c r="E33" s="43"/>
      <c r="F33" s="43"/>
      <c r="G33" s="43"/>
      <c r="H33" s="43"/>
      <c r="I33" s="43"/>
      <c r="J33" s="43"/>
      <c r="K33" s="43"/>
      <c r="L33" s="44"/>
      <c r="M33" s="128"/>
      <c r="N33" s="43"/>
      <c r="O33" s="43"/>
      <c r="P33" s="43"/>
      <c r="Q33" s="43"/>
      <c r="R33" s="43"/>
      <c r="S33" s="43"/>
      <c r="T33" s="44"/>
      <c r="U33" s="128"/>
      <c r="V33" s="43"/>
      <c r="W33" s="43"/>
      <c r="X33" s="43"/>
      <c r="Y33" s="43"/>
      <c r="Z33" s="43"/>
      <c r="AA33" s="43"/>
      <c r="AB33" s="44"/>
      <c r="AC33" s="128"/>
      <c r="AD33" s="43"/>
      <c r="AE33" s="43"/>
      <c r="AF33" s="43"/>
      <c r="AG33" s="43"/>
      <c r="AH33" s="43"/>
      <c r="AI33" s="43"/>
      <c r="AJ33" s="44"/>
      <c r="AK33" s="128"/>
      <c r="AL33" s="43"/>
      <c r="AM33" s="43"/>
      <c r="AN33" s="44"/>
      <c r="AO33" s="128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4"/>
      <c r="BI33" s="59"/>
      <c r="BJ33" s="59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/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  <c r="AB229" s="59"/>
      <c r="AC229" s="59"/>
      <c r="AD229" s="59"/>
      <c r="AE229" s="59"/>
      <c r="AF229" s="59"/>
      <c r="AG229" s="59"/>
      <c r="AH229" s="59"/>
      <c r="AI229" s="59"/>
      <c r="AJ229" s="59"/>
      <c r="AK229" s="59"/>
      <c r="AL229" s="59"/>
      <c r="AM229" s="59"/>
      <c r="AN229" s="59"/>
      <c r="AO229" s="59"/>
      <c r="AP229" s="59"/>
      <c r="AQ229" s="59"/>
      <c r="AR229" s="59"/>
      <c r="AS229" s="59"/>
      <c r="AT229" s="59"/>
      <c r="AU229" s="59"/>
      <c r="AV229" s="59"/>
      <c r="AW229" s="59"/>
      <c r="AX229" s="59"/>
      <c r="AY229" s="59"/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  <c r="AB230" s="59"/>
      <c r="AC230" s="59"/>
      <c r="AD230" s="59"/>
      <c r="AE230" s="59"/>
      <c r="AF230" s="59"/>
      <c r="AG230" s="59"/>
      <c r="AH230" s="59"/>
      <c r="AI230" s="59"/>
      <c r="AJ230" s="59"/>
      <c r="AK230" s="59"/>
      <c r="AL230" s="59"/>
      <c r="AM230" s="59"/>
      <c r="AN230" s="59"/>
      <c r="AO230" s="59"/>
      <c r="AP230" s="59"/>
      <c r="AQ230" s="59"/>
      <c r="AR230" s="59"/>
      <c r="AS230" s="59"/>
      <c r="AT230" s="59"/>
      <c r="AU230" s="59"/>
      <c r="AV230" s="59"/>
      <c r="AW230" s="59"/>
      <c r="AX230" s="59"/>
      <c r="AY230" s="59"/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  <c r="AB231" s="59"/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  <c r="AB232" s="59"/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</row>
    <row r="234" ht="15.75" customHeight="1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</row>
    <row r="235" ht="15.75" customHeight="1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  <c r="AV235" s="59"/>
      <c r="AW235" s="59"/>
      <c r="AX235" s="59"/>
      <c r="AY235" s="59"/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</row>
    <row r="236" ht="15.75" customHeight="1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  <c r="AA236" s="59"/>
      <c r="AB236" s="59"/>
      <c r="AC236" s="59"/>
      <c r="AD236" s="59"/>
      <c r="AE236" s="59"/>
      <c r="AF236" s="59"/>
      <c r="AG236" s="59"/>
      <c r="AH236" s="59"/>
      <c r="AI236" s="59"/>
      <c r="AJ236" s="59"/>
      <c r="AK236" s="59"/>
      <c r="AL236" s="59"/>
      <c r="AM236" s="59"/>
      <c r="AN236" s="59"/>
      <c r="AO236" s="59"/>
      <c r="AP236" s="59"/>
      <c r="AQ236" s="59"/>
      <c r="AR236" s="59"/>
      <c r="AS236" s="59"/>
      <c r="AT236" s="59"/>
      <c r="AU236" s="59"/>
      <c r="AV236" s="59"/>
      <c r="AW236" s="59"/>
      <c r="AX236" s="59"/>
      <c r="AY236" s="59"/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</row>
    <row r="237" ht="15.75" customHeight="1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</row>
    <row r="238" ht="15.75" customHeight="1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  <c r="AA238" s="59"/>
      <c r="AB238" s="59"/>
      <c r="AC238" s="59"/>
      <c r="AD238" s="59"/>
      <c r="AE238" s="59"/>
      <c r="AF238" s="59"/>
      <c r="AG238" s="59"/>
      <c r="AH238" s="59"/>
      <c r="AI238" s="59"/>
      <c r="AJ238" s="59"/>
      <c r="AK238" s="59"/>
      <c r="AL238" s="59"/>
      <c r="AM238" s="59"/>
      <c r="AN238" s="59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</row>
    <row r="239" ht="15.75" customHeight="1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  <c r="AA239" s="59"/>
      <c r="AB239" s="59"/>
      <c r="AC239" s="59"/>
      <c r="AD239" s="59"/>
      <c r="AE239" s="59"/>
      <c r="AF239" s="59"/>
      <c r="AG239" s="59"/>
      <c r="AH239" s="59"/>
      <c r="AI239" s="59"/>
      <c r="AJ239" s="59"/>
      <c r="AK239" s="59"/>
      <c r="AL239" s="59"/>
      <c r="AM239" s="59"/>
      <c r="AN239" s="59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</row>
    <row r="240" ht="15.75" customHeight="1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</row>
    <row r="241" ht="15.75" customHeight="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</row>
    <row r="242" ht="15.75" customHeight="1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/>
      <c r="AN242" s="59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</row>
    <row r="243" ht="15.75" customHeight="1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</row>
    <row r="244" ht="15.75" customHeight="1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/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</row>
    <row r="245" ht="15.75" customHeight="1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</row>
    <row r="246" ht="15.75" customHeight="1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  <c r="AA246" s="59"/>
      <c r="AB246" s="59"/>
      <c r="AC246" s="59"/>
      <c r="AD246" s="59"/>
      <c r="AE246" s="59"/>
      <c r="AF246" s="59"/>
      <c r="AG246" s="59"/>
      <c r="AH246" s="59"/>
      <c r="AI246" s="59"/>
      <c r="AJ246" s="59"/>
      <c r="AK246" s="59"/>
      <c r="AL246" s="59"/>
      <c r="AM246" s="59"/>
      <c r="AN246" s="59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</row>
    <row r="247" ht="15.75" customHeight="1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</row>
    <row r="248" ht="15.75" customHeight="1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</row>
    <row r="249" ht="15.75" customHeight="1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</row>
    <row r="250" ht="15.75" customHeight="1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</row>
    <row r="251" ht="15.75" customHeight="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</row>
    <row r="252" ht="15.75" customHeight="1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</row>
    <row r="253" ht="15.75" customHeight="1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</row>
    <row r="254" ht="15.75" customHeight="1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  <c r="AA254" s="59"/>
      <c r="AB254" s="59"/>
      <c r="AC254" s="59"/>
      <c r="AD254" s="59"/>
      <c r="AE254" s="59"/>
      <c r="AF254" s="59"/>
      <c r="AG254" s="59"/>
      <c r="AH254" s="59"/>
      <c r="AI254" s="59"/>
      <c r="AJ254" s="59"/>
      <c r="AK254" s="59"/>
      <c r="AL254" s="59"/>
      <c r="AM254" s="59"/>
      <c r="AN254" s="59"/>
      <c r="AO254" s="59"/>
      <c r="AP254" s="59"/>
      <c r="AQ254" s="59"/>
      <c r="AR254" s="59"/>
      <c r="AS254" s="59"/>
      <c r="AT254" s="59"/>
      <c r="AU254" s="59"/>
      <c r="AV254" s="59"/>
      <c r="AW254" s="59"/>
      <c r="AX254" s="59"/>
      <c r="AY254" s="59"/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</row>
    <row r="255" ht="15.75" customHeight="1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/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</row>
    <row r="256" ht="15.75" customHeight="1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</row>
    <row r="257" ht="15.75" customHeight="1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</row>
    <row r="258" ht="15.75" customHeight="1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</row>
    <row r="259" ht="15.75" customHeight="1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</row>
    <row r="260" ht="15.75" customHeight="1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/>
      <c r="AP260" s="59"/>
      <c r="AQ260" s="59"/>
      <c r="AR260" s="59"/>
      <c r="AS260" s="59"/>
      <c r="AT260" s="59"/>
      <c r="AU260" s="59"/>
      <c r="AV260" s="59"/>
      <c r="AW260" s="59"/>
      <c r="AX260" s="59"/>
      <c r="AY260" s="59"/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</row>
    <row r="261" ht="15.75" customHeight="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</row>
    <row r="262" ht="15.75" customHeight="1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/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</row>
    <row r="263" ht="15.75" customHeight="1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</row>
    <row r="264" ht="15.75" customHeight="1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  <c r="AA264" s="59"/>
      <c r="AB264" s="59"/>
      <c r="AC264" s="59"/>
      <c r="AD264" s="59"/>
      <c r="AE264" s="59"/>
      <c r="AF264" s="59"/>
      <c r="AG264" s="59"/>
      <c r="AH264" s="59"/>
      <c r="AI264" s="59"/>
      <c r="AJ264" s="59"/>
      <c r="AK264" s="59"/>
      <c r="AL264" s="59"/>
      <c r="AM264" s="59"/>
      <c r="AN264" s="59"/>
      <c r="AO264" s="59"/>
      <c r="AP264" s="59"/>
      <c r="AQ264" s="59"/>
      <c r="AR264" s="59"/>
      <c r="AS264" s="59"/>
      <c r="AT264" s="59"/>
      <c r="AU264" s="59"/>
      <c r="AV264" s="59"/>
      <c r="AW264" s="59"/>
      <c r="AX264" s="59"/>
      <c r="AY264" s="59"/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</row>
    <row r="265" ht="15.75" customHeight="1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  <c r="AA265" s="59"/>
      <c r="AB265" s="59"/>
      <c r="AC265" s="59"/>
      <c r="AD265" s="59"/>
      <c r="AE265" s="59"/>
      <c r="AF265" s="59"/>
      <c r="AG265" s="59"/>
      <c r="AH265" s="59"/>
      <c r="AI265" s="59"/>
      <c r="AJ265" s="59"/>
      <c r="AK265" s="59"/>
      <c r="AL265" s="59"/>
      <c r="AM265" s="59"/>
      <c r="AN265" s="59"/>
      <c r="AO265" s="59"/>
      <c r="AP265" s="59"/>
      <c r="AQ265" s="59"/>
      <c r="AR265" s="59"/>
      <c r="AS265" s="59"/>
      <c r="AT265" s="59"/>
      <c r="AU265" s="59"/>
      <c r="AV265" s="59"/>
      <c r="AW265" s="59"/>
      <c r="AX265" s="59"/>
      <c r="AY265" s="59"/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</row>
    <row r="266" ht="15.75" customHeight="1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  <c r="AA266" s="59"/>
      <c r="AB266" s="59"/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</row>
    <row r="267" ht="15.75" customHeight="1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  <c r="AA267" s="59"/>
      <c r="AB267" s="59"/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</row>
    <row r="268" ht="15.75" customHeight="1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  <c r="AA268" s="59"/>
      <c r="AB268" s="59"/>
      <c r="AC268" s="59"/>
      <c r="AD268" s="59"/>
      <c r="AE268" s="59"/>
      <c r="AF268" s="59"/>
      <c r="AG268" s="59"/>
      <c r="AH268" s="59"/>
      <c r="AI268" s="59"/>
      <c r="AJ268" s="59"/>
      <c r="AK268" s="59"/>
      <c r="AL268" s="59"/>
      <c r="AM268" s="59"/>
      <c r="AN268" s="59"/>
      <c r="AO268" s="59"/>
      <c r="AP268" s="59"/>
      <c r="AQ268" s="59"/>
      <c r="AR268" s="59"/>
      <c r="AS268" s="59"/>
      <c r="AT268" s="59"/>
      <c r="AU268" s="59"/>
      <c r="AV268" s="59"/>
      <c r="AW268" s="59"/>
      <c r="AX268" s="59"/>
      <c r="AY268" s="59"/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</row>
    <row r="269" ht="15.75" customHeight="1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59"/>
      <c r="AP269" s="59"/>
      <c r="AQ269" s="59"/>
      <c r="AR269" s="59"/>
      <c r="AS269" s="59"/>
      <c r="AT269" s="59"/>
      <c r="AU269" s="59"/>
      <c r="AV269" s="59"/>
      <c r="AW269" s="59"/>
      <c r="AX269" s="59"/>
      <c r="AY269" s="59"/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</row>
    <row r="270" ht="15.75" customHeight="1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  <c r="AV270" s="59"/>
      <c r="AW270" s="59"/>
      <c r="AX270" s="59"/>
      <c r="AY270" s="59"/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</row>
    <row r="271" ht="15.75" customHeight="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  <c r="AA271" s="59"/>
      <c r="AB271" s="59"/>
      <c r="AC271" s="59"/>
      <c r="AD271" s="59"/>
      <c r="AE271" s="59"/>
      <c r="AF271" s="59"/>
      <c r="AG271" s="59"/>
      <c r="AH271" s="59"/>
      <c r="AI271" s="59"/>
      <c r="AJ271" s="59"/>
      <c r="AK271" s="59"/>
      <c r="AL271" s="59"/>
      <c r="AM271" s="59"/>
      <c r="AN271" s="59"/>
      <c r="AO271" s="59"/>
      <c r="AP271" s="59"/>
      <c r="AQ271" s="59"/>
      <c r="AR271" s="59"/>
      <c r="AS271" s="59"/>
      <c r="AT271" s="59"/>
      <c r="AU271" s="59"/>
      <c r="AV271" s="59"/>
      <c r="AW271" s="59"/>
      <c r="AX271" s="59"/>
      <c r="AY271" s="59"/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</row>
    <row r="272" ht="15.75" customHeight="1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  <c r="AA272" s="59"/>
      <c r="AB272" s="59"/>
      <c r="AC272" s="59"/>
      <c r="AD272" s="59"/>
      <c r="AE272" s="59"/>
      <c r="AF272" s="59"/>
      <c r="AG272" s="59"/>
      <c r="AH272" s="59"/>
      <c r="AI272" s="59"/>
      <c r="AJ272" s="59"/>
      <c r="AK272" s="59"/>
      <c r="AL272" s="59"/>
      <c r="AM272" s="59"/>
      <c r="AN272" s="59"/>
      <c r="AO272" s="59"/>
      <c r="AP272" s="59"/>
      <c r="AQ272" s="59"/>
      <c r="AR272" s="59"/>
      <c r="AS272" s="59"/>
      <c r="AT272" s="59"/>
      <c r="AU272" s="59"/>
      <c r="AV272" s="59"/>
      <c r="AW272" s="59"/>
      <c r="AX272" s="59"/>
      <c r="AY272" s="59"/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</row>
    <row r="273" ht="15.75" customHeight="1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  <c r="AA273" s="59"/>
      <c r="AB273" s="59"/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</row>
    <row r="274" ht="15.75" customHeight="1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  <c r="AA274" s="59"/>
      <c r="AB274" s="59"/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</row>
    <row r="275" ht="15.75" customHeight="1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  <c r="AA275" s="59"/>
      <c r="AB275" s="59"/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</row>
    <row r="276" ht="15.75" customHeight="1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  <c r="AA276" s="59"/>
      <c r="AB276" s="59"/>
      <c r="AC276" s="59"/>
      <c r="AD276" s="59"/>
      <c r="AE276" s="59"/>
      <c r="AF276" s="59"/>
      <c r="AG276" s="59"/>
      <c r="AH276" s="59"/>
      <c r="AI276" s="59"/>
      <c r="AJ276" s="59"/>
      <c r="AK276" s="59"/>
      <c r="AL276" s="59"/>
      <c r="AM276" s="59"/>
      <c r="AN276" s="59"/>
      <c r="AO276" s="59"/>
      <c r="AP276" s="59"/>
      <c r="AQ276" s="59"/>
      <c r="AR276" s="59"/>
      <c r="AS276" s="59"/>
      <c r="AT276" s="59"/>
      <c r="AU276" s="59"/>
      <c r="AV276" s="59"/>
      <c r="AW276" s="59"/>
      <c r="AX276" s="59"/>
      <c r="AY276" s="59"/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</row>
    <row r="277" ht="15.75" customHeight="1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  <c r="AA277" s="59"/>
      <c r="AB277" s="59"/>
      <c r="AC277" s="59"/>
      <c r="AD277" s="59"/>
      <c r="AE277" s="59"/>
      <c r="AF277" s="59"/>
      <c r="AG277" s="59"/>
      <c r="AH277" s="59"/>
      <c r="AI277" s="59"/>
      <c r="AJ277" s="59"/>
      <c r="AK277" s="59"/>
      <c r="AL277" s="59"/>
      <c r="AM277" s="59"/>
      <c r="AN277" s="59"/>
      <c r="AO277" s="59"/>
      <c r="AP277" s="59"/>
      <c r="AQ277" s="59"/>
      <c r="AR277" s="59"/>
      <c r="AS277" s="59"/>
      <c r="AT277" s="59"/>
      <c r="AU277" s="59"/>
      <c r="AV277" s="59"/>
      <c r="AW277" s="59"/>
      <c r="AX277" s="59"/>
      <c r="AY277" s="59"/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</row>
    <row r="278" ht="15.75" customHeight="1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  <c r="AA278" s="59"/>
      <c r="AB278" s="59"/>
      <c r="AC278" s="59"/>
      <c r="AD278" s="59"/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59"/>
      <c r="AS278" s="59"/>
      <c r="AT278" s="59"/>
      <c r="AU278" s="59"/>
      <c r="AV278" s="59"/>
      <c r="AW278" s="59"/>
      <c r="AX278" s="59"/>
      <c r="AY278" s="59"/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</row>
    <row r="279" ht="15.75" customHeight="1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  <c r="AA279" s="59"/>
      <c r="AB279" s="59"/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</row>
    <row r="280" ht="15.75" customHeight="1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  <c r="AA280" s="59"/>
      <c r="AB280" s="59"/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</row>
    <row r="281" ht="15.75" customHeight="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  <c r="AA281" s="59"/>
      <c r="AB281" s="59"/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</row>
    <row r="282" ht="15.75" customHeight="1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  <c r="AA282" s="59"/>
      <c r="AB282" s="59"/>
      <c r="AC282" s="59"/>
      <c r="AD282" s="59"/>
      <c r="AE282" s="59"/>
      <c r="AF282" s="59"/>
      <c r="AG282" s="59"/>
      <c r="AH282" s="59"/>
      <c r="AI282" s="59"/>
      <c r="AJ282" s="59"/>
      <c r="AK282" s="59"/>
      <c r="AL282" s="59"/>
      <c r="AM282" s="59"/>
      <c r="AN282" s="59"/>
      <c r="AO282" s="59"/>
      <c r="AP282" s="59"/>
      <c r="AQ282" s="59"/>
      <c r="AR282" s="59"/>
      <c r="AS282" s="59"/>
      <c r="AT282" s="59"/>
      <c r="AU282" s="59"/>
      <c r="AV282" s="59"/>
      <c r="AW282" s="59"/>
      <c r="AX282" s="59"/>
      <c r="AY282" s="59"/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</row>
    <row r="283" ht="15.75" customHeight="1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  <c r="AA283" s="59"/>
      <c r="AB283" s="59"/>
      <c r="AC283" s="59"/>
      <c r="AD283" s="59"/>
      <c r="AE283" s="59"/>
      <c r="AF283" s="59"/>
      <c r="AG283" s="59"/>
      <c r="AH283" s="59"/>
      <c r="AI283" s="59"/>
      <c r="AJ283" s="59"/>
      <c r="AK283" s="59"/>
      <c r="AL283" s="59"/>
      <c r="AM283" s="59"/>
      <c r="AN283" s="59"/>
      <c r="AO283" s="59"/>
      <c r="AP283" s="59"/>
      <c r="AQ283" s="59"/>
      <c r="AR283" s="59"/>
      <c r="AS283" s="59"/>
      <c r="AT283" s="59"/>
      <c r="AU283" s="59"/>
      <c r="AV283" s="59"/>
      <c r="AW283" s="59"/>
      <c r="AX283" s="59"/>
      <c r="AY283" s="59"/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</row>
    <row r="284" ht="15.75" customHeight="1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59"/>
      <c r="AB284" s="59"/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59"/>
      <c r="BA284" s="59"/>
      <c r="BB284" s="59"/>
      <c r="BC284" s="59"/>
      <c r="BD284" s="59"/>
      <c r="BE284" s="59"/>
      <c r="BF284" s="59"/>
      <c r="BG284" s="59"/>
      <c r="BH284" s="59"/>
      <c r="BI284" s="59"/>
      <c r="BJ284" s="59"/>
    </row>
    <row r="285" ht="15.75" customHeight="1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  <c r="AA285" s="59"/>
      <c r="AB285" s="59"/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</row>
    <row r="286" ht="15.75" customHeight="1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  <c r="AA286" s="59"/>
      <c r="AB286" s="59"/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</row>
    <row r="287" ht="15.75" customHeight="1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59"/>
      <c r="AK287" s="59"/>
      <c r="AL287" s="59"/>
      <c r="AM287" s="59"/>
      <c r="AN287" s="59"/>
      <c r="AO287" s="59"/>
      <c r="AP287" s="59"/>
      <c r="AQ287" s="59"/>
      <c r="AR287" s="59"/>
      <c r="AS287" s="59"/>
      <c r="AT287" s="59"/>
      <c r="AU287" s="59"/>
      <c r="AV287" s="59"/>
      <c r="AW287" s="59"/>
      <c r="AX287" s="59"/>
      <c r="AY287" s="59"/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</row>
    <row r="288" ht="15.75" customHeight="1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  <c r="AA288" s="59"/>
      <c r="AB288" s="59"/>
      <c r="AC288" s="59"/>
      <c r="AD288" s="59"/>
      <c r="AE288" s="59"/>
      <c r="AF288" s="59"/>
      <c r="AG288" s="59"/>
      <c r="AH288" s="59"/>
      <c r="AI288" s="59"/>
      <c r="AJ288" s="59"/>
      <c r="AK288" s="59"/>
      <c r="AL288" s="59"/>
      <c r="AM288" s="59"/>
      <c r="AN288" s="59"/>
      <c r="AO288" s="59"/>
      <c r="AP288" s="59"/>
      <c r="AQ288" s="59"/>
      <c r="AR288" s="59"/>
      <c r="AS288" s="59"/>
      <c r="AT288" s="59"/>
      <c r="AU288" s="59"/>
      <c r="AV288" s="59"/>
      <c r="AW288" s="59"/>
      <c r="AX288" s="59"/>
      <c r="AY288" s="59"/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</row>
    <row r="289" ht="15.75" customHeight="1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  <c r="AA289" s="59"/>
      <c r="AB289" s="59"/>
      <c r="AC289" s="59"/>
      <c r="AD289" s="59"/>
      <c r="AE289" s="59"/>
      <c r="AF289" s="59"/>
      <c r="AG289" s="59"/>
      <c r="AH289" s="59"/>
      <c r="AI289" s="59"/>
      <c r="AJ289" s="59"/>
      <c r="AK289" s="59"/>
      <c r="AL289" s="59"/>
      <c r="AM289" s="59"/>
      <c r="AN289" s="59"/>
      <c r="AO289" s="59"/>
      <c r="AP289" s="59"/>
      <c r="AQ289" s="59"/>
      <c r="AR289" s="59"/>
      <c r="AS289" s="59"/>
      <c r="AT289" s="59"/>
      <c r="AU289" s="59"/>
      <c r="AV289" s="59"/>
      <c r="AW289" s="59"/>
      <c r="AX289" s="59"/>
      <c r="AY289" s="59"/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</row>
    <row r="290" ht="15.75" customHeight="1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  <c r="AA290" s="59"/>
      <c r="AB290" s="59"/>
      <c r="AC290" s="59"/>
      <c r="AD290" s="59"/>
      <c r="AE290" s="59"/>
      <c r="AF290" s="59"/>
      <c r="AG290" s="59"/>
      <c r="AH290" s="59"/>
      <c r="AI290" s="59"/>
      <c r="AJ290" s="59"/>
      <c r="AK290" s="59"/>
      <c r="AL290" s="59"/>
      <c r="AM290" s="59"/>
      <c r="AN290" s="59"/>
      <c r="AO290" s="59"/>
      <c r="AP290" s="59"/>
      <c r="AQ290" s="59"/>
      <c r="AR290" s="59"/>
      <c r="AS290" s="59"/>
      <c r="AT290" s="59"/>
      <c r="AU290" s="59"/>
      <c r="AV290" s="59"/>
      <c r="AW290" s="59"/>
      <c r="AX290" s="59"/>
      <c r="AY290" s="59"/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</row>
    <row r="291" ht="15.75" customHeight="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  <c r="AA291" s="59"/>
      <c r="AB291" s="59"/>
      <c r="AC291" s="59"/>
      <c r="AD291" s="59"/>
      <c r="AE291" s="59"/>
      <c r="AF291" s="59"/>
      <c r="AG291" s="59"/>
      <c r="AH291" s="59"/>
      <c r="AI291" s="59"/>
      <c r="AJ291" s="59"/>
      <c r="AK291" s="59"/>
      <c r="AL291" s="59"/>
      <c r="AM291" s="59"/>
      <c r="AN291" s="59"/>
      <c r="AO291" s="59"/>
      <c r="AP291" s="59"/>
      <c r="AQ291" s="59"/>
      <c r="AR291" s="59"/>
      <c r="AS291" s="59"/>
      <c r="AT291" s="59"/>
      <c r="AU291" s="59"/>
      <c r="AV291" s="59"/>
      <c r="AW291" s="59"/>
      <c r="AX291" s="59"/>
      <c r="AY291" s="59"/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</row>
    <row r="292" ht="15.75" customHeight="1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  <c r="AV292" s="59"/>
      <c r="AW292" s="59"/>
      <c r="AX292" s="59"/>
      <c r="AY292" s="59"/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</row>
    <row r="293" ht="15.75" customHeight="1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</row>
    <row r="294" ht="15.75" customHeight="1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</row>
    <row r="295" ht="15.75" customHeight="1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  <c r="AA295" s="59"/>
      <c r="AB295" s="59"/>
      <c r="AC295" s="59"/>
      <c r="AD295" s="59"/>
      <c r="AE295" s="59"/>
      <c r="AF295" s="59"/>
      <c r="AG295" s="59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</row>
    <row r="296" ht="15.75" customHeight="1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  <c r="AA296" s="59"/>
      <c r="AB296" s="59"/>
      <c r="AC296" s="59"/>
      <c r="AD296" s="59"/>
      <c r="AE296" s="59"/>
      <c r="AF296" s="59"/>
      <c r="AG296" s="59"/>
      <c r="AH296" s="59"/>
      <c r="AI296" s="59"/>
      <c r="AJ296" s="59"/>
      <c r="AK296" s="59"/>
      <c r="AL296" s="59"/>
      <c r="AM296" s="59"/>
      <c r="AN296" s="59"/>
      <c r="AO296" s="59"/>
      <c r="AP296" s="59"/>
      <c r="AQ296" s="59"/>
      <c r="AR296" s="59"/>
      <c r="AS296" s="59"/>
      <c r="AT296" s="59"/>
      <c r="AU296" s="59"/>
      <c r="AV296" s="59"/>
      <c r="AW296" s="59"/>
      <c r="AX296" s="59"/>
      <c r="AY296" s="59"/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</row>
    <row r="297" ht="15.75" customHeight="1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  <c r="AA297" s="59"/>
      <c r="AB297" s="59"/>
      <c r="AC297" s="59"/>
      <c r="AD297" s="59"/>
      <c r="AE297" s="59"/>
      <c r="AF297" s="59"/>
      <c r="AG297" s="59"/>
      <c r="AH297" s="59"/>
      <c r="AI297" s="59"/>
      <c r="AJ297" s="59"/>
      <c r="AK297" s="59"/>
      <c r="AL297" s="59"/>
      <c r="AM297" s="59"/>
      <c r="AN297" s="59"/>
      <c r="AO297" s="59"/>
      <c r="AP297" s="59"/>
      <c r="AQ297" s="59"/>
      <c r="AR297" s="59"/>
      <c r="AS297" s="59"/>
      <c r="AT297" s="59"/>
      <c r="AU297" s="59"/>
      <c r="AV297" s="59"/>
      <c r="AW297" s="59"/>
      <c r="AX297" s="59"/>
      <c r="AY297" s="59"/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</row>
    <row r="298" ht="15.75" customHeight="1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  <c r="AA298" s="59"/>
      <c r="AB298" s="59"/>
      <c r="AC298" s="59"/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</row>
    <row r="299" ht="15.75" customHeight="1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</row>
    <row r="300" ht="15.75" customHeight="1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  <c r="AA300" s="59"/>
      <c r="AB300" s="59"/>
      <c r="AC300" s="59"/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</row>
    <row r="301" ht="15.75" customHeight="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  <c r="AA301" s="59"/>
      <c r="AB301" s="59"/>
      <c r="AC301" s="59"/>
      <c r="AD301" s="59"/>
      <c r="AE301" s="59"/>
      <c r="AF301" s="59"/>
      <c r="AG301" s="59"/>
      <c r="AH301" s="59"/>
      <c r="AI301" s="59"/>
      <c r="AJ301" s="59"/>
      <c r="AK301" s="59"/>
      <c r="AL301" s="59"/>
      <c r="AM301" s="59"/>
      <c r="AN301" s="59"/>
      <c r="AO301" s="59"/>
      <c r="AP301" s="59"/>
      <c r="AQ301" s="59"/>
      <c r="AR301" s="59"/>
      <c r="AS301" s="59"/>
      <c r="AT301" s="59"/>
      <c r="AU301" s="59"/>
      <c r="AV301" s="59"/>
      <c r="AW301" s="59"/>
      <c r="AX301" s="59"/>
      <c r="AY301" s="59"/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</row>
    <row r="302" ht="15.75" customHeight="1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  <c r="AA302" s="59"/>
      <c r="AB302" s="59"/>
      <c r="AC302" s="59"/>
      <c r="AD302" s="59"/>
      <c r="AE302" s="59"/>
      <c r="AF302" s="59"/>
      <c r="AG302" s="59"/>
      <c r="AH302" s="59"/>
      <c r="AI302" s="59"/>
      <c r="AJ302" s="59"/>
      <c r="AK302" s="59"/>
      <c r="AL302" s="59"/>
      <c r="AM302" s="59"/>
      <c r="AN302" s="59"/>
      <c r="AO302" s="59"/>
      <c r="AP302" s="59"/>
      <c r="AQ302" s="59"/>
      <c r="AR302" s="59"/>
      <c r="AS302" s="59"/>
      <c r="AT302" s="59"/>
      <c r="AU302" s="59"/>
      <c r="AV302" s="59"/>
      <c r="AW302" s="59"/>
      <c r="AX302" s="59"/>
      <c r="AY302" s="59"/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</row>
    <row r="303" ht="15.75" customHeight="1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  <c r="AA303" s="59"/>
      <c r="AB303" s="59"/>
      <c r="AC303" s="59"/>
      <c r="AD303" s="59"/>
      <c r="AE303" s="59"/>
      <c r="AF303" s="59"/>
      <c r="AG303" s="59"/>
      <c r="AH303" s="59"/>
      <c r="AI303" s="59"/>
      <c r="AJ303" s="59"/>
      <c r="AK303" s="59"/>
      <c r="AL303" s="59"/>
      <c r="AM303" s="59"/>
      <c r="AN303" s="59"/>
      <c r="AO303" s="59"/>
      <c r="AP303" s="59"/>
      <c r="AQ303" s="59"/>
      <c r="AR303" s="59"/>
      <c r="AS303" s="59"/>
      <c r="AT303" s="59"/>
      <c r="AU303" s="59"/>
      <c r="AV303" s="59"/>
      <c r="AW303" s="59"/>
      <c r="AX303" s="59"/>
      <c r="AY303" s="59"/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</row>
    <row r="304" ht="15.75" customHeight="1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  <c r="AA304" s="59"/>
      <c r="AB304" s="59"/>
      <c r="AC304" s="59"/>
      <c r="AD304" s="59"/>
      <c r="AE304" s="59"/>
      <c r="AF304" s="59"/>
      <c r="AG304" s="59"/>
      <c r="AH304" s="59"/>
      <c r="AI304" s="59"/>
      <c r="AJ304" s="59"/>
      <c r="AK304" s="59"/>
      <c r="AL304" s="59"/>
      <c r="AM304" s="59"/>
      <c r="AN304" s="59"/>
      <c r="AO304" s="59"/>
      <c r="AP304" s="59"/>
      <c r="AQ304" s="59"/>
      <c r="AR304" s="59"/>
      <c r="AS304" s="59"/>
      <c r="AT304" s="59"/>
      <c r="AU304" s="59"/>
      <c r="AV304" s="59"/>
      <c r="AW304" s="59"/>
      <c r="AX304" s="59"/>
      <c r="AY304" s="59"/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</row>
    <row r="305" ht="15.75" customHeight="1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59"/>
      <c r="AP305" s="59"/>
      <c r="AQ305" s="59"/>
      <c r="AR305" s="59"/>
      <c r="AS305" s="59"/>
      <c r="AT305" s="59"/>
      <c r="AU305" s="59"/>
      <c r="AV305" s="59"/>
      <c r="AW305" s="59"/>
      <c r="AX305" s="59"/>
      <c r="AY305" s="59"/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</row>
    <row r="306" ht="15.75" customHeight="1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59"/>
      <c r="AL306" s="59"/>
      <c r="AM306" s="59"/>
      <c r="AN306" s="59"/>
      <c r="AO306" s="59"/>
      <c r="AP306" s="59"/>
      <c r="AQ306" s="59"/>
      <c r="AR306" s="59"/>
      <c r="AS306" s="59"/>
      <c r="AT306" s="59"/>
      <c r="AU306" s="59"/>
      <c r="AV306" s="59"/>
      <c r="AW306" s="59"/>
      <c r="AX306" s="59"/>
      <c r="AY306" s="59"/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</row>
    <row r="307" ht="15.75" customHeight="1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  <c r="AA307" s="59"/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</row>
    <row r="308" ht="15.75" customHeight="1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59"/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</row>
    <row r="309" ht="15.75" customHeight="1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  <c r="AA309" s="59"/>
      <c r="AB309" s="59"/>
      <c r="AC309" s="59"/>
      <c r="AD309" s="59"/>
      <c r="AE309" s="59"/>
      <c r="AF309" s="59"/>
      <c r="AG309" s="59"/>
      <c r="AH309" s="59"/>
      <c r="AI309" s="59"/>
      <c r="AJ309" s="59"/>
      <c r="AK309" s="59"/>
      <c r="AL309" s="59"/>
      <c r="AM309" s="59"/>
      <c r="AN309" s="59"/>
      <c r="AO309" s="59"/>
      <c r="AP309" s="59"/>
      <c r="AQ309" s="59"/>
      <c r="AR309" s="59"/>
      <c r="AS309" s="59"/>
      <c r="AT309" s="59"/>
      <c r="AU309" s="59"/>
      <c r="AV309" s="59"/>
      <c r="AW309" s="59"/>
      <c r="AX309" s="59"/>
      <c r="AY309" s="59"/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</row>
    <row r="310" ht="15.75" customHeight="1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  <c r="AA310" s="59"/>
      <c r="AB310" s="59"/>
      <c r="AC310" s="59"/>
      <c r="AD310" s="59"/>
      <c r="AE310" s="59"/>
      <c r="AF310" s="59"/>
      <c r="AG310" s="59"/>
      <c r="AH310" s="59"/>
      <c r="AI310" s="59"/>
      <c r="AJ310" s="59"/>
      <c r="AK310" s="59"/>
      <c r="AL310" s="59"/>
      <c r="AM310" s="59"/>
      <c r="AN310" s="59"/>
      <c r="AO310" s="59"/>
      <c r="AP310" s="59"/>
      <c r="AQ310" s="59"/>
      <c r="AR310" s="59"/>
      <c r="AS310" s="59"/>
      <c r="AT310" s="59"/>
      <c r="AU310" s="59"/>
      <c r="AV310" s="59"/>
      <c r="AW310" s="59"/>
      <c r="AX310" s="59"/>
      <c r="AY310" s="59"/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</row>
    <row r="311" ht="15.75" customHeight="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  <c r="AA311" s="59"/>
      <c r="AB311" s="59"/>
      <c r="AC311" s="59"/>
      <c r="AD311" s="59"/>
      <c r="AE311" s="59"/>
      <c r="AF311" s="59"/>
      <c r="AG311" s="59"/>
      <c r="AH311" s="59"/>
      <c r="AI311" s="59"/>
      <c r="AJ311" s="59"/>
      <c r="AK311" s="59"/>
      <c r="AL311" s="59"/>
      <c r="AM311" s="59"/>
      <c r="AN311" s="59"/>
      <c r="AO311" s="59"/>
      <c r="AP311" s="59"/>
      <c r="AQ311" s="59"/>
      <c r="AR311" s="59"/>
      <c r="AS311" s="59"/>
      <c r="AT311" s="59"/>
      <c r="AU311" s="59"/>
      <c r="AV311" s="59"/>
      <c r="AW311" s="59"/>
      <c r="AX311" s="59"/>
      <c r="AY311" s="59"/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</row>
    <row r="312" ht="15.75" customHeight="1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  <c r="AA312" s="59"/>
      <c r="AB312" s="59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59"/>
      <c r="AU312" s="59"/>
      <c r="AV312" s="59"/>
      <c r="AW312" s="59"/>
      <c r="AX312" s="59"/>
      <c r="AY312" s="59"/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</row>
    <row r="313" ht="15.75" customHeight="1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  <c r="AA313" s="59"/>
      <c r="AB313" s="59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59"/>
      <c r="AU313" s="59"/>
      <c r="AV313" s="59"/>
      <c r="AW313" s="59"/>
      <c r="AX313" s="59"/>
      <c r="AY313" s="59"/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</row>
    <row r="314" ht="15.75" customHeight="1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  <c r="AA314" s="59"/>
      <c r="AB314" s="59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59"/>
      <c r="AU314" s="59"/>
      <c r="AV314" s="59"/>
      <c r="AW314" s="59"/>
      <c r="AX314" s="59"/>
      <c r="AY314" s="59"/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</row>
    <row r="315" ht="15.75" customHeight="1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  <c r="AA315" s="59"/>
      <c r="AB315" s="59"/>
      <c r="AC315" s="59"/>
      <c r="AD315" s="59"/>
      <c r="AE315" s="59"/>
      <c r="AF315" s="59"/>
      <c r="AG315" s="59"/>
      <c r="AH315" s="59"/>
      <c r="AI315" s="59"/>
      <c r="AJ315" s="59"/>
      <c r="AK315" s="59"/>
      <c r="AL315" s="59"/>
      <c r="AM315" s="59"/>
      <c r="AN315" s="59"/>
      <c r="AO315" s="59"/>
      <c r="AP315" s="59"/>
      <c r="AQ315" s="59"/>
      <c r="AR315" s="59"/>
      <c r="AS315" s="59"/>
      <c r="AT315" s="59"/>
      <c r="AU315" s="59"/>
      <c r="AV315" s="59"/>
      <c r="AW315" s="59"/>
      <c r="AX315" s="59"/>
      <c r="AY315" s="59"/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</row>
    <row r="31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  <c r="AA316" s="59"/>
      <c r="AB316" s="59"/>
      <c r="AC316" s="59"/>
      <c r="AD316" s="59"/>
      <c r="AE316" s="59"/>
      <c r="AF316" s="59"/>
      <c r="AG316" s="59"/>
      <c r="AH316" s="59"/>
      <c r="AI316" s="59"/>
      <c r="AJ316" s="59"/>
      <c r="AK316" s="59"/>
      <c r="AL316" s="59"/>
      <c r="AM316" s="59"/>
      <c r="AN316" s="59"/>
      <c r="AO316" s="59"/>
      <c r="AP316" s="59"/>
      <c r="AQ316" s="59"/>
      <c r="AR316" s="59"/>
      <c r="AS316" s="59"/>
      <c r="AT316" s="59"/>
      <c r="AU316" s="59"/>
      <c r="AV316" s="59"/>
      <c r="AW316" s="59"/>
      <c r="AX316" s="59"/>
      <c r="AY316" s="59"/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</row>
    <row r="317" ht="15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59"/>
      <c r="AU317" s="59"/>
      <c r="AV317" s="59"/>
      <c r="AW317" s="59"/>
      <c r="AX317" s="59"/>
      <c r="AY317" s="59"/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</row>
    <row r="318" ht="15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</row>
    <row r="319" ht="15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  <c r="AA319" s="59"/>
      <c r="AB319" s="59"/>
      <c r="AC319" s="59"/>
      <c r="AD319" s="59"/>
      <c r="AE319" s="59"/>
      <c r="AF319" s="59"/>
      <c r="AG319" s="59"/>
      <c r="AH319" s="59"/>
      <c r="AI319" s="59"/>
      <c r="AJ319" s="59"/>
      <c r="AK319" s="59"/>
      <c r="AL319" s="59"/>
      <c r="AM319" s="59"/>
      <c r="AN319" s="59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</row>
    <row r="320" ht="15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  <c r="AA320" s="59"/>
      <c r="AB320" s="59"/>
      <c r="AC320" s="59"/>
      <c r="AD320" s="59"/>
      <c r="AE320" s="59"/>
      <c r="AF320" s="59"/>
      <c r="AG320" s="59"/>
      <c r="AH320" s="59"/>
      <c r="AI320" s="59"/>
      <c r="AJ320" s="59"/>
      <c r="AK320" s="59"/>
      <c r="AL320" s="59"/>
      <c r="AM320" s="59"/>
      <c r="AN320" s="59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</row>
    <row r="321" ht="15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  <c r="AA321" s="59"/>
      <c r="AB321" s="59"/>
      <c r="AC321" s="59"/>
      <c r="AD321" s="59"/>
      <c r="AE321" s="59"/>
      <c r="AF321" s="59"/>
      <c r="AG321" s="59"/>
      <c r="AH321" s="59"/>
      <c r="AI321" s="59"/>
      <c r="AJ321" s="59"/>
      <c r="AK321" s="59"/>
      <c r="AL321" s="59"/>
      <c r="AM321" s="59"/>
      <c r="AN321" s="59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</row>
    <row r="322" ht="15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  <c r="AA322" s="59"/>
      <c r="AB322" s="59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</row>
    <row r="323" ht="15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  <c r="AA323" s="59"/>
      <c r="AB323" s="59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</row>
    <row r="324" ht="15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59"/>
      <c r="AB324" s="59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</row>
    <row r="325" ht="15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  <c r="AA325" s="59"/>
      <c r="AB325" s="59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</row>
    <row r="326" ht="15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  <c r="AA326" s="59"/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</row>
    <row r="327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  <c r="AA327" s="59"/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</row>
    <row r="328" ht="15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  <c r="AA328" s="59"/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</row>
    <row r="329" ht="15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</row>
    <row r="330" ht="15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59"/>
      <c r="AL330" s="59"/>
      <c r="AM330" s="59"/>
      <c r="AN330" s="59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</row>
    <row r="331" ht="15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  <c r="AA331" s="59"/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</row>
    <row r="332" ht="15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  <c r="AA332" s="59"/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</row>
    <row r="333" ht="15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  <c r="AA333" s="59"/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</row>
    <row r="334" ht="15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  <c r="AA334" s="59"/>
      <c r="AB334" s="59"/>
      <c r="AC334" s="59"/>
      <c r="AD334" s="59"/>
      <c r="AE334" s="59"/>
      <c r="AF334" s="59"/>
      <c r="AG334" s="59"/>
      <c r="AH334" s="59"/>
      <c r="AI334" s="59"/>
      <c r="AJ334" s="59"/>
      <c r="AK334" s="59"/>
      <c r="AL334" s="59"/>
      <c r="AM334" s="59"/>
      <c r="AN334" s="59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</row>
    <row r="335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  <c r="AA335" s="59"/>
      <c r="AB335" s="59"/>
      <c r="AC335" s="59"/>
      <c r="AD335" s="59"/>
      <c r="AE335" s="59"/>
      <c r="AF335" s="59"/>
      <c r="AG335" s="59"/>
      <c r="AH335" s="59"/>
      <c r="AI335" s="59"/>
      <c r="AJ335" s="59"/>
      <c r="AK335" s="59"/>
      <c r="AL335" s="59"/>
      <c r="AM335" s="59"/>
      <c r="AN335" s="59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</row>
    <row r="33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  <c r="AA336" s="59"/>
      <c r="AB336" s="59"/>
      <c r="AC336" s="59"/>
      <c r="AD336" s="59"/>
      <c r="AE336" s="59"/>
      <c r="AF336" s="59"/>
      <c r="AG336" s="59"/>
      <c r="AH336" s="59"/>
      <c r="AI336" s="59"/>
      <c r="AJ336" s="59"/>
      <c r="AK336" s="59"/>
      <c r="AL336" s="59"/>
      <c r="AM336" s="59"/>
      <c r="AN336" s="59"/>
      <c r="AO336" s="59"/>
      <c r="AP336" s="59"/>
      <c r="AQ336" s="59"/>
      <c r="AR336" s="59"/>
      <c r="AS336" s="59"/>
      <c r="AT336" s="59"/>
      <c r="AU336" s="59"/>
      <c r="AV336" s="59"/>
      <c r="AW336" s="59"/>
      <c r="AX336" s="59"/>
      <c r="AY336" s="59"/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</row>
    <row r="337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  <c r="AA337" s="59"/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</row>
    <row r="338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  <c r="AA338" s="59"/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</row>
    <row r="339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  <c r="AA339" s="59"/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</row>
    <row r="340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  <c r="AA340" s="59"/>
      <c r="AB340" s="59"/>
      <c r="AC340" s="59"/>
      <c r="AD340" s="59"/>
      <c r="AE340" s="59"/>
      <c r="AF340" s="59"/>
      <c r="AG340" s="59"/>
      <c r="AH340" s="59"/>
      <c r="AI340" s="59"/>
      <c r="AJ340" s="59"/>
      <c r="AK340" s="59"/>
      <c r="AL340" s="59"/>
      <c r="AM340" s="59"/>
      <c r="AN340" s="59"/>
      <c r="AO340" s="59"/>
      <c r="AP340" s="59"/>
      <c r="AQ340" s="59"/>
      <c r="AR340" s="59"/>
      <c r="AS340" s="59"/>
      <c r="AT340" s="59"/>
      <c r="AU340" s="59"/>
      <c r="AV340" s="59"/>
      <c r="AW340" s="59"/>
      <c r="AX340" s="59"/>
      <c r="AY340" s="59"/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</row>
    <row r="341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59"/>
      <c r="AP341" s="59"/>
      <c r="AQ341" s="59"/>
      <c r="AR341" s="59"/>
      <c r="AS341" s="59"/>
      <c r="AT341" s="59"/>
      <c r="AU341" s="59"/>
      <c r="AV341" s="59"/>
      <c r="AW341" s="59"/>
      <c r="AX341" s="59"/>
      <c r="AY341" s="59"/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</row>
    <row r="342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59"/>
      <c r="AL342" s="59"/>
      <c r="AM342" s="59"/>
      <c r="AN342" s="59"/>
      <c r="AO342" s="59"/>
      <c r="AP342" s="59"/>
      <c r="AQ342" s="59"/>
      <c r="AR342" s="59"/>
      <c r="AS342" s="59"/>
      <c r="AT342" s="59"/>
      <c r="AU342" s="59"/>
      <c r="AV342" s="59"/>
      <c r="AW342" s="59"/>
      <c r="AX342" s="59"/>
      <c r="AY342" s="59"/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</row>
    <row r="343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  <c r="AA343" s="59"/>
      <c r="AB343" s="59"/>
      <c r="AC343" s="59"/>
      <c r="AD343" s="59"/>
      <c r="AE343" s="59"/>
      <c r="AF343" s="59"/>
      <c r="AG343" s="59"/>
      <c r="AH343" s="59"/>
      <c r="AI343" s="59"/>
      <c r="AJ343" s="59"/>
      <c r="AK343" s="59"/>
      <c r="AL343" s="59"/>
      <c r="AM343" s="59"/>
      <c r="AN343" s="59"/>
      <c r="AO343" s="59"/>
      <c r="AP343" s="59"/>
      <c r="AQ343" s="59"/>
      <c r="AR343" s="59"/>
      <c r="AS343" s="59"/>
      <c r="AT343" s="59"/>
      <c r="AU343" s="59"/>
      <c r="AV343" s="59"/>
      <c r="AW343" s="59"/>
      <c r="AX343" s="59"/>
      <c r="AY343" s="59"/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</row>
    <row r="344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59"/>
      <c r="AK344" s="59"/>
      <c r="AL344" s="59"/>
      <c r="AM344" s="59"/>
      <c r="AN344" s="59"/>
      <c r="AO344" s="59"/>
      <c r="AP344" s="59"/>
      <c r="AQ344" s="59"/>
      <c r="AR344" s="59"/>
      <c r="AS344" s="59"/>
      <c r="AT344" s="59"/>
      <c r="AU344" s="59"/>
      <c r="AV344" s="59"/>
      <c r="AW344" s="59"/>
      <c r="AX344" s="59"/>
      <c r="AY344" s="59"/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</row>
    <row r="345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  <c r="AA345" s="59"/>
      <c r="AB345" s="59"/>
      <c r="AC345" s="59"/>
      <c r="AD345" s="59"/>
      <c r="AE345" s="59"/>
      <c r="AF345" s="59"/>
      <c r="AG345" s="59"/>
      <c r="AH345" s="59"/>
      <c r="AI345" s="59"/>
      <c r="AJ345" s="59"/>
      <c r="AK345" s="59"/>
      <c r="AL345" s="59"/>
      <c r="AM345" s="59"/>
      <c r="AN345" s="59"/>
      <c r="AO345" s="59"/>
      <c r="AP345" s="59"/>
      <c r="AQ345" s="59"/>
      <c r="AR345" s="59"/>
      <c r="AS345" s="59"/>
      <c r="AT345" s="59"/>
      <c r="AU345" s="59"/>
      <c r="AV345" s="59"/>
      <c r="AW345" s="59"/>
      <c r="AX345" s="59"/>
      <c r="AY345" s="59"/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</row>
    <row r="34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  <c r="AA346" s="59"/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</row>
    <row r="347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59"/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</row>
    <row r="348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  <c r="AA348" s="59"/>
      <c r="AB348" s="59"/>
      <c r="AC348" s="59"/>
      <c r="AD348" s="59"/>
      <c r="AE348" s="59"/>
      <c r="AF348" s="59"/>
      <c r="AG348" s="59"/>
      <c r="AH348" s="59"/>
      <c r="AI348" s="59"/>
      <c r="AJ348" s="59"/>
      <c r="AK348" s="59"/>
      <c r="AL348" s="59"/>
      <c r="AM348" s="59"/>
      <c r="AN348" s="59"/>
      <c r="AO348" s="59"/>
      <c r="AP348" s="59"/>
      <c r="AQ348" s="59"/>
      <c r="AR348" s="59"/>
      <c r="AS348" s="59"/>
      <c r="AT348" s="59"/>
      <c r="AU348" s="59"/>
      <c r="AV348" s="59"/>
      <c r="AW348" s="59"/>
      <c r="AX348" s="59"/>
      <c r="AY348" s="59"/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</row>
    <row r="349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  <c r="AA349" s="59"/>
      <c r="AB349" s="59"/>
      <c r="AC349" s="59"/>
      <c r="AD349" s="59"/>
      <c r="AE349" s="59"/>
      <c r="AF349" s="59"/>
      <c r="AG349" s="59"/>
      <c r="AH349" s="59"/>
      <c r="AI349" s="59"/>
      <c r="AJ349" s="59"/>
      <c r="AK349" s="59"/>
      <c r="AL349" s="59"/>
      <c r="AM349" s="59"/>
      <c r="AN349" s="59"/>
      <c r="AO349" s="59"/>
      <c r="AP349" s="59"/>
      <c r="AQ349" s="59"/>
      <c r="AR349" s="59"/>
      <c r="AS349" s="59"/>
      <c r="AT349" s="59"/>
      <c r="AU349" s="59"/>
      <c r="AV349" s="59"/>
      <c r="AW349" s="59"/>
      <c r="AX349" s="59"/>
      <c r="AY349" s="59"/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</row>
    <row r="350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  <c r="AA350" s="59"/>
      <c r="AB350" s="59"/>
      <c r="AC350" s="59"/>
      <c r="AD350" s="59"/>
      <c r="AE350" s="59"/>
      <c r="AF350" s="59"/>
      <c r="AG350" s="59"/>
      <c r="AH350" s="59"/>
      <c r="AI350" s="59"/>
      <c r="AJ350" s="59"/>
      <c r="AK350" s="59"/>
      <c r="AL350" s="59"/>
      <c r="AM350" s="59"/>
      <c r="AN350" s="59"/>
      <c r="AO350" s="59"/>
      <c r="AP350" s="59"/>
      <c r="AQ350" s="59"/>
      <c r="AR350" s="59"/>
      <c r="AS350" s="59"/>
      <c r="AT350" s="59"/>
      <c r="AU350" s="59"/>
      <c r="AV350" s="59"/>
      <c r="AW350" s="59"/>
      <c r="AX350" s="59"/>
      <c r="AY350" s="59"/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</row>
    <row r="351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  <c r="AA351" s="59"/>
      <c r="AB351" s="59"/>
      <c r="AC351" s="59"/>
      <c r="AD351" s="59"/>
      <c r="AE351" s="59"/>
      <c r="AF351" s="59"/>
      <c r="AG351" s="59"/>
      <c r="AH351" s="59"/>
      <c r="AI351" s="59"/>
      <c r="AJ351" s="59"/>
      <c r="AK351" s="59"/>
      <c r="AL351" s="59"/>
      <c r="AM351" s="59"/>
      <c r="AN351" s="59"/>
      <c r="AO351" s="59"/>
      <c r="AP351" s="59"/>
      <c r="AQ351" s="59"/>
      <c r="AR351" s="59"/>
      <c r="AS351" s="59"/>
      <c r="AT351" s="59"/>
      <c r="AU351" s="59"/>
      <c r="AV351" s="59"/>
      <c r="AW351" s="59"/>
      <c r="AX351" s="59"/>
      <c r="AY351" s="59"/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</row>
    <row r="352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  <c r="AA352" s="59"/>
      <c r="AB352" s="59"/>
      <c r="AC352" s="59"/>
      <c r="AD352" s="59"/>
      <c r="AE352" s="59"/>
      <c r="AF352" s="59"/>
      <c r="AG352" s="59"/>
      <c r="AH352" s="59"/>
      <c r="AI352" s="59"/>
      <c r="AJ352" s="59"/>
      <c r="AK352" s="59"/>
      <c r="AL352" s="59"/>
      <c r="AM352" s="59"/>
      <c r="AN352" s="59"/>
      <c r="AO352" s="59"/>
      <c r="AP352" s="59"/>
      <c r="AQ352" s="59"/>
      <c r="AR352" s="59"/>
      <c r="AS352" s="59"/>
      <c r="AT352" s="59"/>
      <c r="AU352" s="59"/>
      <c r="AV352" s="59"/>
      <c r="AW352" s="59"/>
      <c r="AX352" s="59"/>
      <c r="AY352" s="59"/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</row>
    <row r="353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  <c r="AA353" s="59"/>
      <c r="AB353" s="59"/>
      <c r="AC353" s="59"/>
      <c r="AD353" s="59"/>
      <c r="AE353" s="59"/>
      <c r="AF353" s="59"/>
      <c r="AG353" s="59"/>
      <c r="AH353" s="59"/>
      <c r="AI353" s="59"/>
      <c r="AJ353" s="59"/>
      <c r="AK353" s="59"/>
      <c r="AL353" s="59"/>
      <c r="AM353" s="59"/>
      <c r="AN353" s="59"/>
      <c r="AO353" s="59"/>
      <c r="AP353" s="59"/>
      <c r="AQ353" s="59"/>
      <c r="AR353" s="59"/>
      <c r="AS353" s="59"/>
      <c r="AT353" s="59"/>
      <c r="AU353" s="59"/>
      <c r="AV353" s="59"/>
      <c r="AW353" s="59"/>
      <c r="AX353" s="59"/>
      <c r="AY353" s="59"/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</row>
    <row r="354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  <c r="AA354" s="59"/>
      <c r="AB354" s="59"/>
      <c r="AC354" s="59"/>
      <c r="AD354" s="59"/>
      <c r="AE354" s="59"/>
      <c r="AF354" s="59"/>
      <c r="AG354" s="59"/>
      <c r="AH354" s="59"/>
      <c r="AI354" s="59"/>
      <c r="AJ354" s="59"/>
      <c r="AK354" s="59"/>
      <c r="AL354" s="59"/>
      <c r="AM354" s="59"/>
      <c r="AN354" s="59"/>
      <c r="AO354" s="59"/>
      <c r="AP354" s="59"/>
      <c r="AQ354" s="59"/>
      <c r="AR354" s="59"/>
      <c r="AS354" s="59"/>
      <c r="AT354" s="59"/>
      <c r="AU354" s="59"/>
      <c r="AV354" s="59"/>
      <c r="AW354" s="59"/>
      <c r="AX354" s="59"/>
      <c r="AY354" s="59"/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</row>
    <row r="355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</row>
    <row r="35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59"/>
      <c r="AB356" s="59"/>
      <c r="AC356" s="59"/>
      <c r="AD356" s="59"/>
      <c r="AE356" s="59"/>
      <c r="AF356" s="59"/>
      <c r="AG356" s="59"/>
      <c r="AH356" s="59"/>
      <c r="AI356" s="59"/>
      <c r="AJ356" s="59"/>
      <c r="AK356" s="59"/>
      <c r="AL356" s="59"/>
      <c r="AM356" s="59"/>
      <c r="AN356" s="59"/>
      <c r="AO356" s="59"/>
      <c r="AP356" s="59"/>
      <c r="AQ356" s="59"/>
      <c r="AR356" s="59"/>
      <c r="AS356" s="59"/>
      <c r="AT356" s="59"/>
      <c r="AU356" s="59"/>
      <c r="AV356" s="59"/>
      <c r="AW356" s="59"/>
      <c r="AX356" s="59"/>
      <c r="AY356" s="59"/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</row>
    <row r="357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  <c r="AA357" s="59"/>
      <c r="AB357" s="59"/>
      <c r="AC357" s="59"/>
      <c r="AD357" s="59"/>
      <c r="AE357" s="59"/>
      <c r="AF357" s="59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</row>
    <row r="358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  <c r="AA358" s="59"/>
      <c r="AB358" s="59"/>
      <c r="AC358" s="59"/>
      <c r="AD358" s="59"/>
      <c r="AE358" s="59"/>
      <c r="AF358" s="59"/>
      <c r="AG358" s="59"/>
      <c r="AH358" s="59"/>
      <c r="AI358" s="59"/>
      <c r="AJ358" s="59"/>
      <c r="AK358" s="59"/>
      <c r="AL358" s="59"/>
      <c r="AM358" s="59"/>
      <c r="AN358" s="59"/>
      <c r="AO358" s="59"/>
      <c r="AP358" s="59"/>
      <c r="AQ358" s="59"/>
      <c r="AR358" s="59"/>
      <c r="AS358" s="59"/>
      <c r="AT358" s="59"/>
      <c r="AU358" s="59"/>
      <c r="AV358" s="59"/>
      <c r="AW358" s="59"/>
      <c r="AX358" s="59"/>
      <c r="AY358" s="59"/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</row>
    <row r="359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59"/>
      <c r="AC359" s="59"/>
      <c r="AD359" s="59"/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</row>
    <row r="360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59"/>
      <c r="AI360" s="59"/>
      <c r="AJ360" s="59"/>
      <c r="AK360" s="59"/>
      <c r="AL360" s="59"/>
      <c r="AM360" s="59"/>
      <c r="AN360" s="59"/>
      <c r="AO360" s="59"/>
      <c r="AP360" s="59"/>
      <c r="AQ360" s="59"/>
      <c r="AR360" s="59"/>
      <c r="AS360" s="59"/>
      <c r="AT360" s="59"/>
      <c r="AU360" s="59"/>
      <c r="AV360" s="59"/>
      <c r="AW360" s="59"/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</row>
    <row r="361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59"/>
      <c r="AI361" s="59"/>
      <c r="AJ361" s="59"/>
      <c r="AK361" s="59"/>
      <c r="AL361" s="59"/>
      <c r="AM361" s="59"/>
      <c r="AN361" s="59"/>
      <c r="AO361" s="59"/>
      <c r="AP361" s="59"/>
      <c r="AQ361" s="59"/>
      <c r="AR361" s="59"/>
      <c r="AS361" s="59"/>
      <c r="AT361" s="59"/>
      <c r="AU361" s="59"/>
      <c r="AV361" s="59"/>
      <c r="AW361" s="59"/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</row>
    <row r="362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59"/>
      <c r="AI362" s="59"/>
      <c r="AJ362" s="59"/>
      <c r="AK362" s="59"/>
      <c r="AL362" s="59"/>
      <c r="AM362" s="59"/>
      <c r="AN362" s="59"/>
      <c r="AO362" s="59"/>
      <c r="AP362" s="59"/>
      <c r="AQ362" s="59"/>
      <c r="AR362" s="59"/>
      <c r="AS362" s="59"/>
      <c r="AT362" s="59"/>
      <c r="AU362" s="59"/>
      <c r="AV362" s="59"/>
      <c r="AW362" s="59"/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</row>
    <row r="363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  <c r="AA363" s="59"/>
      <c r="AB363" s="59"/>
      <c r="AC363" s="59"/>
      <c r="AD363" s="59"/>
      <c r="AE363" s="59"/>
      <c r="AF363" s="59"/>
      <c r="AG363" s="59"/>
      <c r="AH363" s="59"/>
      <c r="AI363" s="59"/>
      <c r="AJ363" s="59"/>
      <c r="AK363" s="59"/>
      <c r="AL363" s="59"/>
      <c r="AM363" s="59"/>
      <c r="AN363" s="59"/>
      <c r="AO363" s="59"/>
      <c r="AP363" s="59"/>
      <c r="AQ363" s="59"/>
      <c r="AR363" s="59"/>
      <c r="AS363" s="59"/>
      <c r="AT363" s="59"/>
      <c r="AU363" s="59"/>
      <c r="AV363" s="59"/>
      <c r="AW363" s="5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</row>
    <row r="364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  <c r="AA364" s="59"/>
      <c r="AB364" s="59"/>
      <c r="AC364" s="59"/>
      <c r="AD364" s="59"/>
      <c r="AE364" s="59"/>
      <c r="AF364" s="59"/>
      <c r="AG364" s="59"/>
      <c r="AH364" s="59"/>
      <c r="AI364" s="59"/>
      <c r="AJ364" s="59"/>
      <c r="AK364" s="59"/>
      <c r="AL364" s="59"/>
      <c r="AM364" s="59"/>
      <c r="AN364" s="59"/>
      <c r="AO364" s="59"/>
      <c r="AP364" s="59"/>
      <c r="AQ364" s="59"/>
      <c r="AR364" s="59"/>
      <c r="AS364" s="59"/>
      <c r="AT364" s="59"/>
      <c r="AU364" s="59"/>
      <c r="AV364" s="59"/>
      <c r="AW364" s="59"/>
      <c r="AX364" s="59"/>
      <c r="AY364" s="59"/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</row>
    <row r="365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</row>
    <row r="36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</row>
    <row r="367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</row>
    <row r="368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  <c r="AA368" s="59"/>
      <c r="AB368" s="59"/>
      <c r="AC368" s="59"/>
      <c r="AD368" s="59"/>
      <c r="AE368" s="59"/>
      <c r="AF368" s="59"/>
      <c r="AG368" s="59"/>
      <c r="AH368" s="59"/>
      <c r="AI368" s="59"/>
      <c r="AJ368" s="59"/>
      <c r="AK368" s="59"/>
      <c r="AL368" s="59"/>
      <c r="AM368" s="59"/>
      <c r="AN368" s="59"/>
      <c r="AO368" s="59"/>
      <c r="AP368" s="59"/>
      <c r="AQ368" s="59"/>
      <c r="AR368" s="59"/>
      <c r="AS368" s="59"/>
      <c r="AT368" s="59"/>
      <c r="AU368" s="59"/>
      <c r="AV368" s="59"/>
      <c r="AW368" s="59"/>
      <c r="AX368" s="59"/>
      <c r="AY368" s="59"/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</row>
    <row r="369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  <c r="AA369" s="59"/>
      <c r="AB369" s="59"/>
      <c r="AC369" s="59"/>
      <c r="AD369" s="59"/>
      <c r="AE369" s="59"/>
      <c r="AF369" s="59"/>
      <c r="AG369" s="59"/>
      <c r="AH369" s="59"/>
      <c r="AI369" s="59"/>
      <c r="AJ369" s="59"/>
      <c r="AK369" s="59"/>
      <c r="AL369" s="59"/>
      <c r="AM369" s="59"/>
      <c r="AN369" s="59"/>
      <c r="AO369" s="59"/>
      <c r="AP369" s="59"/>
      <c r="AQ369" s="59"/>
      <c r="AR369" s="59"/>
      <c r="AS369" s="59"/>
      <c r="AT369" s="59"/>
      <c r="AU369" s="59"/>
      <c r="AV369" s="59"/>
      <c r="AW369" s="59"/>
      <c r="AX369" s="59"/>
      <c r="AY369" s="59"/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</row>
    <row r="370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  <c r="AA370" s="59"/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</row>
    <row r="371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</row>
    <row r="372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</row>
    <row r="373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59"/>
      <c r="AI373" s="59"/>
      <c r="AJ373" s="59"/>
      <c r="AK373" s="59"/>
      <c r="AL373" s="59"/>
      <c r="AM373" s="59"/>
      <c r="AN373" s="59"/>
      <c r="AO373" s="59"/>
      <c r="AP373" s="59"/>
      <c r="AQ373" s="59"/>
      <c r="AR373" s="59"/>
      <c r="AS373" s="59"/>
      <c r="AT373" s="59"/>
      <c r="AU373" s="59"/>
      <c r="AV373" s="59"/>
      <c r="AW373" s="59"/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</row>
    <row r="374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59"/>
      <c r="AI374" s="59"/>
      <c r="AJ374" s="59"/>
      <c r="AK374" s="59"/>
      <c r="AL374" s="59"/>
      <c r="AM374" s="59"/>
      <c r="AN374" s="59"/>
      <c r="AO374" s="59"/>
      <c r="AP374" s="59"/>
      <c r="AQ374" s="59"/>
      <c r="AR374" s="59"/>
      <c r="AS374" s="59"/>
      <c r="AT374" s="59"/>
      <c r="AU374" s="59"/>
      <c r="AV374" s="59"/>
      <c r="AW374" s="59"/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</row>
    <row r="375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  <c r="AA375" s="59"/>
      <c r="AB375" s="59"/>
      <c r="AC375" s="59"/>
      <c r="AD375" s="59"/>
      <c r="AE375" s="59"/>
      <c r="AF375" s="59"/>
      <c r="AG375" s="59"/>
      <c r="AH375" s="59"/>
      <c r="AI375" s="59"/>
      <c r="AJ375" s="59"/>
      <c r="AK375" s="59"/>
      <c r="AL375" s="59"/>
      <c r="AM375" s="59"/>
      <c r="AN375" s="59"/>
      <c r="AO375" s="59"/>
      <c r="AP375" s="59"/>
      <c r="AQ375" s="59"/>
      <c r="AR375" s="59"/>
      <c r="AS375" s="59"/>
      <c r="AT375" s="59"/>
      <c r="AU375" s="59"/>
      <c r="AV375" s="59"/>
      <c r="AW375" s="59"/>
      <c r="AX375" s="59"/>
      <c r="AY375" s="59"/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</row>
    <row r="37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  <c r="AA376" s="59"/>
      <c r="AB376" s="59"/>
      <c r="AC376" s="59"/>
      <c r="AD376" s="59"/>
      <c r="AE376" s="59"/>
      <c r="AF376" s="59"/>
      <c r="AG376" s="59"/>
      <c r="AH376" s="59"/>
      <c r="AI376" s="59"/>
      <c r="AJ376" s="59"/>
      <c r="AK376" s="59"/>
      <c r="AL376" s="59"/>
      <c r="AM376" s="59"/>
      <c r="AN376" s="59"/>
      <c r="AO376" s="59"/>
      <c r="AP376" s="59"/>
      <c r="AQ376" s="59"/>
      <c r="AR376" s="59"/>
      <c r="AS376" s="59"/>
      <c r="AT376" s="59"/>
      <c r="AU376" s="59"/>
      <c r="AV376" s="59"/>
      <c r="AW376" s="59"/>
      <c r="AX376" s="59"/>
      <c r="AY376" s="59"/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</row>
    <row r="377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  <c r="AA377" s="59"/>
      <c r="AB377" s="59"/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</row>
    <row r="378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  <c r="AA378" s="59"/>
      <c r="AB378" s="59"/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</row>
    <row r="379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  <c r="AA379" s="59"/>
      <c r="AB379" s="59"/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</row>
    <row r="380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59"/>
      <c r="AC380" s="59"/>
      <c r="AD380" s="59"/>
      <c r="AE380" s="59"/>
      <c r="AF380" s="59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</row>
    <row r="381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59"/>
      <c r="AD381" s="59"/>
      <c r="AE381" s="59"/>
      <c r="AF381" s="59"/>
      <c r="AG381" s="59"/>
      <c r="AH381" s="59"/>
      <c r="AI381" s="59"/>
      <c r="AJ381" s="59"/>
      <c r="AK381" s="59"/>
      <c r="AL381" s="59"/>
      <c r="AM381" s="59"/>
      <c r="AN381" s="59"/>
      <c r="AO381" s="59"/>
      <c r="AP381" s="59"/>
      <c r="AQ381" s="59"/>
      <c r="AR381" s="59"/>
      <c r="AS381" s="59"/>
      <c r="AT381" s="59"/>
      <c r="AU381" s="59"/>
      <c r="AV381" s="59"/>
      <c r="AW381" s="59"/>
      <c r="AX381" s="59"/>
      <c r="AY381" s="59"/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</row>
    <row r="382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59"/>
      <c r="AD382" s="59"/>
      <c r="AE382" s="59"/>
      <c r="AF382" s="59"/>
      <c r="AG382" s="59"/>
      <c r="AH382" s="59"/>
      <c r="AI382" s="59"/>
      <c r="AJ382" s="59"/>
      <c r="AK382" s="59"/>
      <c r="AL382" s="59"/>
      <c r="AM382" s="59"/>
      <c r="AN382" s="59"/>
      <c r="AO382" s="59"/>
      <c r="AP382" s="59"/>
      <c r="AQ382" s="59"/>
      <c r="AR382" s="59"/>
      <c r="AS382" s="59"/>
      <c r="AT382" s="59"/>
      <c r="AU382" s="59"/>
      <c r="AV382" s="59"/>
      <c r="AW382" s="59"/>
      <c r="AX382" s="59"/>
      <c r="AY382" s="59"/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</row>
    <row r="383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59"/>
      <c r="AD383" s="59"/>
      <c r="AE383" s="59"/>
      <c r="AF383" s="59"/>
      <c r="AG383" s="59"/>
      <c r="AH383" s="59"/>
      <c r="AI383" s="59"/>
      <c r="AJ383" s="59"/>
      <c r="AK383" s="59"/>
      <c r="AL383" s="59"/>
      <c r="AM383" s="59"/>
      <c r="AN383" s="59"/>
      <c r="AO383" s="59"/>
      <c r="AP383" s="59"/>
      <c r="AQ383" s="59"/>
      <c r="AR383" s="59"/>
      <c r="AS383" s="59"/>
      <c r="AT383" s="59"/>
      <c r="AU383" s="59"/>
      <c r="AV383" s="59"/>
      <c r="AW383" s="59"/>
      <c r="AX383" s="59"/>
      <c r="AY383" s="59"/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</row>
    <row r="384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  <c r="AA384" s="59"/>
      <c r="AB384" s="59"/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</row>
    <row r="385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  <c r="AA385" s="59"/>
      <c r="AB385" s="59"/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</row>
    <row r="38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  <c r="AA386" s="59"/>
      <c r="AB386" s="59"/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</row>
    <row r="387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  <c r="AA387" s="59"/>
      <c r="AB387" s="59"/>
      <c r="AC387" s="59"/>
      <c r="AD387" s="59"/>
      <c r="AE387" s="59"/>
      <c r="AF387" s="59"/>
      <c r="AG387" s="59"/>
      <c r="AH387" s="59"/>
      <c r="AI387" s="59"/>
      <c r="AJ387" s="59"/>
      <c r="AK387" s="59"/>
      <c r="AL387" s="59"/>
      <c r="AM387" s="59"/>
      <c r="AN387" s="59"/>
      <c r="AO387" s="59"/>
      <c r="AP387" s="59"/>
      <c r="AQ387" s="59"/>
      <c r="AR387" s="59"/>
      <c r="AS387" s="59"/>
      <c r="AT387" s="59"/>
      <c r="AU387" s="59"/>
      <c r="AV387" s="59"/>
      <c r="AW387" s="59"/>
      <c r="AX387" s="59"/>
      <c r="AY387" s="59"/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</row>
    <row r="388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59"/>
      <c r="AF388" s="59"/>
      <c r="AG388" s="59"/>
      <c r="AH388" s="59"/>
      <c r="AI388" s="59"/>
      <c r="AJ388" s="59"/>
      <c r="AK388" s="59"/>
      <c r="AL388" s="59"/>
      <c r="AM388" s="59"/>
      <c r="AN388" s="59"/>
      <c r="AO388" s="59"/>
      <c r="AP388" s="59"/>
      <c r="AQ388" s="59"/>
      <c r="AR388" s="59"/>
      <c r="AS388" s="59"/>
      <c r="AT388" s="59"/>
      <c r="AU388" s="59"/>
      <c r="AV388" s="59"/>
      <c r="AW388" s="59"/>
      <c r="AX388" s="59"/>
      <c r="AY388" s="59"/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</row>
    <row r="389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  <c r="AA389" s="59"/>
      <c r="AB389" s="59"/>
      <c r="AC389" s="59"/>
      <c r="AD389" s="59"/>
      <c r="AE389" s="59"/>
      <c r="AF389" s="59"/>
      <c r="AG389" s="59"/>
      <c r="AH389" s="59"/>
      <c r="AI389" s="59"/>
      <c r="AJ389" s="59"/>
      <c r="AK389" s="59"/>
      <c r="AL389" s="59"/>
      <c r="AM389" s="59"/>
      <c r="AN389" s="59"/>
      <c r="AO389" s="59"/>
      <c r="AP389" s="59"/>
      <c r="AQ389" s="59"/>
      <c r="AR389" s="59"/>
      <c r="AS389" s="59"/>
      <c r="AT389" s="59"/>
      <c r="AU389" s="59"/>
      <c r="AV389" s="59"/>
      <c r="AW389" s="59"/>
      <c r="AX389" s="59"/>
      <c r="AY389" s="59"/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</row>
    <row r="390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  <c r="AA390" s="59"/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</row>
    <row r="391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  <c r="AA391" s="59"/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</row>
    <row r="392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  <c r="AA392" s="59"/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</row>
    <row r="393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  <c r="AA393" s="59"/>
      <c r="AB393" s="59"/>
      <c r="AC393" s="59"/>
      <c r="AD393" s="59"/>
      <c r="AE393" s="59"/>
      <c r="AF393" s="59"/>
      <c r="AG393" s="59"/>
      <c r="AH393" s="59"/>
      <c r="AI393" s="59"/>
      <c r="AJ393" s="59"/>
      <c r="AK393" s="59"/>
      <c r="AL393" s="59"/>
      <c r="AM393" s="59"/>
      <c r="AN393" s="59"/>
      <c r="AO393" s="59"/>
      <c r="AP393" s="59"/>
      <c r="AQ393" s="59"/>
      <c r="AR393" s="59"/>
      <c r="AS393" s="59"/>
      <c r="AT393" s="59"/>
      <c r="AU393" s="59"/>
      <c r="AV393" s="59"/>
      <c r="AW393" s="59"/>
      <c r="AX393" s="59"/>
      <c r="AY393" s="59"/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</row>
    <row r="394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  <c r="AA394" s="59"/>
      <c r="AB394" s="59"/>
      <c r="AC394" s="59"/>
      <c r="AD394" s="59"/>
      <c r="AE394" s="59"/>
      <c r="AF394" s="59"/>
      <c r="AG394" s="59"/>
      <c r="AH394" s="59"/>
      <c r="AI394" s="59"/>
      <c r="AJ394" s="59"/>
      <c r="AK394" s="59"/>
      <c r="AL394" s="59"/>
      <c r="AM394" s="59"/>
      <c r="AN394" s="59"/>
      <c r="AO394" s="59"/>
      <c r="AP394" s="59"/>
      <c r="AQ394" s="59"/>
      <c r="AR394" s="59"/>
      <c r="AS394" s="59"/>
      <c r="AT394" s="59"/>
      <c r="AU394" s="59"/>
      <c r="AV394" s="59"/>
      <c r="AW394" s="59"/>
      <c r="AX394" s="59"/>
      <c r="AY394" s="59"/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</row>
    <row r="395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  <c r="AA395" s="59"/>
      <c r="AB395" s="59"/>
      <c r="AC395" s="59"/>
      <c r="AD395" s="59"/>
      <c r="AE395" s="59"/>
      <c r="AF395" s="59"/>
      <c r="AG395" s="59"/>
      <c r="AH395" s="59"/>
      <c r="AI395" s="59"/>
      <c r="AJ395" s="59"/>
      <c r="AK395" s="59"/>
      <c r="AL395" s="59"/>
      <c r="AM395" s="59"/>
      <c r="AN395" s="59"/>
      <c r="AO395" s="59"/>
      <c r="AP395" s="59"/>
      <c r="AQ395" s="59"/>
      <c r="AR395" s="59"/>
      <c r="AS395" s="59"/>
      <c r="AT395" s="59"/>
      <c r="AU395" s="59"/>
      <c r="AV395" s="59"/>
      <c r="AW395" s="59"/>
      <c r="AX395" s="59"/>
      <c r="AY395" s="59"/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</row>
    <row r="39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  <c r="AA396" s="59"/>
      <c r="AB396" s="59"/>
      <c r="AC396" s="59"/>
      <c r="AD396" s="59"/>
      <c r="AE396" s="59"/>
      <c r="AF396" s="59"/>
      <c r="AG396" s="59"/>
      <c r="AH396" s="59"/>
      <c r="AI396" s="59"/>
      <c r="AJ396" s="59"/>
      <c r="AK396" s="59"/>
      <c r="AL396" s="59"/>
      <c r="AM396" s="59"/>
      <c r="AN396" s="59"/>
      <c r="AO396" s="59"/>
      <c r="AP396" s="59"/>
      <c r="AQ396" s="59"/>
      <c r="AR396" s="59"/>
      <c r="AS396" s="59"/>
      <c r="AT396" s="59"/>
      <c r="AU396" s="59"/>
      <c r="AV396" s="59"/>
      <c r="AW396" s="59"/>
      <c r="AX396" s="59"/>
      <c r="AY396" s="59"/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</row>
    <row r="397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  <c r="AA397" s="59"/>
      <c r="AB397" s="59"/>
      <c r="AC397" s="59"/>
      <c r="AD397" s="59"/>
      <c r="AE397" s="59"/>
      <c r="AF397" s="59"/>
      <c r="AG397" s="59"/>
      <c r="AH397" s="59"/>
      <c r="AI397" s="59"/>
      <c r="AJ397" s="59"/>
      <c r="AK397" s="59"/>
      <c r="AL397" s="59"/>
      <c r="AM397" s="59"/>
      <c r="AN397" s="59"/>
      <c r="AO397" s="59"/>
      <c r="AP397" s="59"/>
      <c r="AQ397" s="59"/>
      <c r="AR397" s="59"/>
      <c r="AS397" s="59"/>
      <c r="AT397" s="59"/>
      <c r="AU397" s="59"/>
      <c r="AV397" s="59"/>
      <c r="AW397" s="59"/>
      <c r="AX397" s="59"/>
      <c r="AY397" s="59"/>
      <c r="AZ397" s="59"/>
      <c r="BA397" s="59"/>
      <c r="BB397" s="59"/>
      <c r="BC397" s="59"/>
      <c r="BD397" s="59"/>
      <c r="BE397" s="59"/>
      <c r="BF397" s="59"/>
      <c r="BG397" s="59"/>
      <c r="BH397" s="59"/>
      <c r="BI397" s="59"/>
      <c r="BJ397" s="59"/>
    </row>
    <row r="398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59"/>
      <c r="AB398" s="59"/>
      <c r="AC398" s="59"/>
      <c r="AD398" s="59"/>
      <c r="AE398" s="59"/>
      <c r="AF398" s="59"/>
      <c r="AG398" s="59"/>
      <c r="AH398" s="59"/>
      <c r="AI398" s="59"/>
      <c r="AJ398" s="59"/>
      <c r="AK398" s="59"/>
      <c r="AL398" s="59"/>
      <c r="AM398" s="59"/>
      <c r="AN398" s="59"/>
      <c r="AO398" s="59"/>
      <c r="AP398" s="59"/>
      <c r="AQ398" s="59"/>
      <c r="AR398" s="59"/>
      <c r="AS398" s="59"/>
      <c r="AT398" s="59"/>
      <c r="AU398" s="59"/>
      <c r="AV398" s="59"/>
      <c r="AW398" s="59"/>
      <c r="AX398" s="59"/>
      <c r="AY398" s="59"/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</row>
    <row r="399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59"/>
      <c r="AP399" s="59"/>
      <c r="AQ399" s="59"/>
      <c r="AR399" s="59"/>
      <c r="AS399" s="59"/>
      <c r="AT399" s="59"/>
      <c r="AU399" s="59"/>
      <c r="AV399" s="59"/>
      <c r="AW399" s="59"/>
      <c r="AX399" s="59"/>
      <c r="AY399" s="59"/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</row>
    <row r="400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59"/>
      <c r="AL400" s="59"/>
      <c r="AM400" s="59"/>
      <c r="AN400" s="59"/>
      <c r="AO400" s="59"/>
      <c r="AP400" s="59"/>
      <c r="AQ400" s="59"/>
      <c r="AR400" s="59"/>
      <c r="AS400" s="59"/>
      <c r="AT400" s="59"/>
      <c r="AU400" s="59"/>
      <c r="AV400" s="59"/>
      <c r="AW400" s="59"/>
      <c r="AX400" s="59"/>
      <c r="AY400" s="59"/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</row>
    <row r="401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  <c r="AA401" s="59"/>
      <c r="AB401" s="59"/>
      <c r="AC401" s="59"/>
      <c r="AD401" s="59"/>
      <c r="AE401" s="59"/>
      <c r="AF401" s="59"/>
      <c r="AG401" s="59"/>
      <c r="AH401" s="59"/>
      <c r="AI401" s="59"/>
      <c r="AJ401" s="59"/>
      <c r="AK401" s="59"/>
      <c r="AL401" s="59"/>
      <c r="AM401" s="59"/>
      <c r="AN401" s="59"/>
      <c r="AO401" s="59"/>
      <c r="AP401" s="59"/>
      <c r="AQ401" s="59"/>
      <c r="AR401" s="59"/>
      <c r="AS401" s="59"/>
      <c r="AT401" s="59"/>
      <c r="AU401" s="59"/>
      <c r="AV401" s="59"/>
      <c r="AW401" s="59"/>
      <c r="AX401" s="59"/>
      <c r="AY401" s="59"/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</row>
    <row r="402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  <c r="AA402" s="59"/>
      <c r="AB402" s="59"/>
      <c r="AC402" s="59"/>
      <c r="AD402" s="59"/>
      <c r="AE402" s="59"/>
      <c r="AF402" s="59"/>
      <c r="AG402" s="59"/>
      <c r="AH402" s="59"/>
      <c r="AI402" s="59"/>
      <c r="AJ402" s="59"/>
      <c r="AK402" s="59"/>
      <c r="AL402" s="59"/>
      <c r="AM402" s="59"/>
      <c r="AN402" s="59"/>
      <c r="AO402" s="59"/>
      <c r="AP402" s="59"/>
      <c r="AQ402" s="59"/>
      <c r="AR402" s="59"/>
      <c r="AS402" s="59"/>
      <c r="AT402" s="59"/>
      <c r="AU402" s="59"/>
      <c r="AV402" s="59"/>
      <c r="AW402" s="59"/>
      <c r="AX402" s="59"/>
      <c r="AY402" s="59"/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</row>
    <row r="403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  <c r="AA403" s="59"/>
      <c r="AB403" s="59"/>
      <c r="AC403" s="59"/>
      <c r="AD403" s="59"/>
      <c r="AE403" s="59"/>
      <c r="AF403" s="59"/>
      <c r="AG403" s="59"/>
      <c r="AH403" s="59"/>
      <c r="AI403" s="59"/>
      <c r="AJ403" s="59"/>
      <c r="AK403" s="59"/>
      <c r="AL403" s="59"/>
      <c r="AM403" s="59"/>
      <c r="AN403" s="59"/>
      <c r="AO403" s="59"/>
      <c r="AP403" s="59"/>
      <c r="AQ403" s="59"/>
      <c r="AR403" s="59"/>
      <c r="AS403" s="59"/>
      <c r="AT403" s="59"/>
      <c r="AU403" s="59"/>
      <c r="AV403" s="59"/>
      <c r="AW403" s="59"/>
      <c r="AX403" s="59"/>
      <c r="AY403" s="59"/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</row>
    <row r="404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59"/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</row>
    <row r="405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59"/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</row>
    <row r="40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59"/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</row>
    <row r="407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  <c r="AA407" s="59"/>
      <c r="AB407" s="59"/>
      <c r="AC407" s="59"/>
      <c r="AD407" s="59"/>
      <c r="AE407" s="59"/>
      <c r="AF407" s="59"/>
      <c r="AG407" s="59"/>
      <c r="AH407" s="59"/>
      <c r="AI407" s="59"/>
      <c r="AJ407" s="59"/>
      <c r="AK407" s="59"/>
      <c r="AL407" s="59"/>
      <c r="AM407" s="59"/>
      <c r="AN407" s="59"/>
      <c r="AO407" s="59"/>
      <c r="AP407" s="59"/>
      <c r="AQ407" s="59"/>
      <c r="AR407" s="59"/>
      <c r="AS407" s="59"/>
      <c r="AT407" s="59"/>
      <c r="AU407" s="59"/>
      <c r="AV407" s="59"/>
      <c r="AW407" s="59"/>
      <c r="AX407" s="59"/>
      <c r="AY407" s="59"/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</row>
    <row r="408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  <c r="AA408" s="59"/>
      <c r="AB408" s="59"/>
      <c r="AC408" s="59"/>
      <c r="AD408" s="59"/>
      <c r="AE408" s="59"/>
      <c r="AF408" s="59"/>
      <c r="AG408" s="59"/>
      <c r="AH408" s="59"/>
      <c r="AI408" s="59"/>
      <c r="AJ408" s="59"/>
      <c r="AK408" s="59"/>
      <c r="AL408" s="59"/>
      <c r="AM408" s="59"/>
      <c r="AN408" s="59"/>
      <c r="AO408" s="59"/>
      <c r="AP408" s="59"/>
      <c r="AQ408" s="59"/>
      <c r="AR408" s="59"/>
      <c r="AS408" s="59"/>
      <c r="AT408" s="59"/>
      <c r="AU408" s="59"/>
      <c r="AV408" s="59"/>
      <c r="AW408" s="59"/>
      <c r="AX408" s="59"/>
      <c r="AY408" s="59"/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</row>
    <row r="409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59"/>
      <c r="AQ409" s="59"/>
      <c r="AR409" s="59"/>
      <c r="AS409" s="59"/>
      <c r="AT409" s="59"/>
      <c r="AU409" s="59"/>
      <c r="AV409" s="59"/>
      <c r="AW409" s="59"/>
      <c r="AX409" s="59"/>
      <c r="AY409" s="59"/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</row>
    <row r="410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59"/>
      <c r="AP410" s="59"/>
      <c r="AQ410" s="59"/>
      <c r="AR410" s="59"/>
      <c r="AS410" s="59"/>
      <c r="AT410" s="59"/>
      <c r="AU410" s="59"/>
      <c r="AV410" s="59"/>
      <c r="AW410" s="59"/>
      <c r="AX410" s="59"/>
      <c r="AY410" s="59"/>
      <c r="AZ410" s="59"/>
      <c r="BA410" s="59"/>
      <c r="BB410" s="59"/>
      <c r="BC410" s="59"/>
      <c r="BD410" s="59"/>
      <c r="BE410" s="59"/>
      <c r="BF410" s="59"/>
      <c r="BG410" s="59"/>
      <c r="BH410" s="59"/>
      <c r="BI410" s="59"/>
      <c r="BJ410" s="59"/>
    </row>
    <row r="411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59"/>
      <c r="AL411" s="59"/>
      <c r="AM411" s="59"/>
      <c r="AN411" s="59"/>
      <c r="AO411" s="59"/>
      <c r="AP411" s="59"/>
      <c r="AQ411" s="59"/>
      <c r="AR411" s="59"/>
      <c r="AS411" s="59"/>
      <c r="AT411" s="59"/>
      <c r="AU411" s="59"/>
      <c r="AV411" s="59"/>
      <c r="AW411" s="59"/>
      <c r="AX411" s="59"/>
      <c r="AY411" s="59"/>
      <c r="AZ411" s="59"/>
      <c r="BA411" s="59"/>
      <c r="BB411" s="59"/>
      <c r="BC411" s="59"/>
      <c r="BD411" s="59"/>
      <c r="BE411" s="59"/>
      <c r="BF411" s="59"/>
      <c r="BG411" s="59"/>
      <c r="BH411" s="59"/>
      <c r="BI411" s="59"/>
      <c r="BJ411" s="59"/>
    </row>
    <row r="412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  <c r="AB412" s="59"/>
      <c r="AC412" s="59"/>
      <c r="AD412" s="59"/>
      <c r="AE412" s="59"/>
      <c r="AF412" s="59"/>
      <c r="AG412" s="59"/>
      <c r="AH412" s="59"/>
      <c r="AI412" s="59"/>
      <c r="AJ412" s="59"/>
      <c r="AK412" s="59"/>
      <c r="AL412" s="59"/>
      <c r="AM412" s="59"/>
      <c r="AN412" s="59"/>
      <c r="AO412" s="59"/>
      <c r="AP412" s="59"/>
      <c r="AQ412" s="59"/>
      <c r="AR412" s="59"/>
      <c r="AS412" s="59"/>
      <c r="AT412" s="59"/>
      <c r="AU412" s="59"/>
      <c r="AV412" s="59"/>
      <c r="AW412" s="59"/>
      <c r="AX412" s="59"/>
      <c r="AY412" s="59"/>
      <c r="AZ412" s="59"/>
      <c r="BA412" s="59"/>
      <c r="BB412" s="59"/>
      <c r="BC412" s="59"/>
      <c r="BD412" s="59"/>
      <c r="BE412" s="59"/>
      <c r="BF412" s="59"/>
      <c r="BG412" s="59"/>
      <c r="BH412" s="59"/>
      <c r="BI412" s="59"/>
      <c r="BJ412" s="59"/>
    </row>
    <row r="413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  <c r="AA413" s="59"/>
      <c r="AB413" s="59"/>
      <c r="AC413" s="59"/>
      <c r="AD413" s="59"/>
      <c r="AE413" s="59"/>
      <c r="AF413" s="59"/>
      <c r="AG413" s="59"/>
      <c r="AH413" s="59"/>
      <c r="AI413" s="59"/>
      <c r="AJ413" s="59"/>
      <c r="AK413" s="59"/>
      <c r="AL413" s="59"/>
      <c r="AM413" s="59"/>
      <c r="AN413" s="59"/>
      <c r="AO413" s="59"/>
      <c r="AP413" s="59"/>
      <c r="AQ413" s="59"/>
      <c r="AR413" s="59"/>
      <c r="AS413" s="59"/>
      <c r="AT413" s="59"/>
      <c r="AU413" s="59"/>
      <c r="AV413" s="59"/>
      <c r="AW413" s="59"/>
      <c r="AX413" s="59"/>
      <c r="AY413" s="59"/>
      <c r="AZ413" s="59"/>
      <c r="BA413" s="59"/>
      <c r="BB413" s="59"/>
      <c r="BC413" s="59"/>
      <c r="BD413" s="59"/>
      <c r="BE413" s="59"/>
      <c r="BF413" s="59"/>
      <c r="BG413" s="59"/>
      <c r="BH413" s="59"/>
      <c r="BI413" s="59"/>
      <c r="BJ413" s="59"/>
    </row>
    <row r="414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  <c r="AA414" s="59"/>
      <c r="AB414" s="59"/>
      <c r="AC414" s="59"/>
      <c r="AD414" s="59"/>
      <c r="AE414" s="59"/>
      <c r="AF414" s="59"/>
      <c r="AG414" s="59"/>
      <c r="AH414" s="59"/>
      <c r="AI414" s="59"/>
      <c r="AJ414" s="59"/>
      <c r="AK414" s="59"/>
      <c r="AL414" s="59"/>
      <c r="AM414" s="59"/>
      <c r="AN414" s="59"/>
      <c r="AO414" s="59"/>
      <c r="AP414" s="59"/>
      <c r="AQ414" s="59"/>
      <c r="AR414" s="59"/>
      <c r="AS414" s="59"/>
      <c r="AT414" s="59"/>
      <c r="AU414" s="59"/>
      <c r="AV414" s="59"/>
      <c r="AW414" s="59"/>
      <c r="AX414" s="59"/>
      <c r="AY414" s="59"/>
      <c r="AZ414" s="59"/>
      <c r="BA414" s="59"/>
      <c r="BB414" s="59"/>
      <c r="BC414" s="59"/>
      <c r="BD414" s="59"/>
      <c r="BE414" s="59"/>
      <c r="BF414" s="59"/>
      <c r="BG414" s="59"/>
      <c r="BH414" s="59"/>
      <c r="BI414" s="59"/>
      <c r="BJ414" s="59"/>
    </row>
    <row r="415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  <c r="AA415" s="59"/>
      <c r="AB415" s="59"/>
      <c r="AC415" s="59"/>
      <c r="AD415" s="59"/>
      <c r="AE415" s="59"/>
      <c r="AF415" s="59"/>
      <c r="AG415" s="59"/>
      <c r="AH415" s="59"/>
      <c r="AI415" s="59"/>
      <c r="AJ415" s="59"/>
      <c r="AK415" s="59"/>
      <c r="AL415" s="59"/>
      <c r="AM415" s="59"/>
      <c r="AN415" s="59"/>
      <c r="AO415" s="59"/>
      <c r="AP415" s="59"/>
      <c r="AQ415" s="59"/>
      <c r="AR415" s="59"/>
      <c r="AS415" s="59"/>
      <c r="AT415" s="59"/>
      <c r="AU415" s="59"/>
      <c r="AV415" s="59"/>
      <c r="AW415" s="59"/>
      <c r="AX415" s="59"/>
      <c r="AY415" s="59"/>
      <c r="AZ415" s="59"/>
      <c r="BA415" s="59"/>
      <c r="BB415" s="59"/>
      <c r="BC415" s="59"/>
      <c r="BD415" s="59"/>
      <c r="BE415" s="59"/>
      <c r="BF415" s="59"/>
      <c r="BG415" s="59"/>
      <c r="BH415" s="59"/>
      <c r="BI415" s="59"/>
      <c r="BJ415" s="59"/>
    </row>
    <row r="41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  <c r="AA416" s="59"/>
      <c r="AB416" s="59"/>
      <c r="AC416" s="59"/>
      <c r="AD416" s="59"/>
      <c r="AE416" s="59"/>
      <c r="AF416" s="59"/>
      <c r="AG416" s="59"/>
      <c r="AH416" s="59"/>
      <c r="AI416" s="59"/>
      <c r="AJ416" s="59"/>
      <c r="AK416" s="59"/>
      <c r="AL416" s="59"/>
      <c r="AM416" s="59"/>
      <c r="AN416" s="59"/>
      <c r="AO416" s="59"/>
      <c r="AP416" s="59"/>
      <c r="AQ416" s="59"/>
      <c r="AR416" s="59"/>
      <c r="AS416" s="59"/>
      <c r="AT416" s="59"/>
      <c r="AU416" s="59"/>
      <c r="AV416" s="59"/>
      <c r="AW416" s="59"/>
      <c r="AX416" s="59"/>
      <c r="AY416" s="59"/>
      <c r="AZ416" s="59"/>
      <c r="BA416" s="59"/>
      <c r="BB416" s="59"/>
      <c r="BC416" s="59"/>
      <c r="BD416" s="59"/>
      <c r="BE416" s="59"/>
      <c r="BF416" s="59"/>
      <c r="BG416" s="59"/>
      <c r="BH416" s="59"/>
      <c r="BI416" s="59"/>
      <c r="BJ416" s="59"/>
    </row>
    <row r="417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59"/>
      <c r="AB417" s="59"/>
      <c r="AC417" s="59"/>
      <c r="AD417" s="59"/>
      <c r="AE417" s="59"/>
      <c r="AF417" s="59"/>
      <c r="AG417" s="59"/>
      <c r="AH417" s="59"/>
      <c r="AI417" s="59"/>
      <c r="AJ417" s="59"/>
      <c r="AK417" s="59"/>
      <c r="AL417" s="59"/>
      <c r="AM417" s="59"/>
      <c r="AN417" s="59"/>
      <c r="AO417" s="59"/>
      <c r="AP417" s="59"/>
      <c r="AQ417" s="59"/>
      <c r="AR417" s="59"/>
      <c r="AS417" s="59"/>
      <c r="AT417" s="59"/>
      <c r="AU417" s="59"/>
      <c r="AV417" s="59"/>
      <c r="AW417" s="59"/>
      <c r="AX417" s="59"/>
      <c r="AY417" s="59"/>
      <c r="AZ417" s="59"/>
      <c r="BA417" s="59"/>
      <c r="BB417" s="59"/>
      <c r="BC417" s="59"/>
      <c r="BD417" s="59"/>
      <c r="BE417" s="59"/>
      <c r="BF417" s="59"/>
      <c r="BG417" s="59"/>
      <c r="BH417" s="59"/>
      <c r="BI417" s="59"/>
      <c r="BJ417" s="59"/>
    </row>
    <row r="418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  <c r="AA418" s="59"/>
      <c r="AB418" s="59"/>
      <c r="AC418" s="59"/>
      <c r="AD418" s="59"/>
      <c r="AE418" s="59"/>
      <c r="AF418" s="59"/>
      <c r="AG418" s="59"/>
      <c r="AH418" s="59"/>
      <c r="AI418" s="59"/>
      <c r="AJ418" s="59"/>
      <c r="AK418" s="59"/>
      <c r="AL418" s="59"/>
      <c r="AM418" s="59"/>
      <c r="AN418" s="59"/>
      <c r="AO418" s="59"/>
      <c r="AP418" s="59"/>
      <c r="AQ418" s="59"/>
      <c r="AR418" s="59"/>
      <c r="AS418" s="59"/>
      <c r="AT418" s="59"/>
      <c r="AU418" s="59"/>
      <c r="AV418" s="59"/>
      <c r="AW418" s="59"/>
      <c r="AX418" s="59"/>
      <c r="AY418" s="59"/>
      <c r="AZ418" s="59"/>
      <c r="BA418" s="59"/>
      <c r="BB418" s="59"/>
      <c r="BC418" s="59"/>
      <c r="BD418" s="59"/>
      <c r="BE418" s="59"/>
      <c r="BF418" s="59"/>
      <c r="BG418" s="59"/>
      <c r="BH418" s="59"/>
      <c r="BI418" s="59"/>
      <c r="BJ418" s="59"/>
    </row>
    <row r="419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59"/>
      <c r="AQ419" s="59"/>
      <c r="AR419" s="59"/>
      <c r="AS419" s="59"/>
      <c r="AT419" s="59"/>
      <c r="AU419" s="59"/>
      <c r="AV419" s="59"/>
      <c r="AW419" s="59"/>
      <c r="AX419" s="59"/>
      <c r="AY419" s="59"/>
      <c r="AZ419" s="59"/>
      <c r="BA419" s="59"/>
      <c r="BB419" s="59"/>
      <c r="BC419" s="59"/>
      <c r="BD419" s="59"/>
      <c r="BE419" s="59"/>
      <c r="BF419" s="59"/>
      <c r="BG419" s="59"/>
      <c r="BH419" s="59"/>
      <c r="BI419" s="59"/>
      <c r="BJ419" s="59"/>
    </row>
    <row r="420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59"/>
      <c r="AP420" s="59"/>
      <c r="AQ420" s="59"/>
      <c r="AR420" s="59"/>
      <c r="AS420" s="59"/>
      <c r="AT420" s="59"/>
      <c r="AU420" s="59"/>
      <c r="AV420" s="59"/>
      <c r="AW420" s="59"/>
      <c r="AX420" s="59"/>
      <c r="AY420" s="59"/>
      <c r="AZ420" s="59"/>
      <c r="BA420" s="59"/>
      <c r="BB420" s="59"/>
      <c r="BC420" s="59"/>
      <c r="BD420" s="59"/>
      <c r="BE420" s="59"/>
      <c r="BF420" s="59"/>
      <c r="BG420" s="59"/>
      <c r="BH420" s="59"/>
      <c r="BI420" s="59"/>
      <c r="BJ420" s="59"/>
    </row>
    <row r="421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59"/>
      <c r="AL421" s="59"/>
      <c r="AM421" s="59"/>
      <c r="AN421" s="59"/>
      <c r="AO421" s="59"/>
      <c r="AP421" s="59"/>
      <c r="AQ421" s="59"/>
      <c r="AR421" s="59"/>
      <c r="AS421" s="59"/>
      <c r="AT421" s="59"/>
      <c r="AU421" s="59"/>
      <c r="AV421" s="59"/>
      <c r="AW421" s="59"/>
      <c r="AX421" s="59"/>
      <c r="AY421" s="59"/>
      <c r="AZ421" s="59"/>
      <c r="BA421" s="59"/>
      <c r="BB421" s="59"/>
      <c r="BC421" s="59"/>
      <c r="BD421" s="59"/>
      <c r="BE421" s="59"/>
      <c r="BF421" s="59"/>
      <c r="BG421" s="59"/>
      <c r="BH421" s="59"/>
      <c r="BI421" s="59"/>
      <c r="BJ421" s="59"/>
    </row>
    <row r="422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  <c r="AA422" s="59"/>
      <c r="AB422" s="59"/>
      <c r="AC422" s="59"/>
      <c r="AD422" s="59"/>
      <c r="AE422" s="59"/>
      <c r="AF422" s="59"/>
      <c r="AG422" s="59"/>
      <c r="AH422" s="59"/>
      <c r="AI422" s="59"/>
      <c r="AJ422" s="59"/>
      <c r="AK422" s="59"/>
      <c r="AL422" s="59"/>
      <c r="AM422" s="59"/>
      <c r="AN422" s="59"/>
      <c r="AO422" s="59"/>
      <c r="AP422" s="59"/>
      <c r="AQ422" s="59"/>
      <c r="AR422" s="59"/>
      <c r="AS422" s="59"/>
      <c r="AT422" s="59"/>
      <c r="AU422" s="59"/>
      <c r="AV422" s="59"/>
      <c r="AW422" s="59"/>
      <c r="AX422" s="59"/>
      <c r="AY422" s="59"/>
      <c r="AZ422" s="59"/>
      <c r="BA422" s="59"/>
      <c r="BB422" s="59"/>
      <c r="BC422" s="59"/>
      <c r="BD422" s="59"/>
      <c r="BE422" s="59"/>
      <c r="BF422" s="59"/>
      <c r="BG422" s="59"/>
      <c r="BH422" s="59"/>
      <c r="BI422" s="59"/>
      <c r="BJ422" s="59"/>
    </row>
    <row r="423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  <c r="AA423" s="59"/>
      <c r="AB423" s="59"/>
      <c r="AC423" s="59"/>
      <c r="AD423" s="59"/>
      <c r="AE423" s="59"/>
      <c r="AF423" s="59"/>
      <c r="AG423" s="59"/>
      <c r="AH423" s="59"/>
      <c r="AI423" s="59"/>
      <c r="AJ423" s="59"/>
      <c r="AK423" s="59"/>
      <c r="AL423" s="59"/>
      <c r="AM423" s="59"/>
      <c r="AN423" s="59"/>
      <c r="AO423" s="59"/>
      <c r="AP423" s="59"/>
      <c r="AQ423" s="59"/>
      <c r="AR423" s="59"/>
      <c r="AS423" s="59"/>
      <c r="AT423" s="59"/>
      <c r="AU423" s="59"/>
      <c r="AV423" s="59"/>
      <c r="AW423" s="59"/>
      <c r="AX423" s="59"/>
      <c r="AY423" s="59"/>
      <c r="AZ423" s="59"/>
      <c r="BA423" s="59"/>
      <c r="BB423" s="59"/>
      <c r="BC423" s="59"/>
      <c r="BD423" s="59"/>
      <c r="BE423" s="59"/>
      <c r="BF423" s="59"/>
      <c r="BG423" s="59"/>
      <c r="BH423" s="59"/>
      <c r="BI423" s="59"/>
      <c r="BJ423" s="59"/>
    </row>
    <row r="424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  <c r="AA424" s="59"/>
      <c r="AB424" s="59"/>
      <c r="AC424" s="59"/>
      <c r="AD424" s="59"/>
      <c r="AE424" s="59"/>
      <c r="AF424" s="59"/>
      <c r="AG424" s="59"/>
      <c r="AH424" s="59"/>
      <c r="AI424" s="59"/>
      <c r="AJ424" s="59"/>
      <c r="AK424" s="59"/>
      <c r="AL424" s="59"/>
      <c r="AM424" s="59"/>
      <c r="AN424" s="59"/>
      <c r="AO424" s="59"/>
      <c r="AP424" s="59"/>
      <c r="AQ424" s="59"/>
      <c r="AR424" s="59"/>
      <c r="AS424" s="59"/>
      <c r="AT424" s="59"/>
      <c r="AU424" s="59"/>
      <c r="AV424" s="59"/>
      <c r="AW424" s="59"/>
      <c r="AX424" s="59"/>
      <c r="AY424" s="59"/>
      <c r="AZ424" s="59"/>
      <c r="BA424" s="59"/>
      <c r="BB424" s="59"/>
      <c r="BC424" s="59"/>
      <c r="BD424" s="59"/>
      <c r="BE424" s="59"/>
      <c r="BF424" s="59"/>
      <c r="BG424" s="59"/>
      <c r="BH424" s="59"/>
      <c r="BI424" s="59"/>
      <c r="BJ424" s="59"/>
    </row>
    <row r="425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  <c r="AA425" s="59"/>
      <c r="AB425" s="59"/>
      <c r="AC425" s="59"/>
      <c r="AD425" s="59"/>
      <c r="AE425" s="59"/>
      <c r="AF425" s="59"/>
      <c r="AG425" s="59"/>
      <c r="AH425" s="59"/>
      <c r="AI425" s="59"/>
      <c r="AJ425" s="59"/>
      <c r="AK425" s="59"/>
      <c r="AL425" s="59"/>
      <c r="AM425" s="59"/>
      <c r="AN425" s="59"/>
      <c r="AO425" s="59"/>
      <c r="AP425" s="59"/>
      <c r="AQ425" s="59"/>
      <c r="AR425" s="59"/>
      <c r="AS425" s="59"/>
      <c r="AT425" s="59"/>
      <c r="AU425" s="59"/>
      <c r="AV425" s="59"/>
      <c r="AW425" s="59"/>
      <c r="AX425" s="59"/>
      <c r="AY425" s="59"/>
      <c r="AZ425" s="59"/>
      <c r="BA425" s="59"/>
      <c r="BB425" s="59"/>
      <c r="BC425" s="59"/>
      <c r="BD425" s="59"/>
      <c r="BE425" s="59"/>
      <c r="BF425" s="59"/>
      <c r="BG425" s="59"/>
      <c r="BH425" s="59"/>
      <c r="BI425" s="59"/>
      <c r="BJ425" s="59"/>
    </row>
    <row r="4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  <c r="AB426" s="59"/>
      <c r="AC426" s="59"/>
      <c r="AD426" s="59"/>
      <c r="AE426" s="59"/>
      <c r="AF426" s="59"/>
      <c r="AG426" s="59"/>
      <c r="AH426" s="59"/>
      <c r="AI426" s="59"/>
      <c r="AJ426" s="59"/>
      <c r="AK426" s="59"/>
      <c r="AL426" s="59"/>
      <c r="AM426" s="59"/>
      <c r="AN426" s="59"/>
      <c r="AO426" s="59"/>
      <c r="AP426" s="59"/>
      <c r="AQ426" s="59"/>
      <c r="AR426" s="59"/>
      <c r="AS426" s="59"/>
      <c r="AT426" s="59"/>
      <c r="AU426" s="59"/>
      <c r="AV426" s="59"/>
      <c r="AW426" s="59"/>
      <c r="AX426" s="59"/>
      <c r="AY426" s="59"/>
      <c r="AZ426" s="59"/>
      <c r="BA426" s="59"/>
      <c r="BB426" s="59"/>
      <c r="BC426" s="59"/>
      <c r="BD426" s="59"/>
      <c r="BE426" s="59"/>
      <c r="BF426" s="59"/>
      <c r="BG426" s="59"/>
      <c r="BH426" s="59"/>
      <c r="BI426" s="59"/>
      <c r="BJ426" s="59"/>
    </row>
    <row r="427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  <c r="AA427" s="59"/>
      <c r="AB427" s="59"/>
      <c r="AC427" s="59"/>
      <c r="AD427" s="59"/>
      <c r="AE427" s="59"/>
      <c r="AF427" s="59"/>
      <c r="AG427" s="59"/>
      <c r="AH427" s="59"/>
      <c r="AI427" s="59"/>
      <c r="AJ427" s="59"/>
      <c r="AK427" s="59"/>
      <c r="AL427" s="59"/>
      <c r="AM427" s="59"/>
      <c r="AN427" s="59"/>
      <c r="AO427" s="59"/>
      <c r="AP427" s="59"/>
      <c r="AQ427" s="59"/>
      <c r="AR427" s="59"/>
      <c r="AS427" s="59"/>
      <c r="AT427" s="59"/>
      <c r="AU427" s="59"/>
      <c r="AV427" s="59"/>
      <c r="AW427" s="59"/>
      <c r="AX427" s="59"/>
      <c r="AY427" s="59"/>
      <c r="AZ427" s="59"/>
      <c r="BA427" s="59"/>
      <c r="BB427" s="59"/>
      <c r="BC427" s="59"/>
      <c r="BD427" s="59"/>
      <c r="BE427" s="59"/>
      <c r="BF427" s="59"/>
      <c r="BG427" s="59"/>
      <c r="BH427" s="59"/>
      <c r="BI427" s="59"/>
      <c r="BJ427" s="59"/>
    </row>
    <row r="428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9"/>
      <c r="AQ428" s="59"/>
      <c r="AR428" s="59"/>
      <c r="AS428" s="59"/>
      <c r="AT428" s="59"/>
      <c r="AU428" s="59"/>
      <c r="AV428" s="59"/>
      <c r="AW428" s="59"/>
      <c r="AX428" s="59"/>
      <c r="AY428" s="59"/>
      <c r="AZ428" s="59"/>
      <c r="BA428" s="59"/>
      <c r="BB428" s="59"/>
      <c r="BC428" s="59"/>
      <c r="BD428" s="59"/>
      <c r="BE428" s="59"/>
      <c r="BF428" s="59"/>
      <c r="BG428" s="59"/>
      <c r="BH428" s="59"/>
      <c r="BI428" s="59"/>
      <c r="BJ428" s="59"/>
    </row>
    <row r="429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59"/>
      <c r="AQ429" s="59"/>
      <c r="AR429" s="59"/>
      <c r="AS429" s="59"/>
      <c r="AT429" s="59"/>
      <c r="AU429" s="59"/>
      <c r="AV429" s="59"/>
      <c r="AW429" s="59"/>
      <c r="AX429" s="59"/>
      <c r="AY429" s="59"/>
      <c r="AZ429" s="59"/>
      <c r="BA429" s="59"/>
      <c r="BB429" s="59"/>
      <c r="BC429" s="59"/>
      <c r="BD429" s="59"/>
      <c r="BE429" s="59"/>
      <c r="BF429" s="59"/>
      <c r="BG429" s="59"/>
      <c r="BH429" s="59"/>
      <c r="BI429" s="59"/>
      <c r="BJ429" s="59"/>
    </row>
    <row r="430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59"/>
      <c r="AM430" s="59"/>
      <c r="AN430" s="59"/>
      <c r="AO430" s="59"/>
      <c r="AP430" s="59"/>
      <c r="AQ430" s="59"/>
      <c r="AR430" s="59"/>
      <c r="AS430" s="59"/>
      <c r="AT430" s="59"/>
      <c r="AU430" s="59"/>
      <c r="AV430" s="59"/>
      <c r="AW430" s="59"/>
      <c r="AX430" s="59"/>
      <c r="AY430" s="59"/>
      <c r="AZ430" s="59"/>
      <c r="BA430" s="59"/>
      <c r="BB430" s="59"/>
      <c r="BC430" s="59"/>
      <c r="BD430" s="59"/>
      <c r="BE430" s="59"/>
      <c r="BF430" s="59"/>
      <c r="BG430" s="59"/>
      <c r="BH430" s="59"/>
      <c r="BI430" s="59"/>
      <c r="BJ430" s="59"/>
    </row>
    <row r="431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  <c r="AA431" s="59"/>
      <c r="AB431" s="59"/>
      <c r="AC431" s="59"/>
      <c r="AD431" s="59"/>
      <c r="AE431" s="59"/>
      <c r="AF431" s="59"/>
      <c r="AG431" s="59"/>
      <c r="AH431" s="59"/>
      <c r="AI431" s="59"/>
      <c r="AJ431" s="59"/>
      <c r="AK431" s="59"/>
      <c r="AL431" s="59"/>
      <c r="AM431" s="59"/>
      <c r="AN431" s="59"/>
      <c r="AO431" s="59"/>
      <c r="AP431" s="59"/>
      <c r="AQ431" s="59"/>
      <c r="AR431" s="59"/>
      <c r="AS431" s="59"/>
      <c r="AT431" s="59"/>
      <c r="AU431" s="59"/>
      <c r="AV431" s="59"/>
      <c r="AW431" s="59"/>
      <c r="AX431" s="59"/>
      <c r="AY431" s="59"/>
      <c r="AZ431" s="59"/>
      <c r="BA431" s="59"/>
      <c r="BB431" s="59"/>
      <c r="BC431" s="59"/>
      <c r="BD431" s="59"/>
      <c r="BE431" s="59"/>
      <c r="BF431" s="59"/>
      <c r="BG431" s="59"/>
      <c r="BH431" s="59"/>
      <c r="BI431" s="59"/>
      <c r="BJ431" s="59"/>
    </row>
    <row r="432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  <c r="AA432" s="59"/>
      <c r="AB432" s="59"/>
      <c r="AC432" s="59"/>
      <c r="AD432" s="59"/>
      <c r="AE432" s="59"/>
      <c r="AF432" s="59"/>
      <c r="AG432" s="59"/>
      <c r="AH432" s="59"/>
      <c r="AI432" s="59"/>
      <c r="AJ432" s="59"/>
      <c r="AK432" s="59"/>
      <c r="AL432" s="59"/>
      <c r="AM432" s="59"/>
      <c r="AN432" s="59"/>
      <c r="AO432" s="59"/>
      <c r="AP432" s="59"/>
      <c r="AQ432" s="59"/>
      <c r="AR432" s="59"/>
      <c r="AS432" s="59"/>
      <c r="AT432" s="59"/>
      <c r="AU432" s="59"/>
      <c r="AV432" s="59"/>
      <c r="AW432" s="59"/>
      <c r="AX432" s="59"/>
      <c r="AY432" s="59"/>
      <c r="AZ432" s="59"/>
      <c r="BA432" s="59"/>
      <c r="BB432" s="59"/>
      <c r="BC432" s="59"/>
      <c r="BD432" s="59"/>
      <c r="BE432" s="59"/>
      <c r="BF432" s="59"/>
      <c r="BG432" s="59"/>
      <c r="BH432" s="59"/>
      <c r="BI432" s="59"/>
      <c r="BJ432" s="59"/>
    </row>
    <row r="433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  <c r="AB433" s="59"/>
      <c r="AC433" s="59"/>
      <c r="AD433" s="59"/>
      <c r="AE433" s="59"/>
      <c r="AF433" s="59"/>
      <c r="AG433" s="59"/>
      <c r="AH433" s="59"/>
      <c r="AI433" s="59"/>
      <c r="AJ433" s="59"/>
      <c r="AK433" s="59"/>
      <c r="AL433" s="59"/>
      <c r="AM433" s="59"/>
      <c r="AN433" s="59"/>
      <c r="AO433" s="59"/>
      <c r="AP433" s="59"/>
      <c r="AQ433" s="59"/>
      <c r="AR433" s="59"/>
      <c r="AS433" s="59"/>
      <c r="AT433" s="59"/>
      <c r="AU433" s="59"/>
      <c r="AV433" s="59"/>
      <c r="AW433" s="59"/>
      <c r="AX433" s="59"/>
      <c r="AY433" s="59"/>
      <c r="AZ433" s="59"/>
      <c r="BA433" s="59"/>
      <c r="BB433" s="59"/>
      <c r="BC433" s="59"/>
      <c r="BD433" s="59"/>
      <c r="BE433" s="59"/>
      <c r="BF433" s="59"/>
      <c r="BG433" s="59"/>
      <c r="BH433" s="59"/>
      <c r="BI433" s="59"/>
      <c r="BJ433" s="59"/>
    </row>
    <row r="434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  <c r="AA434" s="59"/>
      <c r="AB434" s="59"/>
      <c r="AC434" s="59"/>
      <c r="AD434" s="59"/>
      <c r="AE434" s="59"/>
      <c r="AF434" s="59"/>
      <c r="AG434" s="59"/>
      <c r="AH434" s="59"/>
      <c r="AI434" s="59"/>
      <c r="AJ434" s="59"/>
      <c r="AK434" s="59"/>
      <c r="AL434" s="59"/>
      <c r="AM434" s="59"/>
      <c r="AN434" s="59"/>
      <c r="AO434" s="59"/>
      <c r="AP434" s="59"/>
      <c r="AQ434" s="59"/>
      <c r="AR434" s="59"/>
      <c r="AS434" s="59"/>
      <c r="AT434" s="59"/>
      <c r="AU434" s="59"/>
      <c r="AV434" s="59"/>
      <c r="AW434" s="59"/>
      <c r="AX434" s="59"/>
      <c r="AY434" s="59"/>
      <c r="AZ434" s="59"/>
      <c r="BA434" s="59"/>
      <c r="BB434" s="59"/>
      <c r="BC434" s="59"/>
      <c r="BD434" s="59"/>
      <c r="BE434" s="59"/>
      <c r="BF434" s="59"/>
      <c r="BG434" s="59"/>
      <c r="BH434" s="59"/>
      <c r="BI434" s="59"/>
      <c r="BJ434" s="59"/>
    </row>
    <row r="435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  <c r="AA435" s="59"/>
      <c r="AB435" s="59"/>
      <c r="AC435" s="59"/>
      <c r="AD435" s="59"/>
      <c r="AE435" s="59"/>
      <c r="AF435" s="59"/>
      <c r="AG435" s="59"/>
      <c r="AH435" s="59"/>
      <c r="AI435" s="59"/>
      <c r="AJ435" s="59"/>
      <c r="AK435" s="59"/>
      <c r="AL435" s="59"/>
      <c r="AM435" s="59"/>
      <c r="AN435" s="59"/>
      <c r="AO435" s="59"/>
      <c r="AP435" s="59"/>
      <c r="AQ435" s="59"/>
      <c r="AR435" s="59"/>
      <c r="AS435" s="59"/>
      <c r="AT435" s="59"/>
      <c r="AU435" s="59"/>
      <c r="AV435" s="59"/>
      <c r="AW435" s="59"/>
      <c r="AX435" s="59"/>
      <c r="AY435" s="59"/>
      <c r="AZ435" s="59"/>
      <c r="BA435" s="59"/>
      <c r="BB435" s="59"/>
      <c r="BC435" s="59"/>
      <c r="BD435" s="59"/>
      <c r="BE435" s="59"/>
      <c r="BF435" s="59"/>
      <c r="BG435" s="59"/>
      <c r="BH435" s="59"/>
      <c r="BI435" s="59"/>
      <c r="BJ435" s="59"/>
    </row>
    <row r="43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  <c r="AB436" s="59"/>
      <c r="AC436" s="59"/>
      <c r="AD436" s="59"/>
      <c r="AE436" s="59"/>
      <c r="AF436" s="59"/>
      <c r="AG436" s="59"/>
      <c r="AH436" s="59"/>
      <c r="AI436" s="59"/>
      <c r="AJ436" s="59"/>
      <c r="AK436" s="59"/>
      <c r="AL436" s="59"/>
      <c r="AM436" s="59"/>
      <c r="AN436" s="59"/>
      <c r="AO436" s="59"/>
      <c r="AP436" s="59"/>
      <c r="AQ436" s="59"/>
      <c r="AR436" s="59"/>
      <c r="AS436" s="59"/>
      <c r="AT436" s="59"/>
      <c r="AU436" s="59"/>
      <c r="AV436" s="59"/>
      <c r="AW436" s="59"/>
      <c r="AX436" s="59"/>
      <c r="AY436" s="59"/>
      <c r="AZ436" s="59"/>
      <c r="BA436" s="59"/>
      <c r="BB436" s="59"/>
      <c r="BC436" s="59"/>
      <c r="BD436" s="59"/>
      <c r="BE436" s="59"/>
      <c r="BF436" s="59"/>
      <c r="BG436" s="59"/>
      <c r="BH436" s="59"/>
      <c r="BI436" s="59"/>
      <c r="BJ436" s="59"/>
    </row>
    <row r="437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  <c r="AA437" s="59"/>
      <c r="AB437" s="59"/>
      <c r="AC437" s="59"/>
      <c r="AD437" s="59"/>
      <c r="AE437" s="59"/>
      <c r="AF437" s="59"/>
      <c r="AG437" s="59"/>
      <c r="AH437" s="59"/>
      <c r="AI437" s="59"/>
      <c r="AJ437" s="59"/>
      <c r="AK437" s="59"/>
      <c r="AL437" s="59"/>
      <c r="AM437" s="59"/>
      <c r="AN437" s="59"/>
      <c r="AO437" s="59"/>
      <c r="AP437" s="59"/>
      <c r="AQ437" s="59"/>
      <c r="AR437" s="59"/>
      <c r="AS437" s="59"/>
      <c r="AT437" s="59"/>
      <c r="AU437" s="59"/>
      <c r="AV437" s="59"/>
      <c r="AW437" s="59"/>
      <c r="AX437" s="59"/>
      <c r="AY437" s="59"/>
      <c r="AZ437" s="59"/>
      <c r="BA437" s="59"/>
      <c r="BB437" s="59"/>
      <c r="BC437" s="59"/>
      <c r="BD437" s="59"/>
      <c r="BE437" s="59"/>
      <c r="BF437" s="59"/>
      <c r="BG437" s="59"/>
      <c r="BH437" s="59"/>
      <c r="BI437" s="59"/>
      <c r="BJ437" s="59"/>
    </row>
    <row r="438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  <c r="AA438" s="59"/>
      <c r="AB438" s="59"/>
      <c r="AC438" s="59"/>
      <c r="AD438" s="59"/>
      <c r="AE438" s="59"/>
      <c r="AF438" s="59"/>
      <c r="AG438" s="59"/>
      <c r="AH438" s="59"/>
      <c r="AI438" s="59"/>
      <c r="AJ438" s="59"/>
      <c r="AK438" s="59"/>
      <c r="AL438" s="59"/>
      <c r="AM438" s="59"/>
      <c r="AN438" s="59"/>
      <c r="AO438" s="59"/>
      <c r="AP438" s="59"/>
      <c r="AQ438" s="59"/>
      <c r="AR438" s="59"/>
      <c r="AS438" s="59"/>
      <c r="AT438" s="59"/>
      <c r="AU438" s="59"/>
      <c r="AV438" s="59"/>
      <c r="AW438" s="59"/>
      <c r="AX438" s="59"/>
      <c r="AY438" s="59"/>
      <c r="AZ438" s="59"/>
      <c r="BA438" s="59"/>
      <c r="BB438" s="59"/>
      <c r="BC438" s="59"/>
      <c r="BD438" s="59"/>
      <c r="BE438" s="59"/>
      <c r="BF438" s="59"/>
      <c r="BG438" s="59"/>
      <c r="BH438" s="59"/>
      <c r="BI438" s="59"/>
      <c r="BJ438" s="59"/>
    </row>
    <row r="439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  <c r="AA439" s="59"/>
      <c r="AB439" s="59"/>
      <c r="AC439" s="59"/>
      <c r="AD439" s="59"/>
      <c r="AE439" s="59"/>
      <c r="AF439" s="59"/>
      <c r="AG439" s="59"/>
      <c r="AH439" s="59"/>
      <c r="AI439" s="59"/>
      <c r="AJ439" s="59"/>
      <c r="AK439" s="59"/>
      <c r="AL439" s="59"/>
      <c r="AM439" s="59"/>
      <c r="AN439" s="59"/>
      <c r="AO439" s="59"/>
      <c r="AP439" s="59"/>
      <c r="AQ439" s="59"/>
      <c r="AR439" s="59"/>
      <c r="AS439" s="59"/>
      <c r="AT439" s="59"/>
      <c r="AU439" s="59"/>
      <c r="AV439" s="59"/>
      <c r="AW439" s="59"/>
      <c r="AX439" s="59"/>
      <c r="AY439" s="59"/>
      <c r="AZ439" s="59"/>
      <c r="BA439" s="59"/>
      <c r="BB439" s="59"/>
      <c r="BC439" s="59"/>
      <c r="BD439" s="59"/>
      <c r="BE439" s="59"/>
      <c r="BF439" s="59"/>
      <c r="BG439" s="59"/>
      <c r="BH439" s="59"/>
      <c r="BI439" s="59"/>
      <c r="BJ439" s="59"/>
    </row>
    <row r="440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  <c r="AA440" s="59"/>
      <c r="AB440" s="59"/>
      <c r="AC440" s="59"/>
      <c r="AD440" s="59"/>
      <c r="AE440" s="59"/>
      <c r="AF440" s="59"/>
      <c r="AG440" s="59"/>
      <c r="AH440" s="59"/>
      <c r="AI440" s="59"/>
      <c r="AJ440" s="59"/>
      <c r="AK440" s="59"/>
      <c r="AL440" s="59"/>
      <c r="AM440" s="59"/>
      <c r="AN440" s="59"/>
      <c r="AO440" s="59"/>
      <c r="AP440" s="59"/>
      <c r="AQ440" s="59"/>
      <c r="AR440" s="59"/>
      <c r="AS440" s="59"/>
      <c r="AT440" s="59"/>
      <c r="AU440" s="59"/>
      <c r="AV440" s="59"/>
      <c r="AW440" s="59"/>
      <c r="AX440" s="59"/>
      <c r="AY440" s="59"/>
      <c r="AZ440" s="59"/>
      <c r="BA440" s="59"/>
      <c r="BB440" s="59"/>
      <c r="BC440" s="59"/>
      <c r="BD440" s="59"/>
      <c r="BE440" s="59"/>
      <c r="BF440" s="59"/>
      <c r="BG440" s="59"/>
      <c r="BH440" s="59"/>
      <c r="BI440" s="59"/>
      <c r="BJ440" s="59"/>
    </row>
    <row r="441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59"/>
      <c r="AQ441" s="59"/>
      <c r="AR441" s="59"/>
      <c r="AS441" s="59"/>
      <c r="AT441" s="59"/>
      <c r="AU441" s="59"/>
      <c r="AV441" s="59"/>
      <c r="AW441" s="59"/>
      <c r="AX441" s="59"/>
      <c r="AY441" s="59"/>
      <c r="AZ441" s="59"/>
      <c r="BA441" s="59"/>
      <c r="BB441" s="59"/>
      <c r="BC441" s="59"/>
      <c r="BD441" s="59"/>
      <c r="BE441" s="59"/>
      <c r="BF441" s="59"/>
      <c r="BG441" s="59"/>
      <c r="BH441" s="59"/>
      <c r="BI441" s="59"/>
      <c r="BJ441" s="59"/>
    </row>
    <row r="442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59"/>
      <c r="AM442" s="59"/>
      <c r="AN442" s="59"/>
      <c r="AO442" s="59"/>
      <c r="AP442" s="59"/>
      <c r="AQ442" s="59"/>
      <c r="AR442" s="59"/>
      <c r="AS442" s="59"/>
      <c r="AT442" s="59"/>
      <c r="AU442" s="59"/>
      <c r="AV442" s="59"/>
      <c r="AW442" s="59"/>
      <c r="AX442" s="59"/>
      <c r="AY442" s="59"/>
      <c r="AZ442" s="59"/>
      <c r="BA442" s="59"/>
      <c r="BB442" s="59"/>
      <c r="BC442" s="59"/>
      <c r="BD442" s="59"/>
      <c r="BE442" s="59"/>
      <c r="BF442" s="59"/>
      <c r="BG442" s="59"/>
      <c r="BH442" s="59"/>
      <c r="BI442" s="59"/>
      <c r="BJ442" s="59"/>
    </row>
    <row r="443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  <c r="AA443" s="59"/>
      <c r="AB443" s="59"/>
      <c r="AC443" s="59"/>
      <c r="AD443" s="59"/>
      <c r="AE443" s="59"/>
      <c r="AF443" s="59"/>
      <c r="AG443" s="59"/>
      <c r="AH443" s="59"/>
      <c r="AI443" s="59"/>
      <c r="AJ443" s="59"/>
      <c r="AK443" s="59"/>
      <c r="AL443" s="59"/>
      <c r="AM443" s="59"/>
      <c r="AN443" s="59"/>
      <c r="AO443" s="59"/>
      <c r="AP443" s="59"/>
      <c r="AQ443" s="59"/>
      <c r="AR443" s="59"/>
      <c r="AS443" s="59"/>
      <c r="AT443" s="59"/>
      <c r="AU443" s="59"/>
      <c r="AV443" s="59"/>
      <c r="AW443" s="59"/>
      <c r="AX443" s="59"/>
      <c r="AY443" s="59"/>
      <c r="AZ443" s="59"/>
      <c r="BA443" s="59"/>
      <c r="BB443" s="59"/>
      <c r="BC443" s="59"/>
      <c r="BD443" s="59"/>
      <c r="BE443" s="59"/>
      <c r="BF443" s="59"/>
      <c r="BG443" s="59"/>
      <c r="BH443" s="59"/>
      <c r="BI443" s="59"/>
      <c r="BJ443" s="59"/>
    </row>
    <row r="444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  <c r="AA444" s="59"/>
      <c r="AB444" s="59"/>
      <c r="AC444" s="59"/>
      <c r="AD444" s="59"/>
      <c r="AE444" s="59"/>
      <c r="AF444" s="59"/>
      <c r="AG444" s="59"/>
      <c r="AH444" s="59"/>
      <c r="AI444" s="59"/>
      <c r="AJ444" s="59"/>
      <c r="AK444" s="59"/>
      <c r="AL444" s="59"/>
      <c r="AM444" s="59"/>
      <c r="AN444" s="59"/>
      <c r="AO444" s="59"/>
      <c r="AP444" s="59"/>
      <c r="AQ444" s="59"/>
      <c r="AR444" s="59"/>
      <c r="AS444" s="59"/>
      <c r="AT444" s="59"/>
      <c r="AU444" s="59"/>
      <c r="AV444" s="59"/>
      <c r="AW444" s="59"/>
      <c r="AX444" s="59"/>
      <c r="AY444" s="59"/>
      <c r="AZ444" s="59"/>
      <c r="BA444" s="59"/>
      <c r="BB444" s="59"/>
      <c r="BC444" s="59"/>
      <c r="BD444" s="59"/>
      <c r="BE444" s="59"/>
      <c r="BF444" s="59"/>
      <c r="BG444" s="59"/>
      <c r="BH444" s="59"/>
      <c r="BI444" s="59"/>
      <c r="BJ444" s="59"/>
    </row>
    <row r="445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  <c r="AA445" s="59"/>
      <c r="AB445" s="59"/>
      <c r="AC445" s="59"/>
      <c r="AD445" s="59"/>
      <c r="AE445" s="59"/>
      <c r="AF445" s="59"/>
      <c r="AG445" s="59"/>
      <c r="AH445" s="59"/>
      <c r="AI445" s="59"/>
      <c r="AJ445" s="59"/>
      <c r="AK445" s="59"/>
      <c r="AL445" s="59"/>
      <c r="AM445" s="59"/>
      <c r="AN445" s="59"/>
      <c r="AO445" s="59"/>
      <c r="AP445" s="59"/>
      <c r="AQ445" s="59"/>
      <c r="AR445" s="59"/>
      <c r="AS445" s="59"/>
      <c r="AT445" s="59"/>
      <c r="AU445" s="59"/>
      <c r="AV445" s="59"/>
      <c r="AW445" s="59"/>
      <c r="AX445" s="59"/>
      <c r="AY445" s="59"/>
      <c r="AZ445" s="59"/>
      <c r="BA445" s="59"/>
      <c r="BB445" s="59"/>
      <c r="BC445" s="59"/>
      <c r="BD445" s="59"/>
      <c r="BE445" s="59"/>
      <c r="BF445" s="59"/>
      <c r="BG445" s="59"/>
      <c r="BH445" s="59"/>
      <c r="BI445" s="59"/>
      <c r="BJ445" s="59"/>
    </row>
    <row r="44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  <c r="AA446" s="59"/>
      <c r="AB446" s="59"/>
      <c r="AC446" s="59"/>
      <c r="AD446" s="59"/>
      <c r="AE446" s="59"/>
      <c r="AF446" s="59"/>
      <c r="AG446" s="59"/>
      <c r="AH446" s="59"/>
      <c r="AI446" s="59"/>
      <c r="AJ446" s="59"/>
      <c r="AK446" s="59"/>
      <c r="AL446" s="59"/>
      <c r="AM446" s="59"/>
      <c r="AN446" s="59"/>
      <c r="AO446" s="59"/>
      <c r="AP446" s="59"/>
      <c r="AQ446" s="59"/>
      <c r="AR446" s="59"/>
      <c r="AS446" s="59"/>
      <c r="AT446" s="59"/>
      <c r="AU446" s="59"/>
      <c r="AV446" s="59"/>
      <c r="AW446" s="59"/>
      <c r="AX446" s="59"/>
      <c r="AY446" s="59"/>
      <c r="AZ446" s="59"/>
      <c r="BA446" s="59"/>
      <c r="BB446" s="59"/>
      <c r="BC446" s="59"/>
      <c r="BD446" s="59"/>
      <c r="BE446" s="59"/>
      <c r="BF446" s="59"/>
      <c r="BG446" s="59"/>
      <c r="BH446" s="59"/>
      <c r="BI446" s="59"/>
      <c r="BJ446" s="59"/>
    </row>
    <row r="447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  <c r="AA447" s="59"/>
      <c r="AB447" s="59"/>
      <c r="AC447" s="59"/>
      <c r="AD447" s="59"/>
      <c r="AE447" s="59"/>
      <c r="AF447" s="59"/>
      <c r="AG447" s="59"/>
      <c r="AH447" s="59"/>
      <c r="AI447" s="59"/>
      <c r="AJ447" s="59"/>
      <c r="AK447" s="59"/>
      <c r="AL447" s="59"/>
      <c r="AM447" s="59"/>
      <c r="AN447" s="59"/>
      <c r="AO447" s="59"/>
      <c r="AP447" s="59"/>
      <c r="AQ447" s="59"/>
      <c r="AR447" s="59"/>
      <c r="AS447" s="59"/>
      <c r="AT447" s="59"/>
      <c r="AU447" s="59"/>
      <c r="AV447" s="59"/>
      <c r="AW447" s="59"/>
      <c r="AX447" s="59"/>
      <c r="AY447" s="59"/>
      <c r="AZ447" s="59"/>
      <c r="BA447" s="59"/>
      <c r="BB447" s="59"/>
      <c r="BC447" s="59"/>
      <c r="BD447" s="59"/>
      <c r="BE447" s="59"/>
      <c r="BF447" s="59"/>
      <c r="BG447" s="59"/>
      <c r="BH447" s="59"/>
      <c r="BI447" s="59"/>
      <c r="BJ447" s="59"/>
    </row>
    <row r="448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  <c r="AA448" s="59"/>
      <c r="AB448" s="59"/>
      <c r="AC448" s="59"/>
      <c r="AD448" s="59"/>
      <c r="AE448" s="59"/>
      <c r="AF448" s="59"/>
      <c r="AG448" s="59"/>
      <c r="AH448" s="59"/>
      <c r="AI448" s="59"/>
      <c r="AJ448" s="59"/>
      <c r="AK448" s="59"/>
      <c r="AL448" s="59"/>
      <c r="AM448" s="59"/>
      <c r="AN448" s="59"/>
      <c r="AO448" s="59"/>
      <c r="AP448" s="59"/>
      <c r="AQ448" s="59"/>
      <c r="AR448" s="59"/>
      <c r="AS448" s="59"/>
      <c r="AT448" s="59"/>
      <c r="AU448" s="59"/>
      <c r="AV448" s="59"/>
      <c r="AW448" s="59"/>
      <c r="AX448" s="59"/>
      <c r="AY448" s="59"/>
      <c r="AZ448" s="59"/>
      <c r="BA448" s="59"/>
      <c r="BB448" s="59"/>
      <c r="BC448" s="59"/>
      <c r="BD448" s="59"/>
      <c r="BE448" s="59"/>
      <c r="BF448" s="59"/>
      <c r="BG448" s="59"/>
      <c r="BH448" s="59"/>
      <c r="BI448" s="59"/>
      <c r="BJ448" s="59"/>
    </row>
    <row r="449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  <c r="AA449" s="59"/>
      <c r="AB449" s="59"/>
      <c r="AC449" s="59"/>
      <c r="AD449" s="59"/>
      <c r="AE449" s="59"/>
      <c r="AF449" s="59"/>
      <c r="AG449" s="59"/>
      <c r="AH449" s="59"/>
      <c r="AI449" s="59"/>
      <c r="AJ449" s="59"/>
      <c r="AK449" s="59"/>
      <c r="AL449" s="59"/>
      <c r="AM449" s="59"/>
      <c r="AN449" s="59"/>
      <c r="AO449" s="59"/>
      <c r="AP449" s="59"/>
      <c r="AQ449" s="59"/>
      <c r="AR449" s="59"/>
      <c r="AS449" s="59"/>
      <c r="AT449" s="59"/>
      <c r="AU449" s="59"/>
      <c r="AV449" s="59"/>
      <c r="AW449" s="59"/>
      <c r="AX449" s="59"/>
      <c r="AY449" s="59"/>
      <c r="AZ449" s="59"/>
      <c r="BA449" s="59"/>
      <c r="BB449" s="59"/>
      <c r="BC449" s="59"/>
      <c r="BD449" s="59"/>
      <c r="BE449" s="59"/>
      <c r="BF449" s="59"/>
      <c r="BG449" s="59"/>
      <c r="BH449" s="59"/>
      <c r="BI449" s="59"/>
      <c r="BJ449" s="59"/>
    </row>
    <row r="450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  <c r="AA450" s="59"/>
      <c r="AB450" s="59"/>
      <c r="AC450" s="59"/>
      <c r="AD450" s="59"/>
      <c r="AE450" s="59"/>
      <c r="AF450" s="59"/>
      <c r="AG450" s="59"/>
      <c r="AH450" s="59"/>
      <c r="AI450" s="59"/>
      <c r="AJ450" s="59"/>
      <c r="AK450" s="59"/>
      <c r="AL450" s="59"/>
      <c r="AM450" s="59"/>
      <c r="AN450" s="59"/>
      <c r="AO450" s="59"/>
      <c r="AP450" s="59"/>
      <c r="AQ450" s="59"/>
      <c r="AR450" s="59"/>
      <c r="AS450" s="59"/>
      <c r="AT450" s="59"/>
      <c r="AU450" s="59"/>
      <c r="AV450" s="59"/>
      <c r="AW450" s="59"/>
      <c r="AX450" s="59"/>
      <c r="AY450" s="59"/>
      <c r="AZ450" s="59"/>
      <c r="BA450" s="59"/>
      <c r="BB450" s="59"/>
      <c r="BC450" s="59"/>
      <c r="BD450" s="59"/>
      <c r="BE450" s="59"/>
      <c r="BF450" s="59"/>
      <c r="BG450" s="59"/>
      <c r="BH450" s="59"/>
      <c r="BI450" s="59"/>
      <c r="BJ450" s="59"/>
    </row>
    <row r="451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  <c r="AA451" s="59"/>
      <c r="AB451" s="59"/>
      <c r="AC451" s="59"/>
      <c r="AD451" s="59"/>
      <c r="AE451" s="59"/>
      <c r="AF451" s="59"/>
      <c r="AG451" s="59"/>
      <c r="AH451" s="59"/>
      <c r="AI451" s="59"/>
      <c r="AJ451" s="59"/>
      <c r="AK451" s="59"/>
      <c r="AL451" s="59"/>
      <c r="AM451" s="59"/>
      <c r="AN451" s="59"/>
      <c r="AO451" s="59"/>
      <c r="AP451" s="59"/>
      <c r="AQ451" s="59"/>
      <c r="AR451" s="59"/>
      <c r="AS451" s="59"/>
      <c r="AT451" s="59"/>
      <c r="AU451" s="59"/>
      <c r="AV451" s="59"/>
      <c r="AW451" s="59"/>
      <c r="AX451" s="59"/>
      <c r="AY451" s="59"/>
      <c r="AZ451" s="59"/>
      <c r="BA451" s="59"/>
      <c r="BB451" s="59"/>
      <c r="BC451" s="59"/>
      <c r="BD451" s="59"/>
      <c r="BE451" s="59"/>
      <c r="BF451" s="59"/>
      <c r="BG451" s="59"/>
      <c r="BH451" s="59"/>
      <c r="BI451" s="59"/>
      <c r="BJ451" s="59"/>
    </row>
    <row r="452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  <c r="AA452" s="59"/>
      <c r="AB452" s="59"/>
      <c r="AC452" s="59"/>
      <c r="AD452" s="59"/>
      <c r="AE452" s="59"/>
      <c r="AF452" s="59"/>
      <c r="AG452" s="59"/>
      <c r="AH452" s="59"/>
      <c r="AI452" s="59"/>
      <c r="AJ452" s="59"/>
      <c r="AK452" s="59"/>
      <c r="AL452" s="59"/>
      <c r="AM452" s="59"/>
      <c r="AN452" s="59"/>
      <c r="AO452" s="59"/>
      <c r="AP452" s="59"/>
      <c r="AQ452" s="59"/>
      <c r="AR452" s="59"/>
      <c r="AS452" s="59"/>
      <c r="AT452" s="59"/>
      <c r="AU452" s="59"/>
      <c r="AV452" s="59"/>
      <c r="AW452" s="59"/>
      <c r="AX452" s="59"/>
      <c r="AY452" s="59"/>
      <c r="AZ452" s="59"/>
      <c r="BA452" s="59"/>
      <c r="BB452" s="59"/>
      <c r="BC452" s="59"/>
      <c r="BD452" s="59"/>
      <c r="BE452" s="59"/>
      <c r="BF452" s="59"/>
      <c r="BG452" s="59"/>
      <c r="BH452" s="59"/>
      <c r="BI452" s="59"/>
      <c r="BJ452" s="59"/>
    </row>
    <row r="453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  <c r="AA453" s="59"/>
      <c r="AB453" s="59"/>
      <c r="AC453" s="59"/>
      <c r="AD453" s="59"/>
      <c r="AE453" s="59"/>
      <c r="AF453" s="59"/>
      <c r="AG453" s="59"/>
      <c r="AH453" s="59"/>
      <c r="AI453" s="59"/>
      <c r="AJ453" s="59"/>
      <c r="AK453" s="59"/>
      <c r="AL453" s="59"/>
      <c r="AM453" s="59"/>
      <c r="AN453" s="59"/>
      <c r="AO453" s="59"/>
      <c r="AP453" s="59"/>
      <c r="AQ453" s="59"/>
      <c r="AR453" s="59"/>
      <c r="AS453" s="59"/>
      <c r="AT453" s="59"/>
      <c r="AU453" s="59"/>
      <c r="AV453" s="59"/>
      <c r="AW453" s="59"/>
      <c r="AX453" s="59"/>
      <c r="AY453" s="59"/>
      <c r="AZ453" s="59"/>
      <c r="BA453" s="59"/>
      <c r="BB453" s="59"/>
      <c r="BC453" s="59"/>
      <c r="BD453" s="59"/>
      <c r="BE453" s="59"/>
      <c r="BF453" s="59"/>
      <c r="BG453" s="59"/>
      <c r="BH453" s="59"/>
      <c r="BI453" s="59"/>
      <c r="BJ453" s="59"/>
    </row>
    <row r="454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  <c r="AA454" s="59"/>
      <c r="AB454" s="59"/>
      <c r="AC454" s="59"/>
      <c r="AD454" s="59"/>
      <c r="AE454" s="59"/>
      <c r="AF454" s="59"/>
      <c r="AG454" s="59"/>
      <c r="AH454" s="59"/>
      <c r="AI454" s="59"/>
      <c r="AJ454" s="59"/>
      <c r="AK454" s="59"/>
      <c r="AL454" s="59"/>
      <c r="AM454" s="59"/>
      <c r="AN454" s="59"/>
      <c r="AO454" s="59"/>
      <c r="AP454" s="59"/>
      <c r="AQ454" s="59"/>
      <c r="AR454" s="59"/>
      <c r="AS454" s="59"/>
      <c r="AT454" s="59"/>
      <c r="AU454" s="59"/>
      <c r="AV454" s="59"/>
      <c r="AW454" s="59"/>
      <c r="AX454" s="59"/>
      <c r="AY454" s="59"/>
      <c r="AZ454" s="59"/>
      <c r="BA454" s="59"/>
      <c r="BB454" s="59"/>
      <c r="BC454" s="59"/>
      <c r="BD454" s="59"/>
      <c r="BE454" s="59"/>
      <c r="BF454" s="59"/>
      <c r="BG454" s="59"/>
      <c r="BH454" s="59"/>
      <c r="BI454" s="59"/>
      <c r="BJ454" s="59"/>
    </row>
    <row r="455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  <c r="AA455" s="59"/>
      <c r="AB455" s="59"/>
      <c r="AC455" s="59"/>
      <c r="AD455" s="59"/>
      <c r="AE455" s="59"/>
      <c r="AF455" s="59"/>
      <c r="AG455" s="59"/>
      <c r="AH455" s="59"/>
      <c r="AI455" s="59"/>
      <c r="AJ455" s="59"/>
      <c r="AK455" s="59"/>
      <c r="AL455" s="59"/>
      <c r="AM455" s="59"/>
      <c r="AN455" s="59"/>
      <c r="AO455" s="59"/>
      <c r="AP455" s="59"/>
      <c r="AQ455" s="59"/>
      <c r="AR455" s="59"/>
      <c r="AS455" s="59"/>
      <c r="AT455" s="59"/>
      <c r="AU455" s="59"/>
      <c r="AV455" s="59"/>
      <c r="AW455" s="59"/>
      <c r="AX455" s="59"/>
      <c r="AY455" s="59"/>
      <c r="AZ455" s="59"/>
      <c r="BA455" s="59"/>
      <c r="BB455" s="59"/>
      <c r="BC455" s="59"/>
      <c r="BD455" s="59"/>
      <c r="BE455" s="59"/>
      <c r="BF455" s="59"/>
      <c r="BG455" s="59"/>
      <c r="BH455" s="59"/>
      <c r="BI455" s="59"/>
      <c r="BJ455" s="59"/>
    </row>
    <row r="45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  <c r="AA456" s="59"/>
      <c r="AB456" s="59"/>
      <c r="AC456" s="59"/>
      <c r="AD456" s="59"/>
      <c r="AE456" s="59"/>
      <c r="AF456" s="59"/>
      <c r="AG456" s="59"/>
      <c r="AH456" s="59"/>
      <c r="AI456" s="59"/>
      <c r="AJ456" s="59"/>
      <c r="AK456" s="59"/>
      <c r="AL456" s="59"/>
      <c r="AM456" s="59"/>
      <c r="AN456" s="59"/>
      <c r="AO456" s="59"/>
      <c r="AP456" s="59"/>
      <c r="AQ456" s="59"/>
      <c r="AR456" s="59"/>
      <c r="AS456" s="59"/>
      <c r="AT456" s="59"/>
      <c r="AU456" s="59"/>
      <c r="AV456" s="59"/>
      <c r="AW456" s="59"/>
      <c r="AX456" s="59"/>
      <c r="AY456" s="59"/>
      <c r="AZ456" s="59"/>
      <c r="BA456" s="59"/>
      <c r="BB456" s="59"/>
      <c r="BC456" s="59"/>
      <c r="BD456" s="59"/>
      <c r="BE456" s="59"/>
      <c r="BF456" s="59"/>
      <c r="BG456" s="59"/>
      <c r="BH456" s="59"/>
      <c r="BI456" s="59"/>
      <c r="BJ456" s="59"/>
    </row>
    <row r="457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  <c r="AA457" s="59"/>
      <c r="AB457" s="59"/>
      <c r="AC457" s="59"/>
      <c r="AD457" s="59"/>
      <c r="AE457" s="59"/>
      <c r="AF457" s="59"/>
      <c r="AG457" s="59"/>
      <c r="AH457" s="59"/>
      <c r="AI457" s="59"/>
      <c r="AJ457" s="59"/>
      <c r="AK457" s="59"/>
      <c r="AL457" s="59"/>
      <c r="AM457" s="59"/>
      <c r="AN457" s="59"/>
      <c r="AO457" s="59"/>
      <c r="AP457" s="59"/>
      <c r="AQ457" s="59"/>
      <c r="AR457" s="59"/>
      <c r="AS457" s="59"/>
      <c r="AT457" s="59"/>
      <c r="AU457" s="59"/>
      <c r="AV457" s="59"/>
      <c r="AW457" s="59"/>
      <c r="AX457" s="59"/>
      <c r="AY457" s="59"/>
      <c r="AZ457" s="59"/>
      <c r="BA457" s="59"/>
      <c r="BB457" s="59"/>
      <c r="BC457" s="59"/>
      <c r="BD457" s="59"/>
      <c r="BE457" s="59"/>
      <c r="BF457" s="59"/>
      <c r="BG457" s="59"/>
      <c r="BH457" s="59"/>
      <c r="BI457" s="59"/>
      <c r="BJ457" s="59"/>
    </row>
    <row r="458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  <c r="AA458" s="59"/>
      <c r="AB458" s="59"/>
      <c r="AC458" s="59"/>
      <c r="AD458" s="59"/>
      <c r="AE458" s="59"/>
      <c r="AF458" s="59"/>
      <c r="AG458" s="59"/>
      <c r="AH458" s="59"/>
      <c r="AI458" s="59"/>
      <c r="AJ458" s="59"/>
      <c r="AK458" s="59"/>
      <c r="AL458" s="59"/>
      <c r="AM458" s="59"/>
      <c r="AN458" s="59"/>
      <c r="AO458" s="59"/>
      <c r="AP458" s="59"/>
      <c r="AQ458" s="59"/>
      <c r="AR458" s="59"/>
      <c r="AS458" s="59"/>
      <c r="AT458" s="59"/>
      <c r="AU458" s="59"/>
      <c r="AV458" s="59"/>
      <c r="AW458" s="59"/>
      <c r="AX458" s="59"/>
      <c r="AY458" s="59"/>
      <c r="AZ458" s="59"/>
      <c r="BA458" s="59"/>
      <c r="BB458" s="59"/>
      <c r="BC458" s="59"/>
      <c r="BD458" s="59"/>
      <c r="BE458" s="59"/>
      <c r="BF458" s="59"/>
      <c r="BG458" s="59"/>
      <c r="BH458" s="59"/>
      <c r="BI458" s="59"/>
      <c r="BJ458" s="59"/>
    </row>
    <row r="459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  <c r="AA459" s="59"/>
      <c r="AB459" s="59"/>
      <c r="AC459" s="59"/>
      <c r="AD459" s="59"/>
      <c r="AE459" s="59"/>
      <c r="AF459" s="59"/>
      <c r="AG459" s="59"/>
      <c r="AH459" s="59"/>
      <c r="AI459" s="59"/>
      <c r="AJ459" s="59"/>
      <c r="AK459" s="59"/>
      <c r="AL459" s="59"/>
      <c r="AM459" s="59"/>
      <c r="AN459" s="59"/>
      <c r="AO459" s="59"/>
      <c r="AP459" s="59"/>
      <c r="AQ459" s="59"/>
      <c r="AR459" s="59"/>
      <c r="AS459" s="59"/>
      <c r="AT459" s="59"/>
      <c r="AU459" s="59"/>
      <c r="AV459" s="59"/>
      <c r="AW459" s="59"/>
      <c r="AX459" s="59"/>
      <c r="AY459" s="59"/>
      <c r="AZ459" s="59"/>
      <c r="BA459" s="59"/>
      <c r="BB459" s="59"/>
      <c r="BC459" s="59"/>
      <c r="BD459" s="59"/>
      <c r="BE459" s="59"/>
      <c r="BF459" s="59"/>
      <c r="BG459" s="59"/>
      <c r="BH459" s="59"/>
      <c r="BI459" s="59"/>
      <c r="BJ459" s="59"/>
    </row>
    <row r="460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  <c r="AA460" s="59"/>
      <c r="AB460" s="59"/>
      <c r="AC460" s="59"/>
      <c r="AD460" s="59"/>
      <c r="AE460" s="59"/>
      <c r="AF460" s="59"/>
      <c r="AG460" s="59"/>
      <c r="AH460" s="59"/>
      <c r="AI460" s="59"/>
      <c r="AJ460" s="59"/>
      <c r="AK460" s="59"/>
      <c r="AL460" s="59"/>
      <c r="AM460" s="59"/>
      <c r="AN460" s="59"/>
      <c r="AO460" s="59"/>
      <c r="AP460" s="59"/>
      <c r="AQ460" s="59"/>
      <c r="AR460" s="59"/>
      <c r="AS460" s="59"/>
      <c r="AT460" s="59"/>
      <c r="AU460" s="59"/>
      <c r="AV460" s="59"/>
      <c r="AW460" s="59"/>
      <c r="AX460" s="59"/>
      <c r="AY460" s="59"/>
      <c r="AZ460" s="59"/>
      <c r="BA460" s="59"/>
      <c r="BB460" s="59"/>
      <c r="BC460" s="59"/>
      <c r="BD460" s="59"/>
      <c r="BE460" s="59"/>
      <c r="BF460" s="59"/>
      <c r="BG460" s="59"/>
      <c r="BH460" s="59"/>
      <c r="BI460" s="59"/>
      <c r="BJ460" s="59"/>
    </row>
    <row r="461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  <c r="AA461" s="59"/>
      <c r="AB461" s="59"/>
      <c r="AC461" s="59"/>
      <c r="AD461" s="59"/>
      <c r="AE461" s="59"/>
      <c r="AF461" s="59"/>
      <c r="AG461" s="59"/>
      <c r="AH461" s="59"/>
      <c r="AI461" s="59"/>
      <c r="AJ461" s="59"/>
      <c r="AK461" s="59"/>
      <c r="AL461" s="59"/>
      <c r="AM461" s="59"/>
      <c r="AN461" s="59"/>
      <c r="AO461" s="59"/>
      <c r="AP461" s="59"/>
      <c r="AQ461" s="59"/>
      <c r="AR461" s="59"/>
      <c r="AS461" s="59"/>
      <c r="AT461" s="59"/>
      <c r="AU461" s="59"/>
      <c r="AV461" s="59"/>
      <c r="AW461" s="59"/>
      <c r="AX461" s="59"/>
      <c r="AY461" s="59"/>
      <c r="AZ461" s="59"/>
      <c r="BA461" s="59"/>
      <c r="BB461" s="59"/>
      <c r="BC461" s="59"/>
      <c r="BD461" s="59"/>
      <c r="BE461" s="59"/>
      <c r="BF461" s="59"/>
      <c r="BG461" s="59"/>
      <c r="BH461" s="59"/>
      <c r="BI461" s="59"/>
      <c r="BJ461" s="59"/>
    </row>
    <row r="462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  <c r="AA462" s="59"/>
      <c r="AB462" s="59"/>
      <c r="AC462" s="59"/>
      <c r="AD462" s="59"/>
      <c r="AE462" s="59"/>
      <c r="AF462" s="59"/>
      <c r="AG462" s="59"/>
      <c r="AH462" s="59"/>
      <c r="AI462" s="59"/>
      <c r="AJ462" s="59"/>
      <c r="AK462" s="59"/>
      <c r="AL462" s="59"/>
      <c r="AM462" s="59"/>
      <c r="AN462" s="59"/>
      <c r="AO462" s="59"/>
      <c r="AP462" s="59"/>
      <c r="AQ462" s="59"/>
      <c r="AR462" s="59"/>
      <c r="AS462" s="59"/>
      <c r="AT462" s="59"/>
      <c r="AU462" s="59"/>
      <c r="AV462" s="59"/>
      <c r="AW462" s="59"/>
      <c r="AX462" s="59"/>
      <c r="AY462" s="59"/>
      <c r="AZ462" s="59"/>
      <c r="BA462" s="59"/>
      <c r="BB462" s="59"/>
      <c r="BC462" s="59"/>
      <c r="BD462" s="59"/>
      <c r="BE462" s="59"/>
      <c r="BF462" s="59"/>
      <c r="BG462" s="59"/>
      <c r="BH462" s="59"/>
      <c r="BI462" s="59"/>
      <c r="BJ462" s="59"/>
    </row>
    <row r="463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  <c r="AA463" s="59"/>
      <c r="AB463" s="59"/>
      <c r="AC463" s="59"/>
      <c r="AD463" s="59"/>
      <c r="AE463" s="59"/>
      <c r="AF463" s="59"/>
      <c r="AG463" s="59"/>
      <c r="AH463" s="59"/>
      <c r="AI463" s="59"/>
      <c r="AJ463" s="59"/>
      <c r="AK463" s="59"/>
      <c r="AL463" s="59"/>
      <c r="AM463" s="59"/>
      <c r="AN463" s="59"/>
      <c r="AO463" s="59"/>
      <c r="AP463" s="59"/>
      <c r="AQ463" s="59"/>
      <c r="AR463" s="59"/>
      <c r="AS463" s="59"/>
      <c r="AT463" s="59"/>
      <c r="AU463" s="59"/>
      <c r="AV463" s="59"/>
      <c r="AW463" s="59"/>
      <c r="AX463" s="59"/>
      <c r="AY463" s="59"/>
      <c r="AZ463" s="59"/>
      <c r="BA463" s="59"/>
      <c r="BB463" s="59"/>
      <c r="BC463" s="59"/>
      <c r="BD463" s="59"/>
      <c r="BE463" s="59"/>
      <c r="BF463" s="59"/>
      <c r="BG463" s="59"/>
      <c r="BH463" s="59"/>
      <c r="BI463" s="59"/>
      <c r="BJ463" s="59"/>
    </row>
    <row r="464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  <c r="AA464" s="59"/>
      <c r="AB464" s="59"/>
      <c r="AC464" s="59"/>
      <c r="AD464" s="59"/>
      <c r="AE464" s="59"/>
      <c r="AF464" s="59"/>
      <c r="AG464" s="59"/>
      <c r="AH464" s="59"/>
      <c r="AI464" s="59"/>
      <c r="AJ464" s="59"/>
      <c r="AK464" s="59"/>
      <c r="AL464" s="59"/>
      <c r="AM464" s="59"/>
      <c r="AN464" s="59"/>
      <c r="AO464" s="59"/>
      <c r="AP464" s="59"/>
      <c r="AQ464" s="59"/>
      <c r="AR464" s="59"/>
      <c r="AS464" s="59"/>
      <c r="AT464" s="59"/>
      <c r="AU464" s="59"/>
      <c r="AV464" s="59"/>
      <c r="AW464" s="59"/>
      <c r="AX464" s="59"/>
      <c r="AY464" s="59"/>
      <c r="AZ464" s="59"/>
      <c r="BA464" s="59"/>
      <c r="BB464" s="59"/>
      <c r="BC464" s="59"/>
      <c r="BD464" s="59"/>
      <c r="BE464" s="59"/>
      <c r="BF464" s="59"/>
      <c r="BG464" s="59"/>
      <c r="BH464" s="59"/>
      <c r="BI464" s="59"/>
      <c r="BJ464" s="59"/>
    </row>
    <row r="465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  <c r="AA465" s="59"/>
      <c r="AB465" s="59"/>
      <c r="AC465" s="59"/>
      <c r="AD465" s="59"/>
      <c r="AE465" s="59"/>
      <c r="AF465" s="59"/>
      <c r="AG465" s="59"/>
      <c r="AH465" s="59"/>
      <c r="AI465" s="59"/>
      <c r="AJ465" s="59"/>
      <c r="AK465" s="59"/>
      <c r="AL465" s="59"/>
      <c r="AM465" s="59"/>
      <c r="AN465" s="59"/>
      <c r="AO465" s="59"/>
      <c r="AP465" s="59"/>
      <c r="AQ465" s="59"/>
      <c r="AR465" s="59"/>
      <c r="AS465" s="59"/>
      <c r="AT465" s="59"/>
      <c r="AU465" s="59"/>
      <c r="AV465" s="59"/>
      <c r="AW465" s="59"/>
      <c r="AX465" s="59"/>
      <c r="AY465" s="59"/>
      <c r="AZ465" s="59"/>
      <c r="BA465" s="59"/>
      <c r="BB465" s="59"/>
      <c r="BC465" s="59"/>
      <c r="BD465" s="59"/>
      <c r="BE465" s="59"/>
      <c r="BF465" s="59"/>
      <c r="BG465" s="59"/>
      <c r="BH465" s="59"/>
      <c r="BI465" s="59"/>
      <c r="BJ465" s="59"/>
    </row>
    <row r="46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  <c r="AA466" s="59"/>
      <c r="AB466" s="59"/>
      <c r="AC466" s="59"/>
      <c r="AD466" s="59"/>
      <c r="AE466" s="59"/>
      <c r="AF466" s="59"/>
      <c r="AG466" s="59"/>
      <c r="AH466" s="59"/>
      <c r="AI466" s="59"/>
      <c r="AJ466" s="59"/>
      <c r="AK466" s="59"/>
      <c r="AL466" s="59"/>
      <c r="AM466" s="59"/>
      <c r="AN466" s="59"/>
      <c r="AO466" s="59"/>
      <c r="AP466" s="59"/>
      <c r="AQ466" s="59"/>
      <c r="AR466" s="59"/>
      <c r="AS466" s="59"/>
      <c r="AT466" s="59"/>
      <c r="AU466" s="59"/>
      <c r="AV466" s="59"/>
      <c r="AW466" s="59"/>
      <c r="AX466" s="59"/>
      <c r="AY466" s="59"/>
      <c r="AZ466" s="59"/>
      <c r="BA466" s="59"/>
      <c r="BB466" s="59"/>
      <c r="BC466" s="59"/>
      <c r="BD466" s="59"/>
      <c r="BE466" s="59"/>
      <c r="BF466" s="59"/>
      <c r="BG466" s="59"/>
      <c r="BH466" s="59"/>
      <c r="BI466" s="59"/>
      <c r="BJ466" s="59"/>
    </row>
    <row r="467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  <c r="AA467" s="59"/>
      <c r="AB467" s="59"/>
      <c r="AC467" s="59"/>
      <c r="AD467" s="59"/>
      <c r="AE467" s="59"/>
      <c r="AF467" s="59"/>
      <c r="AG467" s="59"/>
      <c r="AH467" s="59"/>
      <c r="AI467" s="59"/>
      <c r="AJ467" s="59"/>
      <c r="AK467" s="59"/>
      <c r="AL467" s="59"/>
      <c r="AM467" s="59"/>
      <c r="AN467" s="59"/>
      <c r="AO467" s="59"/>
      <c r="AP467" s="59"/>
      <c r="AQ467" s="59"/>
      <c r="AR467" s="59"/>
      <c r="AS467" s="59"/>
      <c r="AT467" s="59"/>
      <c r="AU467" s="59"/>
      <c r="AV467" s="59"/>
      <c r="AW467" s="59"/>
      <c r="AX467" s="59"/>
      <c r="AY467" s="59"/>
      <c r="AZ467" s="59"/>
      <c r="BA467" s="59"/>
      <c r="BB467" s="59"/>
      <c r="BC467" s="59"/>
      <c r="BD467" s="59"/>
      <c r="BE467" s="59"/>
      <c r="BF467" s="59"/>
      <c r="BG467" s="59"/>
      <c r="BH467" s="59"/>
      <c r="BI467" s="59"/>
      <c r="BJ467" s="59"/>
    </row>
    <row r="468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  <c r="AA468" s="59"/>
      <c r="AB468" s="59"/>
      <c r="AC468" s="59"/>
      <c r="AD468" s="59"/>
      <c r="AE468" s="59"/>
      <c r="AF468" s="59"/>
      <c r="AG468" s="59"/>
      <c r="AH468" s="59"/>
      <c r="AI468" s="59"/>
      <c r="AJ468" s="59"/>
      <c r="AK468" s="59"/>
      <c r="AL468" s="59"/>
      <c r="AM468" s="59"/>
      <c r="AN468" s="59"/>
      <c r="AO468" s="59"/>
      <c r="AP468" s="59"/>
      <c r="AQ468" s="59"/>
      <c r="AR468" s="59"/>
      <c r="AS468" s="59"/>
      <c r="AT468" s="59"/>
      <c r="AU468" s="59"/>
      <c r="AV468" s="59"/>
      <c r="AW468" s="59"/>
      <c r="AX468" s="59"/>
      <c r="AY468" s="59"/>
      <c r="AZ468" s="59"/>
      <c r="BA468" s="59"/>
      <c r="BB468" s="59"/>
      <c r="BC468" s="59"/>
      <c r="BD468" s="59"/>
      <c r="BE468" s="59"/>
      <c r="BF468" s="59"/>
      <c r="BG468" s="59"/>
      <c r="BH468" s="59"/>
      <c r="BI468" s="59"/>
      <c r="BJ468" s="59"/>
    </row>
    <row r="469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  <c r="AA469" s="59"/>
      <c r="AB469" s="59"/>
      <c r="AC469" s="59"/>
      <c r="AD469" s="59"/>
      <c r="AE469" s="59"/>
      <c r="AF469" s="59"/>
      <c r="AG469" s="59"/>
      <c r="AH469" s="59"/>
      <c r="AI469" s="59"/>
      <c r="AJ469" s="59"/>
      <c r="AK469" s="59"/>
      <c r="AL469" s="59"/>
      <c r="AM469" s="59"/>
      <c r="AN469" s="59"/>
      <c r="AO469" s="59"/>
      <c r="AP469" s="59"/>
      <c r="AQ469" s="59"/>
      <c r="AR469" s="59"/>
      <c r="AS469" s="59"/>
      <c r="AT469" s="59"/>
      <c r="AU469" s="59"/>
      <c r="AV469" s="59"/>
      <c r="AW469" s="59"/>
      <c r="AX469" s="59"/>
      <c r="AY469" s="59"/>
      <c r="AZ469" s="59"/>
      <c r="BA469" s="59"/>
      <c r="BB469" s="59"/>
      <c r="BC469" s="59"/>
      <c r="BD469" s="59"/>
      <c r="BE469" s="59"/>
      <c r="BF469" s="59"/>
      <c r="BG469" s="59"/>
      <c r="BH469" s="59"/>
      <c r="BI469" s="59"/>
      <c r="BJ469" s="59"/>
    </row>
    <row r="470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  <c r="AA470" s="59"/>
      <c r="AB470" s="59"/>
      <c r="AC470" s="59"/>
      <c r="AD470" s="59"/>
      <c r="AE470" s="59"/>
      <c r="AF470" s="59"/>
      <c r="AG470" s="59"/>
      <c r="AH470" s="59"/>
      <c r="AI470" s="59"/>
      <c r="AJ470" s="59"/>
      <c r="AK470" s="59"/>
      <c r="AL470" s="59"/>
      <c r="AM470" s="59"/>
      <c r="AN470" s="59"/>
      <c r="AO470" s="59"/>
      <c r="AP470" s="59"/>
      <c r="AQ470" s="59"/>
      <c r="AR470" s="59"/>
      <c r="AS470" s="59"/>
      <c r="AT470" s="59"/>
      <c r="AU470" s="59"/>
      <c r="AV470" s="59"/>
      <c r="AW470" s="59"/>
      <c r="AX470" s="59"/>
      <c r="AY470" s="59"/>
      <c r="AZ470" s="59"/>
      <c r="BA470" s="59"/>
      <c r="BB470" s="59"/>
      <c r="BC470" s="59"/>
      <c r="BD470" s="59"/>
      <c r="BE470" s="59"/>
      <c r="BF470" s="59"/>
      <c r="BG470" s="59"/>
      <c r="BH470" s="59"/>
      <c r="BI470" s="59"/>
      <c r="BJ470" s="59"/>
    </row>
    <row r="471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  <c r="AA471" s="59"/>
      <c r="AB471" s="59"/>
      <c r="AC471" s="59"/>
      <c r="AD471" s="59"/>
      <c r="AE471" s="59"/>
      <c r="AF471" s="59"/>
      <c r="AG471" s="59"/>
      <c r="AH471" s="59"/>
      <c r="AI471" s="59"/>
      <c r="AJ471" s="59"/>
      <c r="AK471" s="59"/>
      <c r="AL471" s="59"/>
      <c r="AM471" s="59"/>
      <c r="AN471" s="59"/>
      <c r="AO471" s="59"/>
      <c r="AP471" s="59"/>
      <c r="AQ471" s="59"/>
      <c r="AR471" s="59"/>
      <c r="AS471" s="59"/>
      <c r="AT471" s="59"/>
      <c r="AU471" s="59"/>
      <c r="AV471" s="59"/>
      <c r="AW471" s="59"/>
      <c r="AX471" s="59"/>
      <c r="AY471" s="59"/>
      <c r="AZ471" s="59"/>
      <c r="BA471" s="59"/>
      <c r="BB471" s="59"/>
      <c r="BC471" s="59"/>
      <c r="BD471" s="59"/>
      <c r="BE471" s="59"/>
      <c r="BF471" s="59"/>
      <c r="BG471" s="59"/>
      <c r="BH471" s="59"/>
      <c r="BI471" s="59"/>
      <c r="BJ471" s="59"/>
    </row>
    <row r="472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  <c r="AA472" s="59"/>
      <c r="AB472" s="59"/>
      <c r="AC472" s="59"/>
      <c r="AD472" s="59"/>
      <c r="AE472" s="59"/>
      <c r="AF472" s="59"/>
      <c r="AG472" s="59"/>
      <c r="AH472" s="59"/>
      <c r="AI472" s="59"/>
      <c r="AJ472" s="59"/>
      <c r="AK472" s="59"/>
      <c r="AL472" s="59"/>
      <c r="AM472" s="59"/>
      <c r="AN472" s="59"/>
      <c r="AO472" s="59"/>
      <c r="AP472" s="59"/>
      <c r="AQ472" s="59"/>
      <c r="AR472" s="59"/>
      <c r="AS472" s="59"/>
      <c r="AT472" s="59"/>
      <c r="AU472" s="59"/>
      <c r="AV472" s="59"/>
      <c r="AW472" s="59"/>
      <c r="AX472" s="59"/>
      <c r="AY472" s="59"/>
      <c r="AZ472" s="59"/>
      <c r="BA472" s="59"/>
      <c r="BB472" s="59"/>
      <c r="BC472" s="59"/>
      <c r="BD472" s="59"/>
      <c r="BE472" s="59"/>
      <c r="BF472" s="59"/>
      <c r="BG472" s="59"/>
      <c r="BH472" s="59"/>
      <c r="BI472" s="59"/>
      <c r="BJ472" s="59"/>
    </row>
    <row r="473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  <c r="AA473" s="59"/>
      <c r="AB473" s="59"/>
      <c r="AC473" s="59"/>
      <c r="AD473" s="59"/>
      <c r="AE473" s="59"/>
      <c r="AF473" s="59"/>
      <c r="AG473" s="59"/>
      <c r="AH473" s="59"/>
      <c r="AI473" s="59"/>
      <c r="AJ473" s="59"/>
      <c r="AK473" s="59"/>
      <c r="AL473" s="59"/>
      <c r="AM473" s="59"/>
      <c r="AN473" s="59"/>
      <c r="AO473" s="59"/>
      <c r="AP473" s="59"/>
      <c r="AQ473" s="59"/>
      <c r="AR473" s="59"/>
      <c r="AS473" s="59"/>
      <c r="AT473" s="59"/>
      <c r="AU473" s="59"/>
      <c r="AV473" s="59"/>
      <c r="AW473" s="59"/>
      <c r="AX473" s="59"/>
      <c r="AY473" s="59"/>
      <c r="AZ473" s="59"/>
      <c r="BA473" s="59"/>
      <c r="BB473" s="59"/>
      <c r="BC473" s="59"/>
      <c r="BD473" s="59"/>
      <c r="BE473" s="59"/>
      <c r="BF473" s="59"/>
      <c r="BG473" s="59"/>
      <c r="BH473" s="59"/>
      <c r="BI473" s="59"/>
      <c r="BJ473" s="59"/>
    </row>
    <row r="474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  <c r="AA474" s="59"/>
      <c r="AB474" s="59"/>
      <c r="AC474" s="59"/>
      <c r="AD474" s="59"/>
      <c r="AE474" s="59"/>
      <c r="AF474" s="59"/>
      <c r="AG474" s="59"/>
      <c r="AH474" s="59"/>
      <c r="AI474" s="59"/>
      <c r="AJ474" s="59"/>
      <c r="AK474" s="59"/>
      <c r="AL474" s="59"/>
      <c r="AM474" s="59"/>
      <c r="AN474" s="59"/>
      <c r="AO474" s="59"/>
      <c r="AP474" s="59"/>
      <c r="AQ474" s="59"/>
      <c r="AR474" s="59"/>
      <c r="AS474" s="59"/>
      <c r="AT474" s="59"/>
      <c r="AU474" s="59"/>
      <c r="AV474" s="59"/>
      <c r="AW474" s="59"/>
      <c r="AX474" s="59"/>
      <c r="AY474" s="59"/>
      <c r="AZ474" s="59"/>
      <c r="BA474" s="59"/>
      <c r="BB474" s="59"/>
      <c r="BC474" s="59"/>
      <c r="BD474" s="59"/>
      <c r="BE474" s="59"/>
      <c r="BF474" s="59"/>
      <c r="BG474" s="59"/>
      <c r="BH474" s="59"/>
      <c r="BI474" s="59"/>
      <c r="BJ474" s="59"/>
    </row>
    <row r="475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  <c r="AA475" s="59"/>
      <c r="AB475" s="59"/>
      <c r="AC475" s="59"/>
      <c r="AD475" s="59"/>
      <c r="AE475" s="59"/>
      <c r="AF475" s="59"/>
      <c r="AG475" s="59"/>
      <c r="AH475" s="59"/>
      <c r="AI475" s="59"/>
      <c r="AJ475" s="59"/>
      <c r="AK475" s="59"/>
      <c r="AL475" s="59"/>
      <c r="AM475" s="59"/>
      <c r="AN475" s="59"/>
      <c r="AO475" s="59"/>
      <c r="AP475" s="59"/>
      <c r="AQ475" s="59"/>
      <c r="AR475" s="59"/>
      <c r="AS475" s="59"/>
      <c r="AT475" s="59"/>
      <c r="AU475" s="59"/>
      <c r="AV475" s="59"/>
      <c r="AW475" s="59"/>
      <c r="AX475" s="59"/>
      <c r="AY475" s="59"/>
      <c r="AZ475" s="59"/>
      <c r="BA475" s="59"/>
      <c r="BB475" s="59"/>
      <c r="BC475" s="59"/>
      <c r="BD475" s="59"/>
      <c r="BE475" s="59"/>
      <c r="BF475" s="59"/>
      <c r="BG475" s="59"/>
      <c r="BH475" s="59"/>
      <c r="BI475" s="59"/>
      <c r="BJ475" s="59"/>
    </row>
    <row r="47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  <c r="AA476" s="59"/>
      <c r="AB476" s="59"/>
      <c r="AC476" s="59"/>
      <c r="AD476" s="59"/>
      <c r="AE476" s="59"/>
      <c r="AF476" s="59"/>
      <c r="AG476" s="59"/>
      <c r="AH476" s="59"/>
      <c r="AI476" s="59"/>
      <c r="AJ476" s="59"/>
      <c r="AK476" s="59"/>
      <c r="AL476" s="59"/>
      <c r="AM476" s="59"/>
      <c r="AN476" s="59"/>
      <c r="AO476" s="59"/>
      <c r="AP476" s="59"/>
      <c r="AQ476" s="59"/>
      <c r="AR476" s="59"/>
      <c r="AS476" s="59"/>
      <c r="AT476" s="59"/>
      <c r="AU476" s="59"/>
      <c r="AV476" s="59"/>
      <c r="AW476" s="59"/>
      <c r="AX476" s="59"/>
      <c r="AY476" s="59"/>
      <c r="AZ476" s="59"/>
      <c r="BA476" s="59"/>
      <c r="BB476" s="59"/>
      <c r="BC476" s="59"/>
      <c r="BD476" s="59"/>
      <c r="BE476" s="59"/>
      <c r="BF476" s="59"/>
      <c r="BG476" s="59"/>
      <c r="BH476" s="59"/>
      <c r="BI476" s="59"/>
      <c r="BJ476" s="59"/>
    </row>
    <row r="477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  <c r="AA477" s="59"/>
      <c r="AB477" s="59"/>
      <c r="AC477" s="59"/>
      <c r="AD477" s="59"/>
      <c r="AE477" s="59"/>
      <c r="AF477" s="59"/>
      <c r="AG477" s="59"/>
      <c r="AH477" s="59"/>
      <c r="AI477" s="59"/>
      <c r="AJ477" s="59"/>
      <c r="AK477" s="59"/>
      <c r="AL477" s="59"/>
      <c r="AM477" s="59"/>
      <c r="AN477" s="59"/>
      <c r="AO477" s="59"/>
      <c r="AP477" s="59"/>
      <c r="AQ477" s="59"/>
      <c r="AR477" s="59"/>
      <c r="AS477" s="59"/>
      <c r="AT477" s="59"/>
      <c r="AU477" s="59"/>
      <c r="AV477" s="59"/>
      <c r="AW477" s="59"/>
      <c r="AX477" s="59"/>
      <c r="AY477" s="59"/>
      <c r="AZ477" s="59"/>
      <c r="BA477" s="59"/>
      <c r="BB477" s="59"/>
      <c r="BC477" s="59"/>
      <c r="BD477" s="59"/>
      <c r="BE477" s="59"/>
      <c r="BF477" s="59"/>
      <c r="BG477" s="59"/>
      <c r="BH477" s="59"/>
      <c r="BI477" s="59"/>
      <c r="BJ477" s="59"/>
    </row>
    <row r="478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  <c r="AA478" s="59"/>
      <c r="AB478" s="59"/>
      <c r="AC478" s="59"/>
      <c r="AD478" s="59"/>
      <c r="AE478" s="59"/>
      <c r="AF478" s="59"/>
      <c r="AG478" s="59"/>
      <c r="AH478" s="59"/>
      <c r="AI478" s="59"/>
      <c r="AJ478" s="59"/>
      <c r="AK478" s="59"/>
      <c r="AL478" s="59"/>
      <c r="AM478" s="59"/>
      <c r="AN478" s="59"/>
      <c r="AO478" s="59"/>
      <c r="AP478" s="59"/>
      <c r="AQ478" s="59"/>
      <c r="AR478" s="59"/>
      <c r="AS478" s="59"/>
      <c r="AT478" s="59"/>
      <c r="AU478" s="59"/>
      <c r="AV478" s="59"/>
      <c r="AW478" s="59"/>
      <c r="AX478" s="59"/>
      <c r="AY478" s="59"/>
      <c r="AZ478" s="59"/>
      <c r="BA478" s="59"/>
      <c r="BB478" s="59"/>
      <c r="BC478" s="59"/>
      <c r="BD478" s="59"/>
      <c r="BE478" s="59"/>
      <c r="BF478" s="59"/>
      <c r="BG478" s="59"/>
      <c r="BH478" s="59"/>
      <c r="BI478" s="59"/>
      <c r="BJ478" s="59"/>
    </row>
    <row r="479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  <c r="AA479" s="59"/>
      <c r="AB479" s="59"/>
      <c r="AC479" s="59"/>
      <c r="AD479" s="59"/>
      <c r="AE479" s="59"/>
      <c r="AF479" s="59"/>
      <c r="AG479" s="59"/>
      <c r="AH479" s="59"/>
      <c r="AI479" s="59"/>
      <c r="AJ479" s="59"/>
      <c r="AK479" s="59"/>
      <c r="AL479" s="59"/>
      <c r="AM479" s="59"/>
      <c r="AN479" s="59"/>
      <c r="AO479" s="59"/>
      <c r="AP479" s="59"/>
      <c r="AQ479" s="59"/>
      <c r="AR479" s="59"/>
      <c r="AS479" s="59"/>
      <c r="AT479" s="59"/>
      <c r="AU479" s="59"/>
      <c r="AV479" s="59"/>
      <c r="AW479" s="59"/>
      <c r="AX479" s="59"/>
      <c r="AY479" s="59"/>
      <c r="AZ479" s="59"/>
      <c r="BA479" s="59"/>
      <c r="BB479" s="59"/>
      <c r="BC479" s="59"/>
      <c r="BD479" s="59"/>
      <c r="BE479" s="59"/>
      <c r="BF479" s="59"/>
      <c r="BG479" s="59"/>
      <c r="BH479" s="59"/>
      <c r="BI479" s="59"/>
      <c r="BJ479" s="59"/>
    </row>
    <row r="480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  <c r="AA480" s="59"/>
      <c r="AB480" s="59"/>
      <c r="AC480" s="59"/>
      <c r="AD480" s="59"/>
      <c r="AE480" s="59"/>
      <c r="AF480" s="59"/>
      <c r="AG480" s="59"/>
      <c r="AH480" s="59"/>
      <c r="AI480" s="59"/>
      <c r="AJ480" s="59"/>
      <c r="AK480" s="59"/>
      <c r="AL480" s="59"/>
      <c r="AM480" s="59"/>
      <c r="AN480" s="59"/>
      <c r="AO480" s="59"/>
      <c r="AP480" s="59"/>
      <c r="AQ480" s="59"/>
      <c r="AR480" s="59"/>
      <c r="AS480" s="59"/>
      <c r="AT480" s="59"/>
      <c r="AU480" s="59"/>
      <c r="AV480" s="59"/>
      <c r="AW480" s="59"/>
      <c r="AX480" s="59"/>
      <c r="AY480" s="59"/>
      <c r="AZ480" s="59"/>
      <c r="BA480" s="59"/>
      <c r="BB480" s="59"/>
      <c r="BC480" s="59"/>
      <c r="BD480" s="59"/>
      <c r="BE480" s="59"/>
      <c r="BF480" s="59"/>
      <c r="BG480" s="59"/>
      <c r="BH480" s="59"/>
      <c r="BI480" s="59"/>
      <c r="BJ480" s="59"/>
    </row>
    <row r="481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  <c r="AA481" s="59"/>
      <c r="AB481" s="59"/>
      <c r="AC481" s="59"/>
      <c r="AD481" s="59"/>
      <c r="AE481" s="59"/>
      <c r="AF481" s="59"/>
      <c r="AG481" s="59"/>
      <c r="AH481" s="59"/>
      <c r="AI481" s="59"/>
      <c r="AJ481" s="59"/>
      <c r="AK481" s="59"/>
      <c r="AL481" s="59"/>
      <c r="AM481" s="59"/>
      <c r="AN481" s="59"/>
      <c r="AO481" s="59"/>
      <c r="AP481" s="59"/>
      <c r="AQ481" s="59"/>
      <c r="AR481" s="59"/>
      <c r="AS481" s="59"/>
      <c r="AT481" s="59"/>
      <c r="AU481" s="59"/>
      <c r="AV481" s="59"/>
      <c r="AW481" s="59"/>
      <c r="AX481" s="59"/>
      <c r="AY481" s="59"/>
      <c r="AZ481" s="59"/>
      <c r="BA481" s="59"/>
      <c r="BB481" s="59"/>
      <c r="BC481" s="59"/>
      <c r="BD481" s="59"/>
      <c r="BE481" s="59"/>
      <c r="BF481" s="59"/>
      <c r="BG481" s="59"/>
      <c r="BH481" s="59"/>
      <c r="BI481" s="59"/>
      <c r="BJ481" s="59"/>
    </row>
    <row r="482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  <c r="AA482" s="59"/>
      <c r="AB482" s="59"/>
      <c r="AC482" s="59"/>
      <c r="AD482" s="59"/>
      <c r="AE482" s="59"/>
      <c r="AF482" s="59"/>
      <c r="AG482" s="59"/>
      <c r="AH482" s="59"/>
      <c r="AI482" s="59"/>
      <c r="AJ482" s="59"/>
      <c r="AK482" s="59"/>
      <c r="AL482" s="59"/>
      <c r="AM482" s="59"/>
      <c r="AN482" s="59"/>
      <c r="AO482" s="59"/>
      <c r="AP482" s="59"/>
      <c r="AQ482" s="59"/>
      <c r="AR482" s="59"/>
      <c r="AS482" s="59"/>
      <c r="AT482" s="59"/>
      <c r="AU482" s="59"/>
      <c r="AV482" s="59"/>
      <c r="AW482" s="59"/>
      <c r="AX482" s="59"/>
      <c r="AY482" s="59"/>
      <c r="AZ482" s="59"/>
      <c r="BA482" s="59"/>
      <c r="BB482" s="59"/>
      <c r="BC482" s="59"/>
      <c r="BD482" s="59"/>
      <c r="BE482" s="59"/>
      <c r="BF482" s="59"/>
      <c r="BG482" s="59"/>
      <c r="BH482" s="59"/>
      <c r="BI482" s="59"/>
      <c r="BJ482" s="59"/>
    </row>
    <row r="483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  <c r="AA483" s="59"/>
      <c r="AB483" s="59"/>
      <c r="AC483" s="59"/>
      <c r="AD483" s="59"/>
      <c r="AE483" s="59"/>
      <c r="AF483" s="59"/>
      <c r="AG483" s="59"/>
      <c r="AH483" s="59"/>
      <c r="AI483" s="59"/>
      <c r="AJ483" s="59"/>
      <c r="AK483" s="59"/>
      <c r="AL483" s="59"/>
      <c r="AM483" s="59"/>
      <c r="AN483" s="59"/>
      <c r="AO483" s="59"/>
      <c r="AP483" s="59"/>
      <c r="AQ483" s="59"/>
      <c r="AR483" s="59"/>
      <c r="AS483" s="59"/>
      <c r="AT483" s="59"/>
      <c r="AU483" s="59"/>
      <c r="AV483" s="59"/>
      <c r="AW483" s="59"/>
      <c r="AX483" s="59"/>
      <c r="AY483" s="59"/>
      <c r="AZ483" s="59"/>
      <c r="BA483" s="59"/>
      <c r="BB483" s="59"/>
      <c r="BC483" s="59"/>
      <c r="BD483" s="59"/>
      <c r="BE483" s="59"/>
      <c r="BF483" s="59"/>
      <c r="BG483" s="59"/>
      <c r="BH483" s="59"/>
      <c r="BI483" s="59"/>
      <c r="BJ483" s="59"/>
    </row>
    <row r="484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  <c r="AA484" s="59"/>
      <c r="AB484" s="59"/>
      <c r="AC484" s="59"/>
      <c r="AD484" s="59"/>
      <c r="AE484" s="59"/>
      <c r="AF484" s="59"/>
      <c r="AG484" s="59"/>
      <c r="AH484" s="59"/>
      <c r="AI484" s="59"/>
      <c r="AJ484" s="59"/>
      <c r="AK484" s="59"/>
      <c r="AL484" s="59"/>
      <c r="AM484" s="59"/>
      <c r="AN484" s="59"/>
      <c r="AO484" s="59"/>
      <c r="AP484" s="59"/>
      <c r="AQ484" s="59"/>
      <c r="AR484" s="59"/>
      <c r="AS484" s="59"/>
      <c r="AT484" s="59"/>
      <c r="AU484" s="59"/>
      <c r="AV484" s="59"/>
      <c r="AW484" s="59"/>
      <c r="AX484" s="59"/>
      <c r="AY484" s="59"/>
      <c r="AZ484" s="59"/>
      <c r="BA484" s="59"/>
      <c r="BB484" s="59"/>
      <c r="BC484" s="59"/>
      <c r="BD484" s="59"/>
      <c r="BE484" s="59"/>
      <c r="BF484" s="59"/>
      <c r="BG484" s="59"/>
      <c r="BH484" s="59"/>
      <c r="BI484" s="59"/>
      <c r="BJ484" s="59"/>
    </row>
    <row r="485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  <c r="AA485" s="59"/>
      <c r="AB485" s="59"/>
      <c r="AC485" s="59"/>
      <c r="AD485" s="59"/>
      <c r="AE485" s="59"/>
      <c r="AF485" s="59"/>
      <c r="AG485" s="59"/>
      <c r="AH485" s="59"/>
      <c r="AI485" s="59"/>
      <c r="AJ485" s="59"/>
      <c r="AK485" s="59"/>
      <c r="AL485" s="59"/>
      <c r="AM485" s="59"/>
      <c r="AN485" s="59"/>
      <c r="AO485" s="59"/>
      <c r="AP485" s="59"/>
      <c r="AQ485" s="59"/>
      <c r="AR485" s="59"/>
      <c r="AS485" s="59"/>
      <c r="AT485" s="59"/>
      <c r="AU485" s="59"/>
      <c r="AV485" s="59"/>
      <c r="AW485" s="59"/>
      <c r="AX485" s="59"/>
      <c r="AY485" s="59"/>
      <c r="AZ485" s="59"/>
      <c r="BA485" s="59"/>
      <c r="BB485" s="59"/>
      <c r="BC485" s="59"/>
      <c r="BD485" s="59"/>
      <c r="BE485" s="59"/>
      <c r="BF485" s="59"/>
      <c r="BG485" s="59"/>
      <c r="BH485" s="59"/>
      <c r="BI485" s="59"/>
      <c r="BJ485" s="59"/>
    </row>
    <row r="48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  <c r="AA486" s="59"/>
      <c r="AB486" s="59"/>
      <c r="AC486" s="59"/>
      <c r="AD486" s="59"/>
      <c r="AE486" s="59"/>
      <c r="AF486" s="59"/>
      <c r="AG486" s="59"/>
      <c r="AH486" s="59"/>
      <c r="AI486" s="59"/>
      <c r="AJ486" s="59"/>
      <c r="AK486" s="59"/>
      <c r="AL486" s="59"/>
      <c r="AM486" s="59"/>
      <c r="AN486" s="59"/>
      <c r="AO486" s="59"/>
      <c r="AP486" s="59"/>
      <c r="AQ486" s="59"/>
      <c r="AR486" s="59"/>
      <c r="AS486" s="59"/>
      <c r="AT486" s="59"/>
      <c r="AU486" s="59"/>
      <c r="AV486" s="59"/>
      <c r="AW486" s="59"/>
      <c r="AX486" s="59"/>
      <c r="AY486" s="59"/>
      <c r="AZ486" s="59"/>
      <c r="BA486" s="59"/>
      <c r="BB486" s="59"/>
      <c r="BC486" s="59"/>
      <c r="BD486" s="59"/>
      <c r="BE486" s="59"/>
      <c r="BF486" s="59"/>
      <c r="BG486" s="59"/>
      <c r="BH486" s="59"/>
      <c r="BI486" s="59"/>
      <c r="BJ486" s="59"/>
    </row>
    <row r="487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  <c r="AA487" s="59"/>
      <c r="AB487" s="59"/>
      <c r="AC487" s="59"/>
      <c r="AD487" s="59"/>
      <c r="AE487" s="59"/>
      <c r="AF487" s="59"/>
      <c r="AG487" s="59"/>
      <c r="AH487" s="59"/>
      <c r="AI487" s="59"/>
      <c r="AJ487" s="59"/>
      <c r="AK487" s="59"/>
      <c r="AL487" s="59"/>
      <c r="AM487" s="59"/>
      <c r="AN487" s="59"/>
      <c r="AO487" s="59"/>
      <c r="AP487" s="59"/>
      <c r="AQ487" s="59"/>
      <c r="AR487" s="59"/>
      <c r="AS487" s="59"/>
      <c r="AT487" s="59"/>
      <c r="AU487" s="59"/>
      <c r="AV487" s="59"/>
      <c r="AW487" s="59"/>
      <c r="AX487" s="59"/>
      <c r="AY487" s="59"/>
      <c r="AZ487" s="59"/>
      <c r="BA487" s="59"/>
      <c r="BB487" s="59"/>
      <c r="BC487" s="59"/>
      <c r="BD487" s="59"/>
      <c r="BE487" s="59"/>
      <c r="BF487" s="59"/>
      <c r="BG487" s="59"/>
      <c r="BH487" s="59"/>
      <c r="BI487" s="59"/>
      <c r="BJ487" s="59"/>
    </row>
    <row r="488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  <c r="AA488" s="59"/>
      <c r="AB488" s="59"/>
      <c r="AC488" s="59"/>
      <c r="AD488" s="59"/>
      <c r="AE488" s="59"/>
      <c r="AF488" s="59"/>
      <c r="AG488" s="59"/>
      <c r="AH488" s="59"/>
      <c r="AI488" s="59"/>
      <c r="AJ488" s="59"/>
      <c r="AK488" s="59"/>
      <c r="AL488" s="59"/>
      <c r="AM488" s="59"/>
      <c r="AN488" s="59"/>
      <c r="AO488" s="59"/>
      <c r="AP488" s="59"/>
      <c r="AQ488" s="59"/>
      <c r="AR488" s="59"/>
      <c r="AS488" s="59"/>
      <c r="AT488" s="59"/>
      <c r="AU488" s="59"/>
      <c r="AV488" s="59"/>
      <c r="AW488" s="59"/>
      <c r="AX488" s="59"/>
      <c r="AY488" s="59"/>
      <c r="AZ488" s="59"/>
      <c r="BA488" s="59"/>
      <c r="BB488" s="59"/>
      <c r="BC488" s="59"/>
      <c r="BD488" s="59"/>
      <c r="BE488" s="59"/>
      <c r="BF488" s="59"/>
      <c r="BG488" s="59"/>
      <c r="BH488" s="59"/>
      <c r="BI488" s="59"/>
      <c r="BJ488" s="59"/>
    </row>
    <row r="489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  <c r="AA489" s="59"/>
      <c r="AB489" s="59"/>
      <c r="AC489" s="59"/>
      <c r="AD489" s="59"/>
      <c r="AE489" s="59"/>
      <c r="AF489" s="59"/>
      <c r="AG489" s="59"/>
      <c r="AH489" s="59"/>
      <c r="AI489" s="59"/>
      <c r="AJ489" s="59"/>
      <c r="AK489" s="59"/>
      <c r="AL489" s="59"/>
      <c r="AM489" s="59"/>
      <c r="AN489" s="59"/>
      <c r="AO489" s="59"/>
      <c r="AP489" s="59"/>
      <c r="AQ489" s="59"/>
      <c r="AR489" s="59"/>
      <c r="AS489" s="59"/>
      <c r="AT489" s="59"/>
      <c r="AU489" s="59"/>
      <c r="AV489" s="59"/>
      <c r="AW489" s="59"/>
      <c r="AX489" s="59"/>
      <c r="AY489" s="59"/>
      <c r="AZ489" s="59"/>
      <c r="BA489" s="59"/>
      <c r="BB489" s="59"/>
      <c r="BC489" s="59"/>
      <c r="BD489" s="59"/>
      <c r="BE489" s="59"/>
      <c r="BF489" s="59"/>
      <c r="BG489" s="59"/>
      <c r="BH489" s="59"/>
      <c r="BI489" s="59"/>
      <c r="BJ489" s="59"/>
    </row>
    <row r="490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59"/>
      <c r="AN490" s="59"/>
      <c r="AO490" s="59"/>
      <c r="AP490" s="59"/>
      <c r="AQ490" s="59"/>
      <c r="AR490" s="59"/>
      <c r="AS490" s="59"/>
      <c r="AT490" s="59"/>
      <c r="AU490" s="59"/>
      <c r="AV490" s="59"/>
      <c r="AW490" s="59"/>
      <c r="AX490" s="59"/>
      <c r="AY490" s="59"/>
      <c r="AZ490" s="59"/>
      <c r="BA490" s="59"/>
      <c r="BB490" s="59"/>
      <c r="BC490" s="59"/>
      <c r="BD490" s="59"/>
      <c r="BE490" s="59"/>
      <c r="BF490" s="59"/>
      <c r="BG490" s="59"/>
      <c r="BH490" s="59"/>
      <c r="BI490" s="59"/>
      <c r="BJ490" s="59"/>
    </row>
    <row r="491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59"/>
      <c r="AN491" s="59"/>
      <c r="AO491" s="59"/>
      <c r="AP491" s="59"/>
      <c r="AQ491" s="59"/>
      <c r="AR491" s="59"/>
      <c r="AS491" s="59"/>
      <c r="AT491" s="59"/>
      <c r="AU491" s="59"/>
      <c r="AV491" s="59"/>
      <c r="AW491" s="59"/>
      <c r="AX491" s="59"/>
      <c r="AY491" s="59"/>
      <c r="AZ491" s="59"/>
      <c r="BA491" s="59"/>
      <c r="BB491" s="59"/>
      <c r="BC491" s="59"/>
      <c r="BD491" s="59"/>
      <c r="BE491" s="59"/>
      <c r="BF491" s="59"/>
      <c r="BG491" s="59"/>
      <c r="BH491" s="59"/>
      <c r="BI491" s="59"/>
      <c r="BJ491" s="59"/>
    </row>
    <row r="492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  <c r="AA492" s="59"/>
      <c r="AB492" s="59"/>
      <c r="AC492" s="59"/>
      <c r="AD492" s="59"/>
      <c r="AE492" s="59"/>
      <c r="AF492" s="59"/>
      <c r="AG492" s="59"/>
      <c r="AH492" s="59"/>
      <c r="AI492" s="59"/>
      <c r="AJ492" s="59"/>
      <c r="AK492" s="59"/>
      <c r="AL492" s="59"/>
      <c r="AM492" s="59"/>
      <c r="AN492" s="59"/>
      <c r="AO492" s="59"/>
      <c r="AP492" s="59"/>
      <c r="AQ492" s="59"/>
      <c r="AR492" s="59"/>
      <c r="AS492" s="59"/>
      <c r="AT492" s="59"/>
      <c r="AU492" s="59"/>
      <c r="AV492" s="59"/>
      <c r="AW492" s="59"/>
      <c r="AX492" s="59"/>
      <c r="AY492" s="59"/>
      <c r="AZ492" s="59"/>
      <c r="BA492" s="59"/>
      <c r="BB492" s="59"/>
      <c r="BC492" s="59"/>
      <c r="BD492" s="59"/>
      <c r="BE492" s="59"/>
      <c r="BF492" s="59"/>
      <c r="BG492" s="59"/>
      <c r="BH492" s="59"/>
      <c r="BI492" s="59"/>
      <c r="BJ492" s="59"/>
    </row>
    <row r="493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  <c r="AA493" s="59"/>
      <c r="AB493" s="59"/>
      <c r="AC493" s="59"/>
      <c r="AD493" s="59"/>
      <c r="AE493" s="59"/>
      <c r="AF493" s="59"/>
      <c r="AG493" s="59"/>
      <c r="AH493" s="59"/>
      <c r="AI493" s="59"/>
      <c r="AJ493" s="59"/>
      <c r="AK493" s="59"/>
      <c r="AL493" s="59"/>
      <c r="AM493" s="59"/>
      <c r="AN493" s="59"/>
      <c r="AO493" s="59"/>
      <c r="AP493" s="59"/>
      <c r="AQ493" s="59"/>
      <c r="AR493" s="59"/>
      <c r="AS493" s="59"/>
      <c r="AT493" s="59"/>
      <c r="AU493" s="59"/>
      <c r="AV493" s="59"/>
      <c r="AW493" s="59"/>
      <c r="AX493" s="59"/>
      <c r="AY493" s="59"/>
      <c r="AZ493" s="59"/>
      <c r="BA493" s="59"/>
      <c r="BB493" s="59"/>
      <c r="BC493" s="59"/>
      <c r="BD493" s="59"/>
      <c r="BE493" s="59"/>
      <c r="BF493" s="59"/>
      <c r="BG493" s="59"/>
      <c r="BH493" s="59"/>
      <c r="BI493" s="59"/>
      <c r="BJ493" s="59"/>
    </row>
    <row r="494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  <c r="AA494" s="59"/>
      <c r="AB494" s="59"/>
      <c r="AC494" s="59"/>
      <c r="AD494" s="59"/>
      <c r="AE494" s="59"/>
      <c r="AF494" s="59"/>
      <c r="AG494" s="59"/>
      <c r="AH494" s="59"/>
      <c r="AI494" s="59"/>
      <c r="AJ494" s="59"/>
      <c r="AK494" s="59"/>
      <c r="AL494" s="59"/>
      <c r="AM494" s="59"/>
      <c r="AN494" s="59"/>
      <c r="AO494" s="59"/>
      <c r="AP494" s="59"/>
      <c r="AQ494" s="59"/>
      <c r="AR494" s="59"/>
      <c r="AS494" s="59"/>
      <c r="AT494" s="59"/>
      <c r="AU494" s="59"/>
      <c r="AV494" s="59"/>
      <c r="AW494" s="59"/>
      <c r="AX494" s="59"/>
      <c r="AY494" s="59"/>
      <c r="AZ494" s="59"/>
      <c r="BA494" s="59"/>
      <c r="BB494" s="59"/>
      <c r="BC494" s="59"/>
      <c r="BD494" s="59"/>
      <c r="BE494" s="59"/>
      <c r="BF494" s="59"/>
      <c r="BG494" s="59"/>
      <c r="BH494" s="59"/>
      <c r="BI494" s="59"/>
      <c r="BJ494" s="59"/>
    </row>
    <row r="495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  <c r="AA495" s="59"/>
      <c r="AB495" s="59"/>
      <c r="AC495" s="59"/>
      <c r="AD495" s="59"/>
      <c r="AE495" s="59"/>
      <c r="AF495" s="59"/>
      <c r="AG495" s="59"/>
      <c r="AH495" s="59"/>
      <c r="AI495" s="59"/>
      <c r="AJ495" s="59"/>
      <c r="AK495" s="59"/>
      <c r="AL495" s="59"/>
      <c r="AM495" s="59"/>
      <c r="AN495" s="59"/>
      <c r="AO495" s="59"/>
      <c r="AP495" s="59"/>
      <c r="AQ495" s="59"/>
      <c r="AR495" s="59"/>
      <c r="AS495" s="59"/>
      <c r="AT495" s="59"/>
      <c r="AU495" s="59"/>
      <c r="AV495" s="59"/>
      <c r="AW495" s="59"/>
      <c r="AX495" s="59"/>
      <c r="AY495" s="59"/>
      <c r="AZ495" s="59"/>
      <c r="BA495" s="59"/>
      <c r="BB495" s="59"/>
      <c r="BC495" s="59"/>
      <c r="BD495" s="59"/>
      <c r="BE495" s="59"/>
      <c r="BF495" s="59"/>
      <c r="BG495" s="59"/>
      <c r="BH495" s="59"/>
      <c r="BI495" s="59"/>
      <c r="BJ495" s="59"/>
    </row>
    <row r="49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  <c r="AA496" s="59"/>
      <c r="AB496" s="59"/>
      <c r="AC496" s="59"/>
      <c r="AD496" s="59"/>
      <c r="AE496" s="59"/>
      <c r="AF496" s="59"/>
      <c r="AG496" s="59"/>
      <c r="AH496" s="59"/>
      <c r="AI496" s="59"/>
      <c r="AJ496" s="59"/>
      <c r="AK496" s="59"/>
      <c r="AL496" s="59"/>
      <c r="AM496" s="59"/>
      <c r="AN496" s="59"/>
      <c r="AO496" s="59"/>
      <c r="AP496" s="59"/>
      <c r="AQ496" s="59"/>
      <c r="AR496" s="59"/>
      <c r="AS496" s="59"/>
      <c r="AT496" s="59"/>
      <c r="AU496" s="59"/>
      <c r="AV496" s="59"/>
      <c r="AW496" s="59"/>
      <c r="AX496" s="59"/>
      <c r="AY496" s="59"/>
      <c r="AZ496" s="59"/>
      <c r="BA496" s="59"/>
      <c r="BB496" s="59"/>
      <c r="BC496" s="59"/>
      <c r="BD496" s="59"/>
      <c r="BE496" s="59"/>
      <c r="BF496" s="59"/>
      <c r="BG496" s="59"/>
      <c r="BH496" s="59"/>
      <c r="BI496" s="59"/>
      <c r="BJ496" s="59"/>
    </row>
    <row r="497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  <c r="AA497" s="59"/>
      <c r="AB497" s="59"/>
      <c r="AC497" s="59"/>
      <c r="AD497" s="59"/>
      <c r="AE497" s="59"/>
      <c r="AF497" s="59"/>
      <c r="AG497" s="59"/>
      <c r="AH497" s="59"/>
      <c r="AI497" s="59"/>
      <c r="AJ497" s="59"/>
      <c r="AK497" s="59"/>
      <c r="AL497" s="59"/>
      <c r="AM497" s="59"/>
      <c r="AN497" s="59"/>
      <c r="AO497" s="59"/>
      <c r="AP497" s="59"/>
      <c r="AQ497" s="59"/>
      <c r="AR497" s="59"/>
      <c r="AS497" s="59"/>
      <c r="AT497" s="59"/>
      <c r="AU497" s="59"/>
      <c r="AV497" s="59"/>
      <c r="AW497" s="59"/>
      <c r="AX497" s="59"/>
      <c r="AY497" s="59"/>
      <c r="AZ497" s="59"/>
      <c r="BA497" s="59"/>
      <c r="BB497" s="59"/>
      <c r="BC497" s="59"/>
      <c r="BD497" s="59"/>
      <c r="BE497" s="59"/>
      <c r="BF497" s="59"/>
      <c r="BG497" s="59"/>
      <c r="BH497" s="59"/>
      <c r="BI497" s="59"/>
      <c r="BJ497" s="59"/>
    </row>
    <row r="498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  <c r="AA498" s="59"/>
      <c r="AB498" s="59"/>
      <c r="AC498" s="59"/>
      <c r="AD498" s="59"/>
      <c r="AE498" s="59"/>
      <c r="AF498" s="59"/>
      <c r="AG498" s="59"/>
      <c r="AH498" s="59"/>
      <c r="AI498" s="59"/>
      <c r="AJ498" s="59"/>
      <c r="AK498" s="59"/>
      <c r="AL498" s="59"/>
      <c r="AM498" s="59"/>
      <c r="AN498" s="59"/>
      <c r="AO498" s="59"/>
      <c r="AP498" s="59"/>
      <c r="AQ498" s="59"/>
      <c r="AR498" s="59"/>
      <c r="AS498" s="59"/>
      <c r="AT498" s="59"/>
      <c r="AU498" s="59"/>
      <c r="AV498" s="59"/>
      <c r="AW498" s="59"/>
      <c r="AX498" s="59"/>
      <c r="AY498" s="59"/>
      <c r="AZ498" s="59"/>
      <c r="BA498" s="59"/>
      <c r="BB498" s="59"/>
      <c r="BC498" s="59"/>
      <c r="BD498" s="59"/>
      <c r="BE498" s="59"/>
      <c r="BF498" s="59"/>
      <c r="BG498" s="59"/>
      <c r="BH498" s="59"/>
      <c r="BI498" s="59"/>
      <c r="BJ498" s="59"/>
    </row>
    <row r="499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  <c r="AA499" s="59"/>
      <c r="AB499" s="59"/>
      <c r="AC499" s="59"/>
      <c r="AD499" s="59"/>
      <c r="AE499" s="59"/>
      <c r="AF499" s="59"/>
      <c r="AG499" s="59"/>
      <c r="AH499" s="59"/>
      <c r="AI499" s="59"/>
      <c r="AJ499" s="59"/>
      <c r="AK499" s="59"/>
      <c r="AL499" s="59"/>
      <c r="AM499" s="59"/>
      <c r="AN499" s="59"/>
      <c r="AO499" s="59"/>
      <c r="AP499" s="59"/>
      <c r="AQ499" s="59"/>
      <c r="AR499" s="59"/>
      <c r="AS499" s="59"/>
      <c r="AT499" s="59"/>
      <c r="AU499" s="59"/>
      <c r="AV499" s="59"/>
      <c r="AW499" s="59"/>
      <c r="AX499" s="59"/>
      <c r="AY499" s="59"/>
      <c r="AZ499" s="59"/>
      <c r="BA499" s="59"/>
      <c r="BB499" s="59"/>
      <c r="BC499" s="59"/>
      <c r="BD499" s="59"/>
      <c r="BE499" s="59"/>
      <c r="BF499" s="59"/>
      <c r="BG499" s="59"/>
      <c r="BH499" s="59"/>
      <c r="BI499" s="59"/>
      <c r="BJ499" s="59"/>
    </row>
    <row r="500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  <c r="AJ500" s="59"/>
      <c r="AK500" s="59"/>
      <c r="AL500" s="59"/>
      <c r="AM500" s="59"/>
      <c r="AN500" s="59"/>
      <c r="AO500" s="59"/>
      <c r="AP500" s="59"/>
      <c r="AQ500" s="59"/>
      <c r="AR500" s="59"/>
      <c r="AS500" s="59"/>
      <c r="AT500" s="59"/>
      <c r="AU500" s="59"/>
      <c r="AV500" s="59"/>
      <c r="AW500" s="59"/>
      <c r="AX500" s="59"/>
      <c r="AY500" s="59"/>
      <c r="AZ500" s="59"/>
      <c r="BA500" s="59"/>
      <c r="BB500" s="59"/>
      <c r="BC500" s="59"/>
      <c r="BD500" s="59"/>
      <c r="BE500" s="59"/>
      <c r="BF500" s="59"/>
      <c r="BG500" s="59"/>
      <c r="BH500" s="59"/>
      <c r="BI500" s="59"/>
      <c r="BJ500" s="59"/>
    </row>
    <row r="501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  <c r="AJ501" s="59"/>
      <c r="AK501" s="59"/>
      <c r="AL501" s="59"/>
      <c r="AM501" s="59"/>
      <c r="AN501" s="59"/>
      <c r="AO501" s="59"/>
      <c r="AP501" s="59"/>
      <c r="AQ501" s="59"/>
      <c r="AR501" s="59"/>
      <c r="AS501" s="59"/>
      <c r="AT501" s="59"/>
      <c r="AU501" s="59"/>
      <c r="AV501" s="59"/>
      <c r="AW501" s="59"/>
      <c r="AX501" s="59"/>
      <c r="AY501" s="59"/>
      <c r="AZ501" s="59"/>
      <c r="BA501" s="59"/>
      <c r="BB501" s="59"/>
      <c r="BC501" s="59"/>
      <c r="BD501" s="59"/>
      <c r="BE501" s="59"/>
      <c r="BF501" s="59"/>
      <c r="BG501" s="59"/>
      <c r="BH501" s="59"/>
      <c r="BI501" s="59"/>
      <c r="BJ501" s="59"/>
    </row>
    <row r="502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  <c r="AJ502" s="59"/>
      <c r="AK502" s="59"/>
      <c r="AL502" s="59"/>
      <c r="AM502" s="59"/>
      <c r="AN502" s="59"/>
      <c r="AO502" s="59"/>
      <c r="AP502" s="59"/>
      <c r="AQ502" s="59"/>
      <c r="AR502" s="59"/>
      <c r="AS502" s="59"/>
      <c r="AT502" s="59"/>
      <c r="AU502" s="59"/>
      <c r="AV502" s="59"/>
      <c r="AW502" s="59"/>
      <c r="AX502" s="59"/>
      <c r="AY502" s="59"/>
      <c r="AZ502" s="59"/>
      <c r="BA502" s="59"/>
      <c r="BB502" s="59"/>
      <c r="BC502" s="59"/>
      <c r="BD502" s="59"/>
      <c r="BE502" s="59"/>
      <c r="BF502" s="59"/>
      <c r="BG502" s="59"/>
      <c r="BH502" s="59"/>
      <c r="BI502" s="59"/>
      <c r="BJ502" s="59"/>
    </row>
    <row r="503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  <c r="AJ503" s="59"/>
      <c r="AK503" s="59"/>
      <c r="AL503" s="59"/>
      <c r="AM503" s="59"/>
      <c r="AN503" s="59"/>
      <c r="AO503" s="59"/>
      <c r="AP503" s="59"/>
      <c r="AQ503" s="59"/>
      <c r="AR503" s="59"/>
      <c r="AS503" s="59"/>
      <c r="AT503" s="59"/>
      <c r="AU503" s="59"/>
      <c r="AV503" s="59"/>
      <c r="AW503" s="59"/>
      <c r="AX503" s="59"/>
      <c r="AY503" s="59"/>
      <c r="AZ503" s="59"/>
      <c r="BA503" s="59"/>
      <c r="BB503" s="59"/>
      <c r="BC503" s="59"/>
      <c r="BD503" s="59"/>
      <c r="BE503" s="59"/>
      <c r="BF503" s="59"/>
      <c r="BG503" s="59"/>
      <c r="BH503" s="59"/>
      <c r="BI503" s="59"/>
      <c r="BJ503" s="59"/>
    </row>
    <row r="504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  <c r="AJ504" s="59"/>
      <c r="AK504" s="59"/>
      <c r="AL504" s="59"/>
      <c r="AM504" s="59"/>
      <c r="AN504" s="59"/>
      <c r="AO504" s="59"/>
      <c r="AP504" s="59"/>
      <c r="AQ504" s="59"/>
      <c r="AR504" s="59"/>
      <c r="AS504" s="59"/>
      <c r="AT504" s="59"/>
      <c r="AU504" s="59"/>
      <c r="AV504" s="59"/>
      <c r="AW504" s="59"/>
      <c r="AX504" s="59"/>
      <c r="AY504" s="59"/>
      <c r="AZ504" s="59"/>
      <c r="BA504" s="59"/>
      <c r="BB504" s="59"/>
      <c r="BC504" s="59"/>
      <c r="BD504" s="59"/>
      <c r="BE504" s="59"/>
      <c r="BF504" s="59"/>
      <c r="BG504" s="59"/>
      <c r="BH504" s="59"/>
      <c r="BI504" s="59"/>
      <c r="BJ504" s="59"/>
    </row>
    <row r="505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  <c r="AJ505" s="59"/>
      <c r="AK505" s="59"/>
      <c r="AL505" s="59"/>
      <c r="AM505" s="59"/>
      <c r="AN505" s="59"/>
      <c r="AO505" s="59"/>
      <c r="AP505" s="59"/>
      <c r="AQ505" s="59"/>
      <c r="AR505" s="59"/>
      <c r="AS505" s="59"/>
      <c r="AT505" s="59"/>
      <c r="AU505" s="59"/>
      <c r="AV505" s="59"/>
      <c r="AW505" s="59"/>
      <c r="AX505" s="59"/>
      <c r="AY505" s="59"/>
      <c r="AZ505" s="59"/>
      <c r="BA505" s="59"/>
      <c r="BB505" s="59"/>
      <c r="BC505" s="59"/>
      <c r="BD505" s="59"/>
      <c r="BE505" s="59"/>
      <c r="BF505" s="59"/>
      <c r="BG505" s="59"/>
      <c r="BH505" s="59"/>
      <c r="BI505" s="59"/>
      <c r="BJ505" s="59"/>
    </row>
    <row r="50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  <c r="AJ506" s="59"/>
      <c r="AK506" s="59"/>
      <c r="AL506" s="59"/>
      <c r="AM506" s="59"/>
      <c r="AN506" s="59"/>
      <c r="AO506" s="59"/>
      <c r="AP506" s="59"/>
      <c r="AQ506" s="59"/>
      <c r="AR506" s="59"/>
      <c r="AS506" s="59"/>
      <c r="AT506" s="59"/>
      <c r="AU506" s="59"/>
      <c r="AV506" s="59"/>
      <c r="AW506" s="59"/>
      <c r="AX506" s="59"/>
      <c r="AY506" s="59"/>
      <c r="AZ506" s="59"/>
      <c r="BA506" s="59"/>
      <c r="BB506" s="59"/>
      <c r="BC506" s="59"/>
      <c r="BD506" s="59"/>
      <c r="BE506" s="59"/>
      <c r="BF506" s="59"/>
      <c r="BG506" s="59"/>
      <c r="BH506" s="59"/>
      <c r="BI506" s="59"/>
      <c r="BJ506" s="59"/>
    </row>
    <row r="507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  <c r="AJ507" s="59"/>
      <c r="AK507" s="59"/>
      <c r="AL507" s="59"/>
      <c r="AM507" s="59"/>
      <c r="AN507" s="59"/>
      <c r="AO507" s="59"/>
      <c r="AP507" s="59"/>
      <c r="AQ507" s="59"/>
      <c r="AR507" s="59"/>
      <c r="AS507" s="59"/>
      <c r="AT507" s="59"/>
      <c r="AU507" s="59"/>
      <c r="AV507" s="59"/>
      <c r="AW507" s="59"/>
      <c r="AX507" s="59"/>
      <c r="AY507" s="59"/>
      <c r="AZ507" s="59"/>
      <c r="BA507" s="59"/>
      <c r="BB507" s="59"/>
      <c r="BC507" s="59"/>
      <c r="BD507" s="59"/>
      <c r="BE507" s="59"/>
      <c r="BF507" s="59"/>
      <c r="BG507" s="59"/>
      <c r="BH507" s="59"/>
      <c r="BI507" s="59"/>
      <c r="BJ507" s="59"/>
    </row>
    <row r="508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  <c r="AJ508" s="59"/>
      <c r="AK508" s="59"/>
      <c r="AL508" s="59"/>
      <c r="AM508" s="59"/>
      <c r="AN508" s="59"/>
      <c r="AO508" s="59"/>
      <c r="AP508" s="59"/>
      <c r="AQ508" s="59"/>
      <c r="AR508" s="59"/>
      <c r="AS508" s="59"/>
      <c r="AT508" s="59"/>
      <c r="AU508" s="59"/>
      <c r="AV508" s="59"/>
      <c r="AW508" s="59"/>
      <c r="AX508" s="59"/>
      <c r="AY508" s="59"/>
      <c r="AZ508" s="59"/>
      <c r="BA508" s="59"/>
      <c r="BB508" s="59"/>
      <c r="BC508" s="59"/>
      <c r="BD508" s="59"/>
      <c r="BE508" s="59"/>
      <c r="BF508" s="59"/>
      <c r="BG508" s="59"/>
      <c r="BH508" s="59"/>
      <c r="BI508" s="59"/>
      <c r="BJ508" s="59"/>
    </row>
    <row r="509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  <c r="AJ509" s="59"/>
      <c r="AK509" s="59"/>
      <c r="AL509" s="59"/>
      <c r="AM509" s="59"/>
      <c r="AN509" s="59"/>
      <c r="AO509" s="59"/>
      <c r="AP509" s="59"/>
      <c r="AQ509" s="59"/>
      <c r="AR509" s="59"/>
      <c r="AS509" s="59"/>
      <c r="AT509" s="59"/>
      <c r="AU509" s="59"/>
      <c r="AV509" s="59"/>
      <c r="AW509" s="59"/>
      <c r="AX509" s="59"/>
      <c r="AY509" s="59"/>
      <c r="AZ509" s="59"/>
      <c r="BA509" s="59"/>
      <c r="BB509" s="59"/>
      <c r="BC509" s="59"/>
      <c r="BD509" s="59"/>
      <c r="BE509" s="59"/>
      <c r="BF509" s="59"/>
      <c r="BG509" s="59"/>
      <c r="BH509" s="59"/>
      <c r="BI509" s="59"/>
      <c r="BJ509" s="59"/>
    </row>
    <row r="510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  <c r="AJ510" s="59"/>
      <c r="AK510" s="59"/>
      <c r="AL510" s="59"/>
      <c r="AM510" s="59"/>
      <c r="AN510" s="59"/>
      <c r="AO510" s="59"/>
      <c r="AP510" s="59"/>
      <c r="AQ510" s="59"/>
      <c r="AR510" s="59"/>
      <c r="AS510" s="59"/>
      <c r="AT510" s="59"/>
      <c r="AU510" s="59"/>
      <c r="AV510" s="59"/>
      <c r="AW510" s="59"/>
      <c r="AX510" s="59"/>
      <c r="AY510" s="59"/>
      <c r="AZ510" s="59"/>
      <c r="BA510" s="59"/>
      <c r="BB510" s="59"/>
      <c r="BC510" s="59"/>
      <c r="BD510" s="59"/>
      <c r="BE510" s="59"/>
      <c r="BF510" s="59"/>
      <c r="BG510" s="59"/>
      <c r="BH510" s="59"/>
      <c r="BI510" s="59"/>
      <c r="BJ510" s="59"/>
    </row>
    <row r="511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  <c r="AJ511" s="59"/>
      <c r="AK511" s="59"/>
      <c r="AL511" s="59"/>
      <c r="AM511" s="59"/>
      <c r="AN511" s="59"/>
      <c r="AO511" s="59"/>
      <c r="AP511" s="59"/>
      <c r="AQ511" s="59"/>
      <c r="AR511" s="59"/>
      <c r="AS511" s="59"/>
      <c r="AT511" s="59"/>
      <c r="AU511" s="59"/>
      <c r="AV511" s="59"/>
      <c r="AW511" s="59"/>
      <c r="AX511" s="59"/>
      <c r="AY511" s="59"/>
      <c r="AZ511" s="59"/>
      <c r="BA511" s="59"/>
      <c r="BB511" s="59"/>
      <c r="BC511" s="59"/>
      <c r="BD511" s="59"/>
      <c r="BE511" s="59"/>
      <c r="BF511" s="59"/>
      <c r="BG511" s="59"/>
      <c r="BH511" s="59"/>
      <c r="BI511" s="59"/>
      <c r="BJ511" s="59"/>
    </row>
    <row r="512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  <c r="AJ512" s="59"/>
      <c r="AK512" s="59"/>
      <c r="AL512" s="59"/>
      <c r="AM512" s="59"/>
      <c r="AN512" s="59"/>
      <c r="AO512" s="59"/>
      <c r="AP512" s="59"/>
      <c r="AQ512" s="59"/>
      <c r="AR512" s="59"/>
      <c r="AS512" s="59"/>
      <c r="AT512" s="59"/>
      <c r="AU512" s="59"/>
      <c r="AV512" s="59"/>
      <c r="AW512" s="59"/>
      <c r="AX512" s="59"/>
      <c r="AY512" s="59"/>
      <c r="AZ512" s="59"/>
      <c r="BA512" s="59"/>
      <c r="BB512" s="59"/>
      <c r="BC512" s="59"/>
      <c r="BD512" s="59"/>
      <c r="BE512" s="59"/>
      <c r="BF512" s="59"/>
      <c r="BG512" s="59"/>
      <c r="BH512" s="59"/>
      <c r="BI512" s="59"/>
      <c r="BJ512" s="59"/>
    </row>
    <row r="513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  <c r="AJ513" s="59"/>
      <c r="AK513" s="59"/>
      <c r="AL513" s="59"/>
      <c r="AM513" s="59"/>
      <c r="AN513" s="59"/>
      <c r="AO513" s="59"/>
      <c r="AP513" s="59"/>
      <c r="AQ513" s="59"/>
      <c r="AR513" s="59"/>
      <c r="AS513" s="59"/>
      <c r="AT513" s="59"/>
      <c r="AU513" s="59"/>
      <c r="AV513" s="59"/>
      <c r="AW513" s="59"/>
      <c r="AX513" s="59"/>
      <c r="AY513" s="59"/>
      <c r="AZ513" s="59"/>
      <c r="BA513" s="59"/>
      <c r="BB513" s="59"/>
      <c r="BC513" s="59"/>
      <c r="BD513" s="59"/>
      <c r="BE513" s="59"/>
      <c r="BF513" s="59"/>
      <c r="BG513" s="59"/>
      <c r="BH513" s="59"/>
      <c r="BI513" s="59"/>
      <c r="BJ513" s="59"/>
    </row>
    <row r="514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  <c r="AJ514" s="59"/>
      <c r="AK514" s="59"/>
      <c r="AL514" s="59"/>
      <c r="AM514" s="59"/>
      <c r="AN514" s="59"/>
      <c r="AO514" s="59"/>
      <c r="AP514" s="59"/>
      <c r="AQ514" s="59"/>
      <c r="AR514" s="59"/>
      <c r="AS514" s="59"/>
      <c r="AT514" s="59"/>
      <c r="AU514" s="59"/>
      <c r="AV514" s="59"/>
      <c r="AW514" s="59"/>
      <c r="AX514" s="59"/>
      <c r="AY514" s="59"/>
      <c r="AZ514" s="59"/>
      <c r="BA514" s="59"/>
      <c r="BB514" s="59"/>
      <c r="BC514" s="59"/>
      <c r="BD514" s="59"/>
      <c r="BE514" s="59"/>
      <c r="BF514" s="59"/>
      <c r="BG514" s="59"/>
      <c r="BH514" s="59"/>
      <c r="BI514" s="59"/>
      <c r="BJ514" s="59"/>
    </row>
    <row r="515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  <c r="AJ515" s="59"/>
      <c r="AK515" s="59"/>
      <c r="AL515" s="59"/>
      <c r="AM515" s="59"/>
      <c r="AN515" s="59"/>
      <c r="AO515" s="59"/>
      <c r="AP515" s="59"/>
      <c r="AQ515" s="59"/>
      <c r="AR515" s="59"/>
      <c r="AS515" s="59"/>
      <c r="AT515" s="59"/>
      <c r="AU515" s="59"/>
      <c r="AV515" s="59"/>
      <c r="AW515" s="59"/>
      <c r="AX515" s="59"/>
      <c r="AY515" s="59"/>
      <c r="AZ515" s="59"/>
      <c r="BA515" s="59"/>
      <c r="BB515" s="59"/>
      <c r="BC515" s="59"/>
      <c r="BD515" s="59"/>
      <c r="BE515" s="59"/>
      <c r="BF515" s="59"/>
      <c r="BG515" s="59"/>
      <c r="BH515" s="59"/>
      <c r="BI515" s="59"/>
      <c r="BJ515" s="59"/>
    </row>
    <row r="51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  <c r="AJ516" s="59"/>
      <c r="AK516" s="59"/>
      <c r="AL516" s="59"/>
      <c r="AM516" s="59"/>
      <c r="AN516" s="59"/>
      <c r="AO516" s="59"/>
      <c r="AP516" s="59"/>
      <c r="AQ516" s="59"/>
      <c r="AR516" s="59"/>
      <c r="AS516" s="59"/>
      <c r="AT516" s="59"/>
      <c r="AU516" s="59"/>
      <c r="AV516" s="59"/>
      <c r="AW516" s="59"/>
      <c r="AX516" s="59"/>
      <c r="AY516" s="59"/>
      <c r="AZ516" s="59"/>
      <c r="BA516" s="59"/>
      <c r="BB516" s="59"/>
      <c r="BC516" s="59"/>
      <c r="BD516" s="59"/>
      <c r="BE516" s="59"/>
      <c r="BF516" s="59"/>
      <c r="BG516" s="59"/>
      <c r="BH516" s="59"/>
      <c r="BI516" s="59"/>
      <c r="BJ516" s="59"/>
    </row>
    <row r="517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  <c r="AJ517" s="59"/>
      <c r="AK517" s="59"/>
      <c r="AL517" s="59"/>
      <c r="AM517" s="59"/>
      <c r="AN517" s="59"/>
      <c r="AO517" s="59"/>
      <c r="AP517" s="59"/>
      <c r="AQ517" s="59"/>
      <c r="AR517" s="59"/>
      <c r="AS517" s="59"/>
      <c r="AT517" s="59"/>
      <c r="AU517" s="59"/>
      <c r="AV517" s="59"/>
      <c r="AW517" s="59"/>
      <c r="AX517" s="59"/>
      <c r="AY517" s="59"/>
      <c r="AZ517" s="59"/>
      <c r="BA517" s="59"/>
      <c r="BB517" s="59"/>
      <c r="BC517" s="59"/>
      <c r="BD517" s="59"/>
      <c r="BE517" s="59"/>
      <c r="BF517" s="59"/>
      <c r="BG517" s="59"/>
      <c r="BH517" s="59"/>
      <c r="BI517" s="59"/>
      <c r="BJ517" s="59"/>
    </row>
    <row r="518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  <c r="AJ518" s="59"/>
      <c r="AK518" s="59"/>
      <c r="AL518" s="59"/>
      <c r="AM518" s="59"/>
      <c r="AN518" s="59"/>
      <c r="AO518" s="59"/>
      <c r="AP518" s="59"/>
      <c r="AQ518" s="59"/>
      <c r="AR518" s="59"/>
      <c r="AS518" s="59"/>
      <c r="AT518" s="59"/>
      <c r="AU518" s="59"/>
      <c r="AV518" s="59"/>
      <c r="AW518" s="59"/>
      <c r="AX518" s="59"/>
      <c r="AY518" s="59"/>
      <c r="AZ518" s="59"/>
      <c r="BA518" s="59"/>
      <c r="BB518" s="59"/>
      <c r="BC518" s="59"/>
      <c r="BD518" s="59"/>
      <c r="BE518" s="59"/>
      <c r="BF518" s="59"/>
      <c r="BG518" s="59"/>
      <c r="BH518" s="59"/>
      <c r="BI518" s="59"/>
      <c r="BJ518" s="59"/>
    </row>
    <row r="519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  <c r="AJ519" s="59"/>
      <c r="AK519" s="59"/>
      <c r="AL519" s="59"/>
      <c r="AM519" s="59"/>
      <c r="AN519" s="59"/>
      <c r="AO519" s="59"/>
      <c r="AP519" s="59"/>
      <c r="AQ519" s="59"/>
      <c r="AR519" s="59"/>
      <c r="AS519" s="59"/>
      <c r="AT519" s="59"/>
      <c r="AU519" s="59"/>
      <c r="AV519" s="59"/>
      <c r="AW519" s="59"/>
      <c r="AX519" s="59"/>
      <c r="AY519" s="59"/>
      <c r="AZ519" s="59"/>
      <c r="BA519" s="59"/>
      <c r="BB519" s="59"/>
      <c r="BC519" s="59"/>
      <c r="BD519" s="59"/>
      <c r="BE519" s="59"/>
      <c r="BF519" s="59"/>
      <c r="BG519" s="59"/>
      <c r="BH519" s="59"/>
      <c r="BI519" s="59"/>
      <c r="BJ519" s="59"/>
    </row>
    <row r="520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  <c r="AJ520" s="59"/>
      <c r="AK520" s="59"/>
      <c r="AL520" s="59"/>
      <c r="AM520" s="59"/>
      <c r="AN520" s="59"/>
      <c r="AO520" s="59"/>
      <c r="AP520" s="59"/>
      <c r="AQ520" s="59"/>
      <c r="AR520" s="59"/>
      <c r="AS520" s="59"/>
      <c r="AT520" s="59"/>
      <c r="AU520" s="59"/>
      <c r="AV520" s="59"/>
      <c r="AW520" s="59"/>
      <c r="AX520" s="59"/>
      <c r="AY520" s="59"/>
      <c r="AZ520" s="59"/>
      <c r="BA520" s="59"/>
      <c r="BB520" s="59"/>
      <c r="BC520" s="59"/>
      <c r="BD520" s="59"/>
      <c r="BE520" s="59"/>
      <c r="BF520" s="59"/>
      <c r="BG520" s="59"/>
      <c r="BH520" s="59"/>
      <c r="BI520" s="59"/>
      <c r="BJ520" s="59"/>
    </row>
    <row r="521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  <c r="AJ521" s="59"/>
      <c r="AK521" s="59"/>
      <c r="AL521" s="59"/>
      <c r="AM521" s="59"/>
      <c r="AN521" s="59"/>
      <c r="AO521" s="59"/>
      <c r="AP521" s="59"/>
      <c r="AQ521" s="59"/>
      <c r="AR521" s="59"/>
      <c r="AS521" s="59"/>
      <c r="AT521" s="59"/>
      <c r="AU521" s="59"/>
      <c r="AV521" s="59"/>
      <c r="AW521" s="59"/>
      <c r="AX521" s="59"/>
      <c r="AY521" s="59"/>
      <c r="AZ521" s="59"/>
      <c r="BA521" s="59"/>
      <c r="BB521" s="59"/>
      <c r="BC521" s="59"/>
      <c r="BD521" s="59"/>
      <c r="BE521" s="59"/>
      <c r="BF521" s="59"/>
      <c r="BG521" s="59"/>
      <c r="BH521" s="59"/>
      <c r="BI521" s="59"/>
      <c r="BJ521" s="59"/>
    </row>
    <row r="522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  <c r="AJ522" s="59"/>
      <c r="AK522" s="59"/>
      <c r="AL522" s="59"/>
      <c r="AM522" s="59"/>
      <c r="AN522" s="59"/>
      <c r="AO522" s="59"/>
      <c r="AP522" s="59"/>
      <c r="AQ522" s="59"/>
      <c r="AR522" s="59"/>
      <c r="AS522" s="59"/>
      <c r="AT522" s="59"/>
      <c r="AU522" s="59"/>
      <c r="AV522" s="59"/>
      <c r="AW522" s="59"/>
      <c r="AX522" s="59"/>
      <c r="AY522" s="59"/>
      <c r="AZ522" s="59"/>
      <c r="BA522" s="59"/>
      <c r="BB522" s="59"/>
      <c r="BC522" s="59"/>
      <c r="BD522" s="59"/>
      <c r="BE522" s="59"/>
      <c r="BF522" s="59"/>
      <c r="BG522" s="59"/>
      <c r="BH522" s="59"/>
      <c r="BI522" s="59"/>
      <c r="BJ522" s="59"/>
    </row>
    <row r="523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  <c r="AJ523" s="59"/>
      <c r="AK523" s="59"/>
      <c r="AL523" s="59"/>
      <c r="AM523" s="59"/>
      <c r="AN523" s="59"/>
      <c r="AO523" s="59"/>
      <c r="AP523" s="59"/>
      <c r="AQ523" s="59"/>
      <c r="AR523" s="59"/>
      <c r="AS523" s="59"/>
      <c r="AT523" s="59"/>
      <c r="AU523" s="59"/>
      <c r="AV523" s="59"/>
      <c r="AW523" s="59"/>
      <c r="AX523" s="59"/>
      <c r="AY523" s="59"/>
      <c r="AZ523" s="59"/>
      <c r="BA523" s="59"/>
      <c r="BB523" s="59"/>
      <c r="BC523" s="59"/>
      <c r="BD523" s="59"/>
      <c r="BE523" s="59"/>
      <c r="BF523" s="59"/>
      <c r="BG523" s="59"/>
      <c r="BH523" s="59"/>
      <c r="BI523" s="59"/>
      <c r="BJ523" s="59"/>
    </row>
    <row r="524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  <c r="AJ524" s="59"/>
      <c r="AK524" s="59"/>
      <c r="AL524" s="59"/>
      <c r="AM524" s="59"/>
      <c r="AN524" s="59"/>
      <c r="AO524" s="59"/>
      <c r="AP524" s="59"/>
      <c r="AQ524" s="59"/>
      <c r="AR524" s="59"/>
      <c r="AS524" s="59"/>
      <c r="AT524" s="59"/>
      <c r="AU524" s="59"/>
      <c r="AV524" s="59"/>
      <c r="AW524" s="59"/>
      <c r="AX524" s="59"/>
      <c r="AY524" s="59"/>
      <c r="AZ524" s="59"/>
      <c r="BA524" s="59"/>
      <c r="BB524" s="59"/>
      <c r="BC524" s="59"/>
      <c r="BD524" s="59"/>
      <c r="BE524" s="59"/>
      <c r="BF524" s="59"/>
      <c r="BG524" s="59"/>
      <c r="BH524" s="59"/>
      <c r="BI524" s="59"/>
      <c r="BJ524" s="59"/>
    </row>
    <row r="525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  <c r="AJ525" s="59"/>
      <c r="AK525" s="59"/>
      <c r="AL525" s="59"/>
      <c r="AM525" s="59"/>
      <c r="AN525" s="59"/>
      <c r="AO525" s="59"/>
      <c r="AP525" s="59"/>
      <c r="AQ525" s="59"/>
      <c r="AR525" s="59"/>
      <c r="AS525" s="59"/>
      <c r="AT525" s="59"/>
      <c r="AU525" s="59"/>
      <c r="AV525" s="59"/>
      <c r="AW525" s="59"/>
      <c r="AX525" s="59"/>
      <c r="AY525" s="59"/>
      <c r="AZ525" s="59"/>
      <c r="BA525" s="59"/>
      <c r="BB525" s="59"/>
      <c r="BC525" s="59"/>
      <c r="BD525" s="59"/>
      <c r="BE525" s="59"/>
      <c r="BF525" s="59"/>
      <c r="BG525" s="59"/>
      <c r="BH525" s="59"/>
      <c r="BI525" s="59"/>
      <c r="BJ525" s="59"/>
    </row>
    <row r="5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  <c r="AJ526" s="59"/>
      <c r="AK526" s="59"/>
      <c r="AL526" s="59"/>
      <c r="AM526" s="59"/>
      <c r="AN526" s="59"/>
      <c r="AO526" s="59"/>
      <c r="AP526" s="59"/>
      <c r="AQ526" s="59"/>
      <c r="AR526" s="59"/>
      <c r="AS526" s="59"/>
      <c r="AT526" s="59"/>
      <c r="AU526" s="59"/>
      <c r="AV526" s="59"/>
      <c r="AW526" s="59"/>
      <c r="AX526" s="59"/>
      <c r="AY526" s="59"/>
      <c r="AZ526" s="59"/>
      <c r="BA526" s="59"/>
      <c r="BB526" s="59"/>
      <c r="BC526" s="59"/>
      <c r="BD526" s="59"/>
      <c r="BE526" s="59"/>
      <c r="BF526" s="59"/>
      <c r="BG526" s="59"/>
      <c r="BH526" s="59"/>
      <c r="BI526" s="59"/>
      <c r="BJ526" s="59"/>
    </row>
    <row r="527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  <c r="AJ527" s="59"/>
      <c r="AK527" s="59"/>
      <c r="AL527" s="59"/>
      <c r="AM527" s="59"/>
      <c r="AN527" s="59"/>
      <c r="AO527" s="59"/>
      <c r="AP527" s="59"/>
      <c r="AQ527" s="59"/>
      <c r="AR527" s="59"/>
      <c r="AS527" s="59"/>
      <c r="AT527" s="59"/>
      <c r="AU527" s="59"/>
      <c r="AV527" s="59"/>
      <c r="AW527" s="59"/>
      <c r="AX527" s="59"/>
      <c r="AY527" s="59"/>
      <c r="AZ527" s="59"/>
      <c r="BA527" s="59"/>
      <c r="BB527" s="59"/>
      <c r="BC527" s="59"/>
      <c r="BD527" s="59"/>
      <c r="BE527" s="59"/>
      <c r="BF527" s="59"/>
      <c r="BG527" s="59"/>
      <c r="BH527" s="59"/>
      <c r="BI527" s="59"/>
      <c r="BJ527" s="59"/>
    </row>
    <row r="528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  <c r="AJ528" s="59"/>
      <c r="AK528" s="59"/>
      <c r="AL528" s="59"/>
      <c r="AM528" s="59"/>
      <c r="AN528" s="59"/>
      <c r="AO528" s="59"/>
      <c r="AP528" s="59"/>
      <c r="AQ528" s="59"/>
      <c r="AR528" s="59"/>
      <c r="AS528" s="59"/>
      <c r="AT528" s="59"/>
      <c r="AU528" s="59"/>
      <c r="AV528" s="59"/>
      <c r="AW528" s="59"/>
      <c r="AX528" s="59"/>
      <c r="AY528" s="59"/>
      <c r="AZ528" s="59"/>
      <c r="BA528" s="59"/>
      <c r="BB528" s="59"/>
      <c r="BC528" s="59"/>
      <c r="BD528" s="59"/>
      <c r="BE528" s="59"/>
      <c r="BF528" s="59"/>
      <c r="BG528" s="59"/>
      <c r="BH528" s="59"/>
      <c r="BI528" s="59"/>
      <c r="BJ528" s="59"/>
    </row>
    <row r="529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  <c r="AJ529" s="59"/>
      <c r="AK529" s="59"/>
      <c r="AL529" s="59"/>
      <c r="AM529" s="59"/>
      <c r="AN529" s="59"/>
      <c r="AO529" s="59"/>
      <c r="AP529" s="59"/>
      <c r="AQ529" s="59"/>
      <c r="AR529" s="59"/>
      <c r="AS529" s="59"/>
      <c r="AT529" s="59"/>
      <c r="AU529" s="59"/>
      <c r="AV529" s="59"/>
      <c r="AW529" s="59"/>
      <c r="AX529" s="59"/>
      <c r="AY529" s="59"/>
      <c r="AZ529" s="59"/>
      <c r="BA529" s="59"/>
      <c r="BB529" s="59"/>
      <c r="BC529" s="59"/>
      <c r="BD529" s="59"/>
      <c r="BE529" s="59"/>
      <c r="BF529" s="59"/>
      <c r="BG529" s="59"/>
      <c r="BH529" s="59"/>
      <c r="BI529" s="59"/>
      <c r="BJ529" s="59"/>
    </row>
    <row r="530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  <c r="AJ530" s="59"/>
      <c r="AK530" s="59"/>
      <c r="AL530" s="59"/>
      <c r="AM530" s="59"/>
      <c r="AN530" s="59"/>
      <c r="AO530" s="59"/>
      <c r="AP530" s="59"/>
      <c r="AQ530" s="59"/>
      <c r="AR530" s="59"/>
      <c r="AS530" s="59"/>
      <c r="AT530" s="59"/>
      <c r="AU530" s="59"/>
      <c r="AV530" s="59"/>
      <c r="AW530" s="59"/>
      <c r="AX530" s="59"/>
      <c r="AY530" s="59"/>
      <c r="AZ530" s="59"/>
      <c r="BA530" s="59"/>
      <c r="BB530" s="59"/>
      <c r="BC530" s="59"/>
      <c r="BD530" s="59"/>
      <c r="BE530" s="59"/>
      <c r="BF530" s="59"/>
      <c r="BG530" s="59"/>
      <c r="BH530" s="59"/>
      <c r="BI530" s="59"/>
      <c r="BJ530" s="59"/>
    </row>
    <row r="531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  <c r="AJ531" s="59"/>
      <c r="AK531" s="59"/>
      <c r="AL531" s="59"/>
      <c r="AM531" s="59"/>
      <c r="AN531" s="59"/>
      <c r="AO531" s="59"/>
      <c r="AP531" s="59"/>
      <c r="AQ531" s="59"/>
      <c r="AR531" s="59"/>
      <c r="AS531" s="59"/>
      <c r="AT531" s="59"/>
      <c r="AU531" s="59"/>
      <c r="AV531" s="59"/>
      <c r="AW531" s="59"/>
      <c r="AX531" s="59"/>
      <c r="AY531" s="59"/>
      <c r="AZ531" s="59"/>
      <c r="BA531" s="59"/>
      <c r="BB531" s="59"/>
      <c r="BC531" s="59"/>
      <c r="BD531" s="59"/>
      <c r="BE531" s="59"/>
      <c r="BF531" s="59"/>
      <c r="BG531" s="59"/>
      <c r="BH531" s="59"/>
      <c r="BI531" s="59"/>
      <c r="BJ531" s="59"/>
    </row>
    <row r="532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  <c r="AJ532" s="59"/>
      <c r="AK532" s="59"/>
      <c r="AL532" s="59"/>
      <c r="AM532" s="59"/>
      <c r="AN532" s="59"/>
      <c r="AO532" s="59"/>
      <c r="AP532" s="59"/>
      <c r="AQ532" s="59"/>
      <c r="AR532" s="59"/>
      <c r="AS532" s="59"/>
      <c r="AT532" s="59"/>
      <c r="AU532" s="59"/>
      <c r="AV532" s="59"/>
      <c r="AW532" s="59"/>
      <c r="AX532" s="59"/>
      <c r="AY532" s="59"/>
      <c r="AZ532" s="59"/>
      <c r="BA532" s="59"/>
      <c r="BB532" s="59"/>
      <c r="BC532" s="59"/>
      <c r="BD532" s="59"/>
      <c r="BE532" s="59"/>
      <c r="BF532" s="59"/>
      <c r="BG532" s="59"/>
      <c r="BH532" s="59"/>
      <c r="BI532" s="59"/>
      <c r="BJ532" s="59"/>
    </row>
    <row r="533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  <c r="AJ533" s="59"/>
      <c r="AK533" s="59"/>
      <c r="AL533" s="59"/>
      <c r="AM533" s="59"/>
      <c r="AN533" s="59"/>
      <c r="AO533" s="59"/>
      <c r="AP533" s="59"/>
      <c r="AQ533" s="59"/>
      <c r="AR533" s="59"/>
      <c r="AS533" s="59"/>
      <c r="AT533" s="59"/>
      <c r="AU533" s="59"/>
      <c r="AV533" s="59"/>
      <c r="AW533" s="59"/>
      <c r="AX533" s="59"/>
      <c r="AY533" s="59"/>
      <c r="AZ533" s="59"/>
      <c r="BA533" s="59"/>
      <c r="BB533" s="59"/>
      <c r="BC533" s="59"/>
      <c r="BD533" s="59"/>
      <c r="BE533" s="59"/>
      <c r="BF533" s="59"/>
      <c r="BG533" s="59"/>
      <c r="BH533" s="59"/>
      <c r="BI533" s="59"/>
      <c r="BJ533" s="59"/>
    </row>
    <row r="534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  <c r="AJ534" s="59"/>
      <c r="AK534" s="59"/>
      <c r="AL534" s="59"/>
      <c r="AM534" s="59"/>
      <c r="AN534" s="59"/>
      <c r="AO534" s="59"/>
      <c r="AP534" s="59"/>
      <c r="AQ534" s="59"/>
      <c r="AR534" s="59"/>
      <c r="AS534" s="59"/>
      <c r="AT534" s="59"/>
      <c r="AU534" s="59"/>
      <c r="AV534" s="59"/>
      <c r="AW534" s="59"/>
      <c r="AX534" s="59"/>
      <c r="AY534" s="59"/>
      <c r="AZ534" s="59"/>
      <c r="BA534" s="59"/>
      <c r="BB534" s="59"/>
      <c r="BC534" s="59"/>
      <c r="BD534" s="59"/>
      <c r="BE534" s="59"/>
      <c r="BF534" s="59"/>
      <c r="BG534" s="59"/>
      <c r="BH534" s="59"/>
      <c r="BI534" s="59"/>
      <c r="BJ534" s="59"/>
    </row>
    <row r="535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  <c r="AJ535" s="59"/>
      <c r="AK535" s="59"/>
      <c r="AL535" s="59"/>
      <c r="AM535" s="59"/>
      <c r="AN535" s="59"/>
      <c r="AO535" s="59"/>
      <c r="AP535" s="59"/>
      <c r="AQ535" s="59"/>
      <c r="AR535" s="59"/>
      <c r="AS535" s="59"/>
      <c r="AT535" s="59"/>
      <c r="AU535" s="59"/>
      <c r="AV535" s="59"/>
      <c r="AW535" s="59"/>
      <c r="AX535" s="59"/>
      <c r="AY535" s="59"/>
      <c r="AZ535" s="59"/>
      <c r="BA535" s="59"/>
      <c r="BB535" s="59"/>
      <c r="BC535" s="59"/>
      <c r="BD535" s="59"/>
      <c r="BE535" s="59"/>
      <c r="BF535" s="59"/>
      <c r="BG535" s="59"/>
      <c r="BH535" s="59"/>
      <c r="BI535" s="59"/>
      <c r="BJ535" s="59"/>
    </row>
    <row r="53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  <c r="AJ536" s="59"/>
      <c r="AK536" s="59"/>
      <c r="AL536" s="59"/>
      <c r="AM536" s="59"/>
      <c r="AN536" s="59"/>
      <c r="AO536" s="59"/>
      <c r="AP536" s="59"/>
      <c r="AQ536" s="59"/>
      <c r="AR536" s="59"/>
      <c r="AS536" s="59"/>
      <c r="AT536" s="59"/>
      <c r="AU536" s="59"/>
      <c r="AV536" s="59"/>
      <c r="AW536" s="59"/>
      <c r="AX536" s="59"/>
      <c r="AY536" s="59"/>
      <c r="AZ536" s="59"/>
      <c r="BA536" s="59"/>
      <c r="BB536" s="59"/>
      <c r="BC536" s="59"/>
      <c r="BD536" s="59"/>
      <c r="BE536" s="59"/>
      <c r="BF536" s="59"/>
      <c r="BG536" s="59"/>
      <c r="BH536" s="59"/>
      <c r="BI536" s="59"/>
      <c r="BJ536" s="59"/>
    </row>
    <row r="537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  <c r="AJ537" s="59"/>
      <c r="AK537" s="59"/>
      <c r="AL537" s="59"/>
      <c r="AM537" s="59"/>
      <c r="AN537" s="59"/>
      <c r="AO537" s="59"/>
      <c r="AP537" s="59"/>
      <c r="AQ537" s="59"/>
      <c r="AR537" s="59"/>
      <c r="AS537" s="59"/>
      <c r="AT537" s="59"/>
      <c r="AU537" s="59"/>
      <c r="AV537" s="59"/>
      <c r="AW537" s="59"/>
      <c r="AX537" s="59"/>
      <c r="AY537" s="59"/>
      <c r="AZ537" s="59"/>
      <c r="BA537" s="59"/>
      <c r="BB537" s="59"/>
      <c r="BC537" s="59"/>
      <c r="BD537" s="59"/>
      <c r="BE537" s="59"/>
      <c r="BF537" s="59"/>
      <c r="BG537" s="59"/>
      <c r="BH537" s="59"/>
      <c r="BI537" s="59"/>
      <c r="BJ537" s="59"/>
    </row>
    <row r="538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  <c r="AJ538" s="59"/>
      <c r="AK538" s="59"/>
      <c r="AL538" s="59"/>
      <c r="AM538" s="59"/>
      <c r="AN538" s="59"/>
      <c r="AO538" s="59"/>
      <c r="AP538" s="59"/>
      <c r="AQ538" s="59"/>
      <c r="AR538" s="59"/>
      <c r="AS538" s="59"/>
      <c r="AT538" s="59"/>
      <c r="AU538" s="59"/>
      <c r="AV538" s="59"/>
      <c r="AW538" s="59"/>
      <c r="AX538" s="59"/>
      <c r="AY538" s="59"/>
      <c r="AZ538" s="59"/>
      <c r="BA538" s="59"/>
      <c r="BB538" s="59"/>
      <c r="BC538" s="59"/>
      <c r="BD538" s="59"/>
      <c r="BE538" s="59"/>
      <c r="BF538" s="59"/>
      <c r="BG538" s="59"/>
      <c r="BH538" s="59"/>
      <c r="BI538" s="59"/>
      <c r="BJ538" s="59"/>
    </row>
    <row r="539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  <c r="AJ539" s="59"/>
      <c r="AK539" s="59"/>
      <c r="AL539" s="59"/>
      <c r="AM539" s="59"/>
      <c r="AN539" s="59"/>
      <c r="AO539" s="59"/>
      <c r="AP539" s="59"/>
      <c r="AQ539" s="59"/>
      <c r="AR539" s="59"/>
      <c r="AS539" s="59"/>
      <c r="AT539" s="59"/>
      <c r="AU539" s="59"/>
      <c r="AV539" s="59"/>
      <c r="AW539" s="59"/>
      <c r="AX539" s="59"/>
      <c r="AY539" s="59"/>
      <c r="AZ539" s="59"/>
      <c r="BA539" s="59"/>
      <c r="BB539" s="59"/>
      <c r="BC539" s="59"/>
      <c r="BD539" s="59"/>
      <c r="BE539" s="59"/>
      <c r="BF539" s="59"/>
      <c r="BG539" s="59"/>
      <c r="BH539" s="59"/>
      <c r="BI539" s="59"/>
      <c r="BJ539" s="59"/>
    </row>
    <row r="540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  <c r="AJ540" s="59"/>
      <c r="AK540" s="59"/>
      <c r="AL540" s="59"/>
      <c r="AM540" s="59"/>
      <c r="AN540" s="59"/>
      <c r="AO540" s="59"/>
      <c r="AP540" s="59"/>
      <c r="AQ540" s="59"/>
      <c r="AR540" s="59"/>
      <c r="AS540" s="59"/>
      <c r="AT540" s="59"/>
      <c r="AU540" s="59"/>
      <c r="AV540" s="59"/>
      <c r="AW540" s="59"/>
      <c r="AX540" s="59"/>
      <c r="AY540" s="59"/>
      <c r="AZ540" s="59"/>
      <c r="BA540" s="59"/>
      <c r="BB540" s="59"/>
      <c r="BC540" s="59"/>
      <c r="BD540" s="59"/>
      <c r="BE540" s="59"/>
      <c r="BF540" s="59"/>
      <c r="BG540" s="59"/>
      <c r="BH540" s="59"/>
      <c r="BI540" s="59"/>
      <c r="BJ540" s="59"/>
    </row>
    <row r="541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  <c r="AJ541" s="59"/>
      <c r="AK541" s="59"/>
      <c r="AL541" s="59"/>
      <c r="AM541" s="59"/>
      <c r="AN541" s="59"/>
      <c r="AO541" s="59"/>
      <c r="AP541" s="59"/>
      <c r="AQ541" s="59"/>
      <c r="AR541" s="59"/>
      <c r="AS541" s="59"/>
      <c r="AT541" s="59"/>
      <c r="AU541" s="59"/>
      <c r="AV541" s="59"/>
      <c r="AW541" s="59"/>
      <c r="AX541" s="59"/>
      <c r="AY541" s="59"/>
      <c r="AZ541" s="59"/>
      <c r="BA541" s="59"/>
      <c r="BB541" s="59"/>
      <c r="BC541" s="59"/>
      <c r="BD541" s="59"/>
      <c r="BE541" s="59"/>
      <c r="BF541" s="59"/>
      <c r="BG541" s="59"/>
      <c r="BH541" s="59"/>
      <c r="BI541" s="59"/>
      <c r="BJ541" s="59"/>
    </row>
    <row r="542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  <c r="BD542" s="59"/>
      <c r="BE542" s="59"/>
      <c r="BF542" s="59"/>
      <c r="BG542" s="59"/>
      <c r="BH542" s="59"/>
      <c r="BI542" s="59"/>
      <c r="BJ542" s="59"/>
    </row>
    <row r="543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  <c r="AJ543" s="59"/>
      <c r="AK543" s="59"/>
      <c r="AL543" s="59"/>
      <c r="AM543" s="59"/>
      <c r="AN543" s="59"/>
      <c r="AO543" s="59"/>
      <c r="AP543" s="59"/>
      <c r="AQ543" s="59"/>
      <c r="AR543" s="59"/>
      <c r="AS543" s="59"/>
      <c r="AT543" s="59"/>
      <c r="AU543" s="59"/>
      <c r="AV543" s="59"/>
      <c r="AW543" s="59"/>
      <c r="AX543" s="59"/>
      <c r="AY543" s="59"/>
      <c r="AZ543" s="59"/>
      <c r="BA543" s="59"/>
      <c r="BB543" s="59"/>
      <c r="BC543" s="59"/>
      <c r="BD543" s="59"/>
      <c r="BE543" s="59"/>
      <c r="BF543" s="59"/>
      <c r="BG543" s="59"/>
      <c r="BH543" s="59"/>
      <c r="BI543" s="59"/>
      <c r="BJ543" s="59"/>
    </row>
    <row r="544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  <c r="AJ544" s="59"/>
      <c r="AK544" s="59"/>
      <c r="AL544" s="59"/>
      <c r="AM544" s="59"/>
      <c r="AN544" s="59"/>
      <c r="AO544" s="59"/>
      <c r="AP544" s="59"/>
      <c r="AQ544" s="59"/>
      <c r="AR544" s="59"/>
      <c r="AS544" s="59"/>
      <c r="AT544" s="59"/>
      <c r="AU544" s="59"/>
      <c r="AV544" s="59"/>
      <c r="AW544" s="59"/>
      <c r="AX544" s="59"/>
      <c r="AY544" s="59"/>
      <c r="AZ544" s="59"/>
      <c r="BA544" s="59"/>
      <c r="BB544" s="59"/>
      <c r="BC544" s="59"/>
      <c r="BD544" s="59"/>
      <c r="BE544" s="59"/>
      <c r="BF544" s="59"/>
      <c r="BG544" s="59"/>
      <c r="BH544" s="59"/>
      <c r="BI544" s="59"/>
      <c r="BJ544" s="59"/>
    </row>
    <row r="545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  <c r="AJ545" s="59"/>
      <c r="AK545" s="59"/>
      <c r="AL545" s="59"/>
      <c r="AM545" s="59"/>
      <c r="AN545" s="59"/>
      <c r="AO545" s="59"/>
      <c r="AP545" s="59"/>
      <c r="AQ545" s="59"/>
      <c r="AR545" s="59"/>
      <c r="AS545" s="59"/>
      <c r="AT545" s="59"/>
      <c r="AU545" s="59"/>
      <c r="AV545" s="59"/>
      <c r="AW545" s="59"/>
      <c r="AX545" s="59"/>
      <c r="AY545" s="59"/>
      <c r="AZ545" s="59"/>
      <c r="BA545" s="59"/>
      <c r="BB545" s="59"/>
      <c r="BC545" s="59"/>
      <c r="BD545" s="59"/>
      <c r="BE545" s="59"/>
      <c r="BF545" s="59"/>
      <c r="BG545" s="59"/>
      <c r="BH545" s="59"/>
      <c r="BI545" s="59"/>
      <c r="BJ545" s="59"/>
    </row>
    <row r="54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  <c r="AJ546" s="59"/>
      <c r="AK546" s="59"/>
      <c r="AL546" s="59"/>
      <c r="AM546" s="59"/>
      <c r="AN546" s="59"/>
      <c r="AO546" s="59"/>
      <c r="AP546" s="59"/>
      <c r="AQ546" s="59"/>
      <c r="AR546" s="59"/>
      <c r="AS546" s="59"/>
      <c r="AT546" s="59"/>
      <c r="AU546" s="59"/>
      <c r="AV546" s="59"/>
      <c r="AW546" s="59"/>
      <c r="AX546" s="59"/>
      <c r="AY546" s="59"/>
      <c r="AZ546" s="59"/>
      <c r="BA546" s="59"/>
      <c r="BB546" s="59"/>
      <c r="BC546" s="59"/>
      <c r="BD546" s="59"/>
      <c r="BE546" s="59"/>
      <c r="BF546" s="59"/>
      <c r="BG546" s="59"/>
      <c r="BH546" s="59"/>
      <c r="BI546" s="59"/>
      <c r="BJ546" s="59"/>
    </row>
    <row r="547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  <c r="AJ547" s="59"/>
      <c r="AK547" s="59"/>
      <c r="AL547" s="59"/>
      <c r="AM547" s="59"/>
      <c r="AN547" s="59"/>
      <c r="AO547" s="59"/>
      <c r="AP547" s="59"/>
      <c r="AQ547" s="59"/>
      <c r="AR547" s="59"/>
      <c r="AS547" s="59"/>
      <c r="AT547" s="59"/>
      <c r="AU547" s="59"/>
      <c r="AV547" s="59"/>
      <c r="AW547" s="59"/>
      <c r="AX547" s="59"/>
      <c r="AY547" s="59"/>
      <c r="AZ547" s="59"/>
      <c r="BA547" s="59"/>
      <c r="BB547" s="59"/>
      <c r="BC547" s="59"/>
      <c r="BD547" s="59"/>
      <c r="BE547" s="59"/>
      <c r="BF547" s="59"/>
      <c r="BG547" s="59"/>
      <c r="BH547" s="59"/>
      <c r="BI547" s="59"/>
      <c r="BJ547" s="59"/>
    </row>
    <row r="548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  <c r="AJ548" s="59"/>
      <c r="AK548" s="59"/>
      <c r="AL548" s="59"/>
      <c r="AM548" s="59"/>
      <c r="AN548" s="59"/>
      <c r="AO548" s="59"/>
      <c r="AP548" s="59"/>
      <c r="AQ548" s="59"/>
      <c r="AR548" s="59"/>
      <c r="AS548" s="59"/>
      <c r="AT548" s="59"/>
      <c r="AU548" s="59"/>
      <c r="AV548" s="59"/>
      <c r="AW548" s="59"/>
      <c r="AX548" s="59"/>
      <c r="AY548" s="59"/>
      <c r="AZ548" s="59"/>
      <c r="BA548" s="59"/>
      <c r="BB548" s="59"/>
      <c r="BC548" s="59"/>
      <c r="BD548" s="59"/>
      <c r="BE548" s="59"/>
      <c r="BF548" s="59"/>
      <c r="BG548" s="59"/>
      <c r="BH548" s="59"/>
      <c r="BI548" s="59"/>
      <c r="BJ548" s="59"/>
    </row>
    <row r="549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  <c r="AJ549" s="59"/>
      <c r="AK549" s="59"/>
      <c r="AL549" s="59"/>
      <c r="AM549" s="59"/>
      <c r="AN549" s="59"/>
      <c r="AO549" s="59"/>
      <c r="AP549" s="59"/>
      <c r="AQ549" s="59"/>
      <c r="AR549" s="59"/>
      <c r="AS549" s="59"/>
      <c r="AT549" s="59"/>
      <c r="AU549" s="59"/>
      <c r="AV549" s="59"/>
      <c r="AW549" s="59"/>
      <c r="AX549" s="59"/>
      <c r="AY549" s="59"/>
      <c r="AZ549" s="59"/>
      <c r="BA549" s="59"/>
      <c r="BB549" s="59"/>
      <c r="BC549" s="59"/>
      <c r="BD549" s="59"/>
      <c r="BE549" s="59"/>
      <c r="BF549" s="59"/>
      <c r="BG549" s="59"/>
      <c r="BH549" s="59"/>
      <c r="BI549" s="59"/>
      <c r="BJ549" s="59"/>
    </row>
    <row r="550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  <c r="AJ550" s="59"/>
      <c r="AK550" s="59"/>
      <c r="AL550" s="59"/>
      <c r="AM550" s="59"/>
      <c r="AN550" s="59"/>
      <c r="AO550" s="59"/>
      <c r="AP550" s="59"/>
      <c r="AQ550" s="59"/>
      <c r="AR550" s="59"/>
      <c r="AS550" s="59"/>
      <c r="AT550" s="59"/>
      <c r="AU550" s="59"/>
      <c r="AV550" s="59"/>
      <c r="AW550" s="59"/>
      <c r="AX550" s="59"/>
      <c r="AY550" s="59"/>
      <c r="AZ550" s="59"/>
      <c r="BA550" s="59"/>
      <c r="BB550" s="59"/>
      <c r="BC550" s="59"/>
      <c r="BD550" s="59"/>
      <c r="BE550" s="59"/>
      <c r="BF550" s="59"/>
      <c r="BG550" s="59"/>
      <c r="BH550" s="59"/>
      <c r="BI550" s="59"/>
      <c r="BJ550" s="59"/>
    </row>
    <row r="551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  <c r="AJ551" s="59"/>
      <c r="AK551" s="59"/>
      <c r="AL551" s="59"/>
      <c r="AM551" s="59"/>
      <c r="AN551" s="59"/>
      <c r="AO551" s="59"/>
      <c r="AP551" s="59"/>
      <c r="AQ551" s="59"/>
      <c r="AR551" s="59"/>
      <c r="AS551" s="59"/>
      <c r="AT551" s="59"/>
      <c r="AU551" s="59"/>
      <c r="AV551" s="59"/>
      <c r="AW551" s="59"/>
      <c r="AX551" s="59"/>
      <c r="AY551" s="59"/>
      <c r="AZ551" s="59"/>
      <c r="BA551" s="59"/>
      <c r="BB551" s="59"/>
      <c r="BC551" s="59"/>
      <c r="BD551" s="59"/>
      <c r="BE551" s="59"/>
      <c r="BF551" s="59"/>
      <c r="BG551" s="59"/>
      <c r="BH551" s="59"/>
      <c r="BI551" s="59"/>
      <c r="BJ551" s="59"/>
    </row>
    <row r="552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  <c r="AJ552" s="59"/>
      <c r="AK552" s="59"/>
      <c r="AL552" s="59"/>
      <c r="AM552" s="59"/>
      <c r="AN552" s="59"/>
      <c r="AO552" s="59"/>
      <c r="AP552" s="59"/>
      <c r="AQ552" s="59"/>
      <c r="AR552" s="59"/>
      <c r="AS552" s="59"/>
      <c r="AT552" s="59"/>
      <c r="AU552" s="59"/>
      <c r="AV552" s="59"/>
      <c r="AW552" s="59"/>
      <c r="AX552" s="59"/>
      <c r="AY552" s="59"/>
      <c r="AZ552" s="59"/>
      <c r="BA552" s="59"/>
      <c r="BB552" s="59"/>
      <c r="BC552" s="59"/>
      <c r="BD552" s="59"/>
      <c r="BE552" s="59"/>
      <c r="BF552" s="59"/>
      <c r="BG552" s="59"/>
      <c r="BH552" s="59"/>
      <c r="BI552" s="59"/>
      <c r="BJ552" s="59"/>
    </row>
    <row r="553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  <c r="AJ553" s="59"/>
      <c r="AK553" s="59"/>
      <c r="AL553" s="59"/>
      <c r="AM553" s="59"/>
      <c r="AN553" s="59"/>
      <c r="AO553" s="59"/>
      <c r="AP553" s="59"/>
      <c r="AQ553" s="59"/>
      <c r="AR553" s="59"/>
      <c r="AS553" s="59"/>
      <c r="AT553" s="59"/>
      <c r="AU553" s="59"/>
      <c r="AV553" s="59"/>
      <c r="AW553" s="59"/>
      <c r="AX553" s="59"/>
      <c r="AY553" s="59"/>
      <c r="AZ553" s="59"/>
      <c r="BA553" s="59"/>
      <c r="BB553" s="59"/>
      <c r="BC553" s="59"/>
      <c r="BD553" s="59"/>
      <c r="BE553" s="59"/>
      <c r="BF553" s="59"/>
      <c r="BG553" s="59"/>
      <c r="BH553" s="59"/>
      <c r="BI553" s="59"/>
      <c r="BJ553" s="59"/>
    </row>
    <row r="554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  <c r="AJ554" s="59"/>
      <c r="AK554" s="59"/>
      <c r="AL554" s="59"/>
      <c r="AM554" s="59"/>
      <c r="AN554" s="59"/>
      <c r="AO554" s="59"/>
      <c r="AP554" s="59"/>
      <c r="AQ554" s="59"/>
      <c r="AR554" s="59"/>
      <c r="AS554" s="59"/>
      <c r="AT554" s="59"/>
      <c r="AU554" s="59"/>
      <c r="AV554" s="59"/>
      <c r="AW554" s="59"/>
      <c r="AX554" s="59"/>
      <c r="AY554" s="59"/>
      <c r="AZ554" s="59"/>
      <c r="BA554" s="59"/>
      <c r="BB554" s="59"/>
      <c r="BC554" s="59"/>
      <c r="BD554" s="59"/>
      <c r="BE554" s="59"/>
      <c r="BF554" s="59"/>
      <c r="BG554" s="59"/>
      <c r="BH554" s="59"/>
      <c r="BI554" s="59"/>
      <c r="BJ554" s="59"/>
    </row>
    <row r="555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  <c r="AJ555" s="59"/>
      <c r="AK555" s="59"/>
      <c r="AL555" s="59"/>
      <c r="AM555" s="59"/>
      <c r="AN555" s="59"/>
      <c r="AO555" s="59"/>
      <c r="AP555" s="59"/>
      <c r="AQ555" s="59"/>
      <c r="AR555" s="59"/>
      <c r="AS555" s="59"/>
      <c r="AT555" s="59"/>
      <c r="AU555" s="59"/>
      <c r="AV555" s="59"/>
      <c r="AW555" s="59"/>
      <c r="AX555" s="59"/>
      <c r="AY555" s="59"/>
      <c r="AZ555" s="59"/>
      <c r="BA555" s="59"/>
      <c r="BB555" s="59"/>
      <c r="BC555" s="59"/>
      <c r="BD555" s="59"/>
      <c r="BE555" s="59"/>
      <c r="BF555" s="59"/>
      <c r="BG555" s="59"/>
      <c r="BH555" s="59"/>
      <c r="BI555" s="59"/>
      <c r="BJ555" s="59"/>
    </row>
    <row r="55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  <c r="AJ556" s="59"/>
      <c r="AK556" s="59"/>
      <c r="AL556" s="59"/>
      <c r="AM556" s="59"/>
      <c r="AN556" s="59"/>
      <c r="AO556" s="59"/>
      <c r="AP556" s="59"/>
      <c r="AQ556" s="59"/>
      <c r="AR556" s="59"/>
      <c r="AS556" s="59"/>
      <c r="AT556" s="59"/>
      <c r="AU556" s="59"/>
      <c r="AV556" s="59"/>
      <c r="AW556" s="59"/>
      <c r="AX556" s="59"/>
      <c r="AY556" s="59"/>
      <c r="AZ556" s="59"/>
      <c r="BA556" s="59"/>
      <c r="BB556" s="59"/>
      <c r="BC556" s="59"/>
      <c r="BD556" s="59"/>
      <c r="BE556" s="59"/>
      <c r="BF556" s="59"/>
      <c r="BG556" s="59"/>
      <c r="BH556" s="59"/>
      <c r="BI556" s="59"/>
      <c r="BJ556" s="59"/>
    </row>
    <row r="557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  <c r="AJ557" s="59"/>
      <c r="AK557" s="59"/>
      <c r="AL557" s="59"/>
      <c r="AM557" s="59"/>
      <c r="AN557" s="59"/>
      <c r="AO557" s="59"/>
      <c r="AP557" s="59"/>
      <c r="AQ557" s="59"/>
      <c r="AR557" s="59"/>
      <c r="AS557" s="59"/>
      <c r="AT557" s="59"/>
      <c r="AU557" s="59"/>
      <c r="AV557" s="59"/>
      <c r="AW557" s="59"/>
      <c r="AX557" s="59"/>
      <c r="AY557" s="59"/>
      <c r="AZ557" s="59"/>
      <c r="BA557" s="59"/>
      <c r="BB557" s="59"/>
      <c r="BC557" s="59"/>
      <c r="BD557" s="59"/>
      <c r="BE557" s="59"/>
      <c r="BF557" s="59"/>
      <c r="BG557" s="59"/>
      <c r="BH557" s="59"/>
      <c r="BI557" s="59"/>
      <c r="BJ557" s="59"/>
    </row>
    <row r="558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  <c r="AJ558" s="59"/>
      <c r="AK558" s="59"/>
      <c r="AL558" s="59"/>
      <c r="AM558" s="59"/>
      <c r="AN558" s="59"/>
      <c r="AO558" s="59"/>
      <c r="AP558" s="59"/>
      <c r="AQ558" s="59"/>
      <c r="AR558" s="59"/>
      <c r="AS558" s="59"/>
      <c r="AT558" s="59"/>
      <c r="AU558" s="59"/>
      <c r="AV558" s="59"/>
      <c r="AW558" s="59"/>
      <c r="AX558" s="59"/>
      <c r="AY558" s="59"/>
      <c r="AZ558" s="59"/>
      <c r="BA558" s="59"/>
      <c r="BB558" s="59"/>
      <c r="BC558" s="59"/>
      <c r="BD558" s="59"/>
      <c r="BE558" s="59"/>
      <c r="BF558" s="59"/>
      <c r="BG558" s="59"/>
      <c r="BH558" s="59"/>
      <c r="BI558" s="59"/>
      <c r="BJ558" s="59"/>
    </row>
    <row r="559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  <c r="AJ559" s="59"/>
      <c r="AK559" s="59"/>
      <c r="AL559" s="59"/>
      <c r="AM559" s="59"/>
      <c r="AN559" s="59"/>
      <c r="AO559" s="59"/>
      <c r="AP559" s="59"/>
      <c r="AQ559" s="59"/>
      <c r="AR559" s="59"/>
      <c r="AS559" s="59"/>
      <c r="AT559" s="59"/>
      <c r="AU559" s="59"/>
      <c r="AV559" s="59"/>
      <c r="AW559" s="59"/>
      <c r="AX559" s="59"/>
      <c r="AY559" s="59"/>
      <c r="AZ559" s="59"/>
      <c r="BA559" s="59"/>
      <c r="BB559" s="59"/>
      <c r="BC559" s="59"/>
      <c r="BD559" s="59"/>
      <c r="BE559" s="59"/>
      <c r="BF559" s="59"/>
      <c r="BG559" s="59"/>
      <c r="BH559" s="59"/>
      <c r="BI559" s="59"/>
      <c r="BJ559" s="59"/>
    </row>
    <row r="560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  <c r="AJ560" s="59"/>
      <c r="AK560" s="59"/>
      <c r="AL560" s="59"/>
      <c r="AM560" s="59"/>
      <c r="AN560" s="59"/>
      <c r="AO560" s="59"/>
      <c r="AP560" s="59"/>
      <c r="AQ560" s="59"/>
      <c r="AR560" s="59"/>
      <c r="AS560" s="59"/>
      <c r="AT560" s="59"/>
      <c r="AU560" s="59"/>
      <c r="AV560" s="59"/>
      <c r="AW560" s="59"/>
      <c r="AX560" s="59"/>
      <c r="AY560" s="59"/>
      <c r="AZ560" s="59"/>
      <c r="BA560" s="59"/>
      <c r="BB560" s="59"/>
      <c r="BC560" s="59"/>
      <c r="BD560" s="59"/>
      <c r="BE560" s="59"/>
      <c r="BF560" s="59"/>
      <c r="BG560" s="59"/>
      <c r="BH560" s="59"/>
      <c r="BI560" s="59"/>
      <c r="BJ560" s="59"/>
    </row>
    <row r="561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  <c r="AJ561" s="59"/>
      <c r="AK561" s="59"/>
      <c r="AL561" s="59"/>
      <c r="AM561" s="59"/>
      <c r="AN561" s="59"/>
      <c r="AO561" s="59"/>
      <c r="AP561" s="59"/>
      <c r="AQ561" s="59"/>
      <c r="AR561" s="59"/>
      <c r="AS561" s="59"/>
      <c r="AT561" s="59"/>
      <c r="AU561" s="59"/>
      <c r="AV561" s="59"/>
      <c r="AW561" s="59"/>
      <c r="AX561" s="59"/>
      <c r="AY561" s="59"/>
      <c r="AZ561" s="59"/>
      <c r="BA561" s="59"/>
      <c r="BB561" s="59"/>
      <c r="BC561" s="59"/>
      <c r="BD561" s="59"/>
      <c r="BE561" s="59"/>
      <c r="BF561" s="59"/>
      <c r="BG561" s="59"/>
      <c r="BH561" s="59"/>
      <c r="BI561" s="59"/>
      <c r="BJ561" s="59"/>
    </row>
    <row r="562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  <c r="AJ562" s="59"/>
      <c r="AK562" s="59"/>
      <c r="AL562" s="59"/>
      <c r="AM562" s="59"/>
      <c r="AN562" s="59"/>
      <c r="AO562" s="59"/>
      <c r="AP562" s="59"/>
      <c r="AQ562" s="59"/>
      <c r="AR562" s="59"/>
      <c r="AS562" s="59"/>
      <c r="AT562" s="59"/>
      <c r="AU562" s="59"/>
      <c r="AV562" s="59"/>
      <c r="AW562" s="59"/>
      <c r="AX562" s="59"/>
      <c r="AY562" s="59"/>
      <c r="AZ562" s="59"/>
      <c r="BA562" s="59"/>
      <c r="BB562" s="59"/>
      <c r="BC562" s="59"/>
      <c r="BD562" s="59"/>
      <c r="BE562" s="59"/>
      <c r="BF562" s="59"/>
      <c r="BG562" s="59"/>
      <c r="BH562" s="59"/>
      <c r="BI562" s="59"/>
      <c r="BJ562" s="59"/>
    </row>
    <row r="563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  <c r="AJ563" s="59"/>
      <c r="AK563" s="59"/>
      <c r="AL563" s="59"/>
      <c r="AM563" s="59"/>
      <c r="AN563" s="59"/>
      <c r="AO563" s="59"/>
      <c r="AP563" s="59"/>
      <c r="AQ563" s="59"/>
      <c r="AR563" s="59"/>
      <c r="AS563" s="59"/>
      <c r="AT563" s="59"/>
      <c r="AU563" s="59"/>
      <c r="AV563" s="59"/>
      <c r="AW563" s="59"/>
      <c r="AX563" s="59"/>
      <c r="AY563" s="59"/>
      <c r="AZ563" s="59"/>
      <c r="BA563" s="59"/>
      <c r="BB563" s="59"/>
      <c r="BC563" s="59"/>
      <c r="BD563" s="59"/>
      <c r="BE563" s="59"/>
      <c r="BF563" s="59"/>
      <c r="BG563" s="59"/>
      <c r="BH563" s="59"/>
      <c r="BI563" s="59"/>
      <c r="BJ563" s="59"/>
    </row>
    <row r="564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  <c r="AJ564" s="59"/>
      <c r="AK564" s="59"/>
      <c r="AL564" s="59"/>
      <c r="AM564" s="59"/>
      <c r="AN564" s="59"/>
      <c r="AO564" s="59"/>
      <c r="AP564" s="59"/>
      <c r="AQ564" s="59"/>
      <c r="AR564" s="59"/>
      <c r="AS564" s="59"/>
      <c r="AT564" s="59"/>
      <c r="AU564" s="59"/>
      <c r="AV564" s="59"/>
      <c r="AW564" s="59"/>
      <c r="AX564" s="59"/>
      <c r="AY564" s="59"/>
      <c r="AZ564" s="59"/>
      <c r="BA564" s="59"/>
      <c r="BB564" s="59"/>
      <c r="BC564" s="59"/>
      <c r="BD564" s="59"/>
      <c r="BE564" s="59"/>
      <c r="BF564" s="59"/>
      <c r="BG564" s="59"/>
      <c r="BH564" s="59"/>
      <c r="BI564" s="59"/>
      <c r="BJ564" s="59"/>
    </row>
    <row r="565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  <c r="AJ565" s="59"/>
      <c r="AK565" s="59"/>
      <c r="AL565" s="59"/>
      <c r="AM565" s="59"/>
      <c r="AN565" s="59"/>
      <c r="AO565" s="59"/>
      <c r="AP565" s="59"/>
      <c r="AQ565" s="59"/>
      <c r="AR565" s="59"/>
      <c r="AS565" s="59"/>
      <c r="AT565" s="59"/>
      <c r="AU565" s="59"/>
      <c r="AV565" s="59"/>
      <c r="AW565" s="59"/>
      <c r="AX565" s="59"/>
      <c r="AY565" s="59"/>
      <c r="AZ565" s="59"/>
      <c r="BA565" s="59"/>
      <c r="BB565" s="59"/>
      <c r="BC565" s="59"/>
      <c r="BD565" s="59"/>
      <c r="BE565" s="59"/>
      <c r="BF565" s="59"/>
      <c r="BG565" s="59"/>
      <c r="BH565" s="59"/>
      <c r="BI565" s="59"/>
      <c r="BJ565" s="59"/>
    </row>
    <row r="56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  <c r="AJ566" s="59"/>
      <c r="AK566" s="59"/>
      <c r="AL566" s="59"/>
      <c r="AM566" s="59"/>
      <c r="AN566" s="59"/>
      <c r="AO566" s="59"/>
      <c r="AP566" s="59"/>
      <c r="AQ566" s="59"/>
      <c r="AR566" s="59"/>
      <c r="AS566" s="59"/>
      <c r="AT566" s="59"/>
      <c r="AU566" s="59"/>
      <c r="AV566" s="59"/>
      <c r="AW566" s="59"/>
      <c r="AX566" s="59"/>
      <c r="AY566" s="59"/>
      <c r="AZ566" s="59"/>
      <c r="BA566" s="59"/>
      <c r="BB566" s="59"/>
      <c r="BC566" s="59"/>
      <c r="BD566" s="59"/>
      <c r="BE566" s="59"/>
      <c r="BF566" s="59"/>
      <c r="BG566" s="59"/>
      <c r="BH566" s="59"/>
      <c r="BI566" s="59"/>
      <c r="BJ566" s="59"/>
    </row>
    <row r="567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  <c r="AJ567" s="59"/>
      <c r="AK567" s="59"/>
      <c r="AL567" s="59"/>
      <c r="AM567" s="59"/>
      <c r="AN567" s="59"/>
      <c r="AO567" s="59"/>
      <c r="AP567" s="59"/>
      <c r="AQ567" s="59"/>
      <c r="AR567" s="59"/>
      <c r="AS567" s="59"/>
      <c r="AT567" s="59"/>
      <c r="AU567" s="59"/>
      <c r="AV567" s="59"/>
      <c r="AW567" s="59"/>
      <c r="AX567" s="59"/>
      <c r="AY567" s="59"/>
      <c r="AZ567" s="59"/>
      <c r="BA567" s="59"/>
      <c r="BB567" s="59"/>
      <c r="BC567" s="59"/>
      <c r="BD567" s="59"/>
      <c r="BE567" s="59"/>
      <c r="BF567" s="59"/>
      <c r="BG567" s="59"/>
      <c r="BH567" s="59"/>
      <c r="BI567" s="59"/>
      <c r="BJ567" s="59"/>
    </row>
    <row r="568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  <c r="AJ568" s="59"/>
      <c r="AK568" s="59"/>
      <c r="AL568" s="59"/>
      <c r="AM568" s="59"/>
      <c r="AN568" s="59"/>
      <c r="AO568" s="59"/>
      <c r="AP568" s="59"/>
      <c r="AQ568" s="59"/>
      <c r="AR568" s="59"/>
      <c r="AS568" s="59"/>
      <c r="AT568" s="59"/>
      <c r="AU568" s="59"/>
      <c r="AV568" s="59"/>
      <c r="AW568" s="59"/>
      <c r="AX568" s="59"/>
      <c r="AY568" s="59"/>
      <c r="AZ568" s="59"/>
      <c r="BA568" s="59"/>
      <c r="BB568" s="59"/>
      <c r="BC568" s="59"/>
      <c r="BD568" s="59"/>
      <c r="BE568" s="59"/>
      <c r="BF568" s="59"/>
      <c r="BG568" s="59"/>
      <c r="BH568" s="59"/>
      <c r="BI568" s="59"/>
      <c r="BJ568" s="59"/>
    </row>
    <row r="569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  <c r="AJ569" s="59"/>
      <c r="AK569" s="59"/>
      <c r="AL569" s="59"/>
      <c r="AM569" s="59"/>
      <c r="AN569" s="59"/>
      <c r="AO569" s="59"/>
      <c r="AP569" s="59"/>
      <c r="AQ569" s="59"/>
      <c r="AR569" s="59"/>
      <c r="AS569" s="59"/>
      <c r="AT569" s="59"/>
      <c r="AU569" s="59"/>
      <c r="AV569" s="59"/>
      <c r="AW569" s="59"/>
      <c r="AX569" s="59"/>
      <c r="AY569" s="59"/>
      <c r="AZ569" s="59"/>
      <c r="BA569" s="59"/>
      <c r="BB569" s="59"/>
      <c r="BC569" s="59"/>
      <c r="BD569" s="59"/>
      <c r="BE569" s="59"/>
      <c r="BF569" s="59"/>
      <c r="BG569" s="59"/>
      <c r="BH569" s="59"/>
      <c r="BI569" s="59"/>
      <c r="BJ569" s="59"/>
    </row>
    <row r="570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  <c r="AJ570" s="59"/>
      <c r="AK570" s="59"/>
      <c r="AL570" s="59"/>
      <c r="AM570" s="59"/>
      <c r="AN570" s="59"/>
      <c r="AO570" s="59"/>
      <c r="AP570" s="59"/>
      <c r="AQ570" s="59"/>
      <c r="AR570" s="59"/>
      <c r="AS570" s="59"/>
      <c r="AT570" s="59"/>
      <c r="AU570" s="59"/>
      <c r="AV570" s="59"/>
      <c r="AW570" s="59"/>
      <c r="AX570" s="59"/>
      <c r="AY570" s="59"/>
      <c r="AZ570" s="59"/>
      <c r="BA570" s="59"/>
      <c r="BB570" s="59"/>
      <c r="BC570" s="59"/>
      <c r="BD570" s="59"/>
      <c r="BE570" s="59"/>
      <c r="BF570" s="59"/>
      <c r="BG570" s="59"/>
      <c r="BH570" s="59"/>
      <c r="BI570" s="59"/>
      <c r="BJ570" s="59"/>
    </row>
    <row r="571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  <c r="AJ571" s="59"/>
      <c r="AK571" s="59"/>
      <c r="AL571" s="59"/>
      <c r="AM571" s="59"/>
      <c r="AN571" s="59"/>
      <c r="AO571" s="59"/>
      <c r="AP571" s="59"/>
      <c r="AQ571" s="59"/>
      <c r="AR571" s="59"/>
      <c r="AS571" s="59"/>
      <c r="AT571" s="59"/>
      <c r="AU571" s="59"/>
      <c r="AV571" s="59"/>
      <c r="AW571" s="59"/>
      <c r="AX571" s="59"/>
      <c r="AY571" s="59"/>
      <c r="AZ571" s="59"/>
      <c r="BA571" s="59"/>
      <c r="BB571" s="59"/>
      <c r="BC571" s="59"/>
      <c r="BD571" s="59"/>
      <c r="BE571" s="59"/>
      <c r="BF571" s="59"/>
      <c r="BG571" s="59"/>
      <c r="BH571" s="59"/>
      <c r="BI571" s="59"/>
      <c r="BJ571" s="59"/>
    </row>
    <row r="572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  <c r="AJ572" s="59"/>
      <c r="AK572" s="59"/>
      <c r="AL572" s="59"/>
      <c r="AM572" s="59"/>
      <c r="AN572" s="59"/>
      <c r="AO572" s="59"/>
      <c r="AP572" s="59"/>
      <c r="AQ572" s="59"/>
      <c r="AR572" s="59"/>
      <c r="AS572" s="59"/>
      <c r="AT572" s="59"/>
      <c r="AU572" s="59"/>
      <c r="AV572" s="59"/>
      <c r="AW572" s="59"/>
      <c r="AX572" s="59"/>
      <c r="AY572" s="59"/>
      <c r="AZ572" s="59"/>
      <c r="BA572" s="59"/>
      <c r="BB572" s="59"/>
      <c r="BC572" s="59"/>
      <c r="BD572" s="59"/>
      <c r="BE572" s="59"/>
      <c r="BF572" s="59"/>
      <c r="BG572" s="59"/>
      <c r="BH572" s="59"/>
      <c r="BI572" s="59"/>
      <c r="BJ572" s="59"/>
    </row>
    <row r="573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  <c r="AJ573" s="59"/>
      <c r="AK573" s="59"/>
      <c r="AL573" s="59"/>
      <c r="AM573" s="59"/>
      <c r="AN573" s="59"/>
      <c r="AO573" s="59"/>
      <c r="AP573" s="59"/>
      <c r="AQ573" s="59"/>
      <c r="AR573" s="59"/>
      <c r="AS573" s="59"/>
      <c r="AT573" s="59"/>
      <c r="AU573" s="59"/>
      <c r="AV573" s="59"/>
      <c r="AW573" s="59"/>
      <c r="AX573" s="59"/>
      <c r="AY573" s="59"/>
      <c r="AZ573" s="59"/>
      <c r="BA573" s="59"/>
      <c r="BB573" s="59"/>
      <c r="BC573" s="59"/>
      <c r="BD573" s="59"/>
      <c r="BE573" s="59"/>
      <c r="BF573" s="59"/>
      <c r="BG573" s="59"/>
      <c r="BH573" s="59"/>
      <c r="BI573" s="59"/>
      <c r="BJ573" s="59"/>
    </row>
    <row r="574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  <c r="AJ574" s="59"/>
      <c r="AK574" s="59"/>
      <c r="AL574" s="59"/>
      <c r="AM574" s="59"/>
      <c r="AN574" s="59"/>
      <c r="AO574" s="59"/>
      <c r="AP574" s="59"/>
      <c r="AQ574" s="59"/>
      <c r="AR574" s="59"/>
      <c r="AS574" s="59"/>
      <c r="AT574" s="59"/>
      <c r="AU574" s="59"/>
      <c r="AV574" s="59"/>
      <c r="AW574" s="59"/>
      <c r="AX574" s="59"/>
      <c r="AY574" s="59"/>
      <c r="AZ574" s="59"/>
      <c r="BA574" s="59"/>
      <c r="BB574" s="59"/>
      <c r="BC574" s="59"/>
      <c r="BD574" s="59"/>
      <c r="BE574" s="59"/>
      <c r="BF574" s="59"/>
      <c r="BG574" s="59"/>
      <c r="BH574" s="59"/>
      <c r="BI574" s="59"/>
      <c r="BJ574" s="59"/>
    </row>
    <row r="575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  <c r="AJ575" s="59"/>
      <c r="AK575" s="59"/>
      <c r="AL575" s="59"/>
      <c r="AM575" s="59"/>
      <c r="AN575" s="59"/>
      <c r="AO575" s="59"/>
      <c r="AP575" s="59"/>
      <c r="AQ575" s="59"/>
      <c r="AR575" s="59"/>
      <c r="AS575" s="59"/>
      <c r="AT575" s="59"/>
      <c r="AU575" s="59"/>
      <c r="AV575" s="59"/>
      <c r="AW575" s="59"/>
      <c r="AX575" s="59"/>
      <c r="AY575" s="59"/>
      <c r="AZ575" s="59"/>
      <c r="BA575" s="59"/>
      <c r="BB575" s="59"/>
      <c r="BC575" s="59"/>
      <c r="BD575" s="59"/>
      <c r="BE575" s="59"/>
      <c r="BF575" s="59"/>
      <c r="BG575" s="59"/>
      <c r="BH575" s="59"/>
      <c r="BI575" s="59"/>
      <c r="BJ575" s="59"/>
    </row>
    <row r="57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  <c r="AJ576" s="59"/>
      <c r="AK576" s="59"/>
      <c r="AL576" s="59"/>
      <c r="AM576" s="59"/>
      <c r="AN576" s="59"/>
      <c r="AO576" s="59"/>
      <c r="AP576" s="59"/>
      <c r="AQ576" s="59"/>
      <c r="AR576" s="59"/>
      <c r="AS576" s="59"/>
      <c r="AT576" s="59"/>
      <c r="AU576" s="59"/>
      <c r="AV576" s="59"/>
      <c r="AW576" s="59"/>
      <c r="AX576" s="59"/>
      <c r="AY576" s="59"/>
      <c r="AZ576" s="59"/>
      <c r="BA576" s="59"/>
      <c r="BB576" s="59"/>
      <c r="BC576" s="59"/>
      <c r="BD576" s="59"/>
      <c r="BE576" s="59"/>
      <c r="BF576" s="59"/>
      <c r="BG576" s="59"/>
      <c r="BH576" s="59"/>
      <c r="BI576" s="59"/>
      <c r="BJ576" s="59"/>
    </row>
    <row r="577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  <c r="AJ577" s="59"/>
      <c r="AK577" s="59"/>
      <c r="AL577" s="59"/>
      <c r="AM577" s="59"/>
      <c r="AN577" s="59"/>
      <c r="AO577" s="59"/>
      <c r="AP577" s="59"/>
      <c r="AQ577" s="59"/>
      <c r="AR577" s="59"/>
      <c r="AS577" s="59"/>
      <c r="AT577" s="59"/>
      <c r="AU577" s="59"/>
      <c r="AV577" s="59"/>
      <c r="AW577" s="59"/>
      <c r="AX577" s="59"/>
      <c r="AY577" s="59"/>
      <c r="AZ577" s="59"/>
      <c r="BA577" s="59"/>
      <c r="BB577" s="59"/>
      <c r="BC577" s="59"/>
      <c r="BD577" s="59"/>
      <c r="BE577" s="59"/>
      <c r="BF577" s="59"/>
      <c r="BG577" s="59"/>
      <c r="BH577" s="59"/>
      <c r="BI577" s="59"/>
      <c r="BJ577" s="59"/>
    </row>
    <row r="578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  <c r="AJ578" s="59"/>
      <c r="AK578" s="59"/>
      <c r="AL578" s="59"/>
      <c r="AM578" s="59"/>
      <c r="AN578" s="59"/>
      <c r="AO578" s="59"/>
      <c r="AP578" s="59"/>
      <c r="AQ578" s="59"/>
      <c r="AR578" s="59"/>
      <c r="AS578" s="59"/>
      <c r="AT578" s="59"/>
      <c r="AU578" s="59"/>
      <c r="AV578" s="59"/>
      <c r="AW578" s="59"/>
      <c r="AX578" s="59"/>
      <c r="AY578" s="59"/>
      <c r="AZ578" s="59"/>
      <c r="BA578" s="59"/>
      <c r="BB578" s="59"/>
      <c r="BC578" s="59"/>
      <c r="BD578" s="59"/>
      <c r="BE578" s="59"/>
      <c r="BF578" s="59"/>
      <c r="BG578" s="59"/>
      <c r="BH578" s="59"/>
      <c r="BI578" s="59"/>
      <c r="BJ578" s="59"/>
    </row>
    <row r="579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  <c r="AJ579" s="59"/>
      <c r="AK579" s="59"/>
      <c r="AL579" s="59"/>
      <c r="AM579" s="59"/>
      <c r="AN579" s="59"/>
      <c r="AO579" s="59"/>
      <c r="AP579" s="59"/>
      <c r="AQ579" s="59"/>
      <c r="AR579" s="59"/>
      <c r="AS579" s="59"/>
      <c r="AT579" s="59"/>
      <c r="AU579" s="59"/>
      <c r="AV579" s="59"/>
      <c r="AW579" s="59"/>
      <c r="AX579" s="59"/>
      <c r="AY579" s="59"/>
      <c r="AZ579" s="59"/>
      <c r="BA579" s="59"/>
      <c r="BB579" s="59"/>
      <c r="BC579" s="59"/>
      <c r="BD579" s="59"/>
      <c r="BE579" s="59"/>
      <c r="BF579" s="59"/>
      <c r="BG579" s="59"/>
      <c r="BH579" s="59"/>
      <c r="BI579" s="59"/>
      <c r="BJ579" s="59"/>
    </row>
    <row r="580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  <c r="AJ580" s="59"/>
      <c r="AK580" s="59"/>
      <c r="AL580" s="59"/>
      <c r="AM580" s="59"/>
      <c r="AN580" s="59"/>
      <c r="AO580" s="59"/>
      <c r="AP580" s="59"/>
      <c r="AQ580" s="59"/>
      <c r="AR580" s="59"/>
      <c r="AS580" s="59"/>
      <c r="AT580" s="59"/>
      <c r="AU580" s="59"/>
      <c r="AV580" s="59"/>
      <c r="AW580" s="59"/>
      <c r="AX580" s="59"/>
      <c r="AY580" s="59"/>
      <c r="AZ580" s="59"/>
      <c r="BA580" s="59"/>
      <c r="BB580" s="59"/>
      <c r="BC580" s="59"/>
      <c r="BD580" s="59"/>
      <c r="BE580" s="59"/>
      <c r="BF580" s="59"/>
      <c r="BG580" s="59"/>
      <c r="BH580" s="59"/>
      <c r="BI580" s="59"/>
      <c r="BJ580" s="59"/>
    </row>
    <row r="581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  <c r="AJ581" s="59"/>
      <c r="AK581" s="59"/>
      <c r="AL581" s="59"/>
      <c r="AM581" s="59"/>
      <c r="AN581" s="59"/>
      <c r="AO581" s="59"/>
      <c r="AP581" s="59"/>
      <c r="AQ581" s="59"/>
      <c r="AR581" s="59"/>
      <c r="AS581" s="59"/>
      <c r="AT581" s="59"/>
      <c r="AU581" s="59"/>
      <c r="AV581" s="59"/>
      <c r="AW581" s="59"/>
      <c r="AX581" s="59"/>
      <c r="AY581" s="59"/>
      <c r="AZ581" s="59"/>
      <c r="BA581" s="59"/>
      <c r="BB581" s="59"/>
      <c r="BC581" s="59"/>
      <c r="BD581" s="59"/>
      <c r="BE581" s="59"/>
      <c r="BF581" s="59"/>
      <c r="BG581" s="59"/>
      <c r="BH581" s="59"/>
      <c r="BI581" s="59"/>
      <c r="BJ581" s="59"/>
    </row>
    <row r="582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  <c r="AJ582" s="59"/>
      <c r="AK582" s="59"/>
      <c r="AL582" s="59"/>
      <c r="AM582" s="59"/>
      <c r="AN582" s="59"/>
      <c r="AO582" s="59"/>
      <c r="AP582" s="59"/>
      <c r="AQ582" s="59"/>
      <c r="AR582" s="59"/>
      <c r="AS582" s="59"/>
      <c r="AT582" s="59"/>
      <c r="AU582" s="59"/>
      <c r="AV582" s="59"/>
      <c r="AW582" s="59"/>
      <c r="AX582" s="59"/>
      <c r="AY582" s="59"/>
      <c r="AZ582" s="59"/>
      <c r="BA582" s="59"/>
      <c r="BB582" s="59"/>
      <c r="BC582" s="59"/>
      <c r="BD582" s="59"/>
      <c r="BE582" s="59"/>
      <c r="BF582" s="59"/>
      <c r="BG582" s="59"/>
      <c r="BH582" s="59"/>
      <c r="BI582" s="59"/>
      <c r="BJ582" s="59"/>
    </row>
    <row r="583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  <c r="AJ583" s="59"/>
      <c r="AK583" s="59"/>
      <c r="AL583" s="59"/>
      <c r="AM583" s="59"/>
      <c r="AN583" s="59"/>
      <c r="AO583" s="59"/>
      <c r="AP583" s="59"/>
      <c r="AQ583" s="59"/>
      <c r="AR583" s="59"/>
      <c r="AS583" s="59"/>
      <c r="AT583" s="59"/>
      <c r="AU583" s="59"/>
      <c r="AV583" s="59"/>
      <c r="AW583" s="59"/>
      <c r="AX583" s="59"/>
      <c r="AY583" s="59"/>
      <c r="AZ583" s="59"/>
      <c r="BA583" s="59"/>
      <c r="BB583" s="59"/>
      <c r="BC583" s="59"/>
      <c r="BD583" s="59"/>
      <c r="BE583" s="59"/>
      <c r="BF583" s="59"/>
      <c r="BG583" s="59"/>
      <c r="BH583" s="59"/>
      <c r="BI583" s="59"/>
      <c r="BJ583" s="59"/>
    </row>
    <row r="584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  <c r="AJ584" s="59"/>
      <c r="AK584" s="59"/>
      <c r="AL584" s="59"/>
      <c r="AM584" s="59"/>
      <c r="AN584" s="59"/>
      <c r="AO584" s="59"/>
      <c r="AP584" s="59"/>
      <c r="AQ584" s="59"/>
      <c r="AR584" s="59"/>
      <c r="AS584" s="59"/>
      <c r="AT584" s="59"/>
      <c r="AU584" s="59"/>
      <c r="AV584" s="59"/>
      <c r="AW584" s="59"/>
      <c r="AX584" s="59"/>
      <c r="AY584" s="59"/>
      <c r="AZ584" s="59"/>
      <c r="BA584" s="59"/>
      <c r="BB584" s="59"/>
      <c r="BC584" s="59"/>
      <c r="BD584" s="59"/>
      <c r="BE584" s="59"/>
      <c r="BF584" s="59"/>
      <c r="BG584" s="59"/>
      <c r="BH584" s="59"/>
      <c r="BI584" s="59"/>
      <c r="BJ584" s="59"/>
    </row>
    <row r="585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  <c r="AJ585" s="59"/>
      <c r="AK585" s="59"/>
      <c r="AL585" s="59"/>
      <c r="AM585" s="59"/>
      <c r="AN585" s="59"/>
      <c r="AO585" s="59"/>
      <c r="AP585" s="59"/>
      <c r="AQ585" s="59"/>
      <c r="AR585" s="59"/>
      <c r="AS585" s="59"/>
      <c r="AT585" s="59"/>
      <c r="AU585" s="59"/>
      <c r="AV585" s="59"/>
      <c r="AW585" s="59"/>
      <c r="AX585" s="59"/>
      <c r="AY585" s="59"/>
      <c r="AZ585" s="59"/>
      <c r="BA585" s="59"/>
      <c r="BB585" s="59"/>
      <c r="BC585" s="59"/>
      <c r="BD585" s="59"/>
      <c r="BE585" s="59"/>
      <c r="BF585" s="59"/>
      <c r="BG585" s="59"/>
      <c r="BH585" s="59"/>
      <c r="BI585" s="59"/>
      <c r="BJ585" s="59"/>
    </row>
    <row r="58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  <c r="AJ586" s="59"/>
      <c r="AK586" s="59"/>
      <c r="AL586" s="59"/>
      <c r="AM586" s="59"/>
      <c r="AN586" s="59"/>
      <c r="AO586" s="59"/>
      <c r="AP586" s="59"/>
      <c r="AQ586" s="59"/>
      <c r="AR586" s="59"/>
      <c r="AS586" s="59"/>
      <c r="AT586" s="59"/>
      <c r="AU586" s="59"/>
      <c r="AV586" s="59"/>
      <c r="AW586" s="59"/>
      <c r="AX586" s="59"/>
      <c r="AY586" s="59"/>
      <c r="AZ586" s="59"/>
      <c r="BA586" s="59"/>
      <c r="BB586" s="59"/>
      <c r="BC586" s="59"/>
      <c r="BD586" s="59"/>
      <c r="BE586" s="59"/>
      <c r="BF586" s="59"/>
      <c r="BG586" s="59"/>
      <c r="BH586" s="59"/>
      <c r="BI586" s="59"/>
      <c r="BJ586" s="59"/>
    </row>
    <row r="587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  <c r="AJ587" s="59"/>
      <c r="AK587" s="59"/>
      <c r="AL587" s="59"/>
      <c r="AM587" s="59"/>
      <c r="AN587" s="59"/>
      <c r="AO587" s="59"/>
      <c r="AP587" s="59"/>
      <c r="AQ587" s="59"/>
      <c r="AR587" s="59"/>
      <c r="AS587" s="59"/>
      <c r="AT587" s="59"/>
      <c r="AU587" s="59"/>
      <c r="AV587" s="59"/>
      <c r="AW587" s="59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59"/>
      <c r="BI587" s="59"/>
      <c r="BJ587" s="59"/>
    </row>
    <row r="588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  <c r="AJ588" s="59"/>
      <c r="AK588" s="59"/>
      <c r="AL588" s="59"/>
      <c r="AM588" s="59"/>
      <c r="AN588" s="59"/>
      <c r="AO588" s="59"/>
      <c r="AP588" s="59"/>
      <c r="AQ588" s="59"/>
      <c r="AR588" s="59"/>
      <c r="AS588" s="59"/>
      <c r="AT588" s="59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59"/>
      <c r="BI588" s="59"/>
      <c r="BJ588" s="59"/>
    </row>
    <row r="589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  <c r="AJ589" s="59"/>
      <c r="AK589" s="59"/>
      <c r="AL589" s="59"/>
      <c r="AM589" s="59"/>
      <c r="AN589" s="59"/>
      <c r="AO589" s="59"/>
      <c r="AP589" s="59"/>
      <c r="AQ589" s="59"/>
      <c r="AR589" s="59"/>
      <c r="AS589" s="59"/>
      <c r="AT589" s="59"/>
      <c r="AU589" s="59"/>
      <c r="AV589" s="59"/>
      <c r="AW589" s="59"/>
      <c r="AX589" s="59"/>
      <c r="AY589" s="59"/>
      <c r="AZ589" s="59"/>
      <c r="BA589" s="59"/>
      <c r="BB589" s="59"/>
      <c r="BC589" s="59"/>
      <c r="BD589" s="59"/>
      <c r="BE589" s="59"/>
      <c r="BF589" s="59"/>
      <c r="BG589" s="59"/>
      <c r="BH589" s="59"/>
      <c r="BI589" s="59"/>
      <c r="BJ589" s="59"/>
    </row>
    <row r="590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  <c r="AJ590" s="59"/>
      <c r="AK590" s="59"/>
      <c r="AL590" s="59"/>
      <c r="AM590" s="59"/>
      <c r="AN590" s="59"/>
      <c r="AO590" s="59"/>
      <c r="AP590" s="59"/>
      <c r="AQ590" s="59"/>
      <c r="AR590" s="59"/>
      <c r="AS590" s="59"/>
      <c r="AT590" s="59"/>
      <c r="AU590" s="59"/>
      <c r="AV590" s="59"/>
      <c r="AW590" s="59"/>
      <c r="AX590" s="59"/>
      <c r="AY590" s="59"/>
      <c r="AZ590" s="59"/>
      <c r="BA590" s="59"/>
      <c r="BB590" s="59"/>
      <c r="BC590" s="59"/>
      <c r="BD590" s="59"/>
      <c r="BE590" s="59"/>
      <c r="BF590" s="59"/>
      <c r="BG590" s="59"/>
      <c r="BH590" s="59"/>
      <c r="BI590" s="59"/>
      <c r="BJ590" s="59"/>
    </row>
    <row r="591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  <c r="AJ591" s="59"/>
      <c r="AK591" s="59"/>
      <c r="AL591" s="59"/>
      <c r="AM591" s="59"/>
      <c r="AN591" s="59"/>
      <c r="AO591" s="59"/>
      <c r="AP591" s="59"/>
      <c r="AQ591" s="59"/>
      <c r="AR591" s="59"/>
      <c r="AS591" s="59"/>
      <c r="AT591" s="59"/>
      <c r="AU591" s="59"/>
      <c r="AV591" s="59"/>
      <c r="AW591" s="59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59"/>
      <c r="BI591" s="59"/>
      <c r="BJ591" s="59"/>
    </row>
    <row r="592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  <c r="AJ592" s="59"/>
      <c r="AK592" s="59"/>
      <c r="AL592" s="59"/>
      <c r="AM592" s="59"/>
      <c r="AN592" s="59"/>
      <c r="AO592" s="59"/>
      <c r="AP592" s="59"/>
      <c r="AQ592" s="59"/>
      <c r="AR592" s="59"/>
      <c r="AS592" s="59"/>
      <c r="AT592" s="59"/>
      <c r="AU592" s="59"/>
      <c r="AV592" s="59"/>
      <c r="AW592" s="59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59"/>
      <c r="BI592" s="59"/>
      <c r="BJ592" s="59"/>
    </row>
    <row r="593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  <c r="AJ593" s="59"/>
      <c r="AK593" s="59"/>
      <c r="AL593" s="59"/>
      <c r="AM593" s="59"/>
      <c r="AN593" s="59"/>
      <c r="AO593" s="59"/>
      <c r="AP593" s="59"/>
      <c r="AQ593" s="59"/>
      <c r="AR593" s="59"/>
      <c r="AS593" s="59"/>
      <c r="AT593" s="59"/>
      <c r="AU593" s="59"/>
      <c r="AV593" s="59"/>
      <c r="AW593" s="59"/>
      <c r="AX593" s="59"/>
      <c r="AY593" s="59"/>
      <c r="AZ593" s="59"/>
      <c r="BA593" s="59"/>
      <c r="BB593" s="59"/>
      <c r="BC593" s="59"/>
      <c r="BD593" s="59"/>
      <c r="BE593" s="59"/>
      <c r="BF593" s="59"/>
      <c r="BG593" s="59"/>
      <c r="BH593" s="59"/>
      <c r="BI593" s="59"/>
      <c r="BJ593" s="59"/>
    </row>
    <row r="594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  <c r="AJ594" s="59"/>
      <c r="AK594" s="59"/>
      <c r="AL594" s="59"/>
      <c r="AM594" s="59"/>
      <c r="AN594" s="59"/>
      <c r="AO594" s="59"/>
      <c r="AP594" s="59"/>
      <c r="AQ594" s="59"/>
      <c r="AR594" s="59"/>
      <c r="AS594" s="59"/>
      <c r="AT594" s="59"/>
      <c r="AU594" s="59"/>
      <c r="AV594" s="59"/>
      <c r="AW594" s="59"/>
      <c r="AX594" s="59"/>
      <c r="AY594" s="59"/>
      <c r="AZ594" s="59"/>
      <c r="BA594" s="59"/>
      <c r="BB594" s="59"/>
      <c r="BC594" s="59"/>
      <c r="BD594" s="59"/>
      <c r="BE594" s="59"/>
      <c r="BF594" s="59"/>
      <c r="BG594" s="59"/>
      <c r="BH594" s="59"/>
      <c r="BI594" s="59"/>
      <c r="BJ594" s="59"/>
    </row>
    <row r="595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  <c r="AJ595" s="59"/>
      <c r="AK595" s="59"/>
      <c r="AL595" s="59"/>
      <c r="AM595" s="59"/>
      <c r="AN595" s="59"/>
      <c r="AO595" s="59"/>
      <c r="AP595" s="59"/>
      <c r="AQ595" s="59"/>
      <c r="AR595" s="59"/>
      <c r="AS595" s="59"/>
      <c r="AT595" s="59"/>
      <c r="AU595" s="59"/>
      <c r="AV595" s="59"/>
      <c r="AW595" s="59"/>
      <c r="AX595" s="59"/>
      <c r="AY595" s="59"/>
      <c r="AZ595" s="59"/>
      <c r="BA595" s="59"/>
      <c r="BB595" s="59"/>
      <c r="BC595" s="59"/>
      <c r="BD595" s="59"/>
      <c r="BE595" s="59"/>
      <c r="BF595" s="59"/>
      <c r="BG595" s="59"/>
      <c r="BH595" s="59"/>
      <c r="BI595" s="59"/>
      <c r="BJ595" s="59"/>
    </row>
    <row r="59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  <c r="AJ596" s="59"/>
      <c r="AK596" s="59"/>
      <c r="AL596" s="59"/>
      <c r="AM596" s="59"/>
      <c r="AN596" s="59"/>
      <c r="AO596" s="59"/>
      <c r="AP596" s="59"/>
      <c r="AQ596" s="59"/>
      <c r="AR596" s="59"/>
      <c r="AS596" s="59"/>
      <c r="AT596" s="59"/>
      <c r="AU596" s="59"/>
      <c r="AV596" s="59"/>
      <c r="AW596" s="59"/>
      <c r="AX596" s="59"/>
      <c r="AY596" s="59"/>
      <c r="AZ596" s="59"/>
      <c r="BA596" s="59"/>
      <c r="BB596" s="59"/>
      <c r="BC596" s="59"/>
      <c r="BD596" s="59"/>
      <c r="BE596" s="59"/>
      <c r="BF596" s="59"/>
      <c r="BG596" s="59"/>
      <c r="BH596" s="59"/>
      <c r="BI596" s="59"/>
      <c r="BJ596" s="59"/>
    </row>
    <row r="597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  <c r="AJ597" s="59"/>
      <c r="AK597" s="59"/>
      <c r="AL597" s="59"/>
      <c r="AM597" s="59"/>
      <c r="AN597" s="59"/>
      <c r="AO597" s="59"/>
      <c r="AP597" s="59"/>
      <c r="AQ597" s="59"/>
      <c r="AR597" s="59"/>
      <c r="AS597" s="59"/>
      <c r="AT597" s="59"/>
      <c r="AU597" s="59"/>
      <c r="AV597" s="59"/>
      <c r="AW597" s="59"/>
      <c r="AX597" s="59"/>
      <c r="AY597" s="59"/>
      <c r="AZ597" s="59"/>
      <c r="BA597" s="59"/>
      <c r="BB597" s="59"/>
      <c r="BC597" s="59"/>
      <c r="BD597" s="59"/>
      <c r="BE597" s="59"/>
      <c r="BF597" s="59"/>
      <c r="BG597" s="59"/>
      <c r="BH597" s="59"/>
      <c r="BI597" s="59"/>
      <c r="BJ597" s="59"/>
    </row>
    <row r="598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  <c r="AJ598" s="59"/>
      <c r="AK598" s="59"/>
      <c r="AL598" s="59"/>
      <c r="AM598" s="59"/>
      <c r="AN598" s="59"/>
      <c r="AO598" s="59"/>
      <c r="AP598" s="59"/>
      <c r="AQ598" s="59"/>
      <c r="AR598" s="59"/>
      <c r="AS598" s="59"/>
      <c r="AT598" s="59"/>
      <c r="AU598" s="59"/>
      <c r="AV598" s="59"/>
      <c r="AW598" s="59"/>
      <c r="AX598" s="59"/>
      <c r="AY598" s="59"/>
      <c r="AZ598" s="59"/>
      <c r="BA598" s="59"/>
      <c r="BB598" s="59"/>
      <c r="BC598" s="59"/>
      <c r="BD598" s="59"/>
      <c r="BE598" s="59"/>
      <c r="BF598" s="59"/>
      <c r="BG598" s="59"/>
      <c r="BH598" s="59"/>
      <c r="BI598" s="59"/>
      <c r="BJ598" s="59"/>
    </row>
    <row r="599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  <c r="AJ599" s="59"/>
      <c r="AK599" s="59"/>
      <c r="AL599" s="59"/>
      <c r="AM599" s="59"/>
      <c r="AN599" s="59"/>
      <c r="AO599" s="59"/>
      <c r="AP599" s="59"/>
      <c r="AQ599" s="59"/>
      <c r="AR599" s="59"/>
      <c r="AS599" s="59"/>
      <c r="AT599" s="59"/>
      <c r="AU599" s="59"/>
      <c r="AV599" s="59"/>
      <c r="AW599" s="59"/>
      <c r="AX599" s="59"/>
      <c r="AY599" s="59"/>
      <c r="AZ599" s="59"/>
      <c r="BA599" s="59"/>
      <c r="BB599" s="59"/>
      <c r="BC599" s="59"/>
      <c r="BD599" s="59"/>
      <c r="BE599" s="59"/>
      <c r="BF599" s="59"/>
      <c r="BG599" s="59"/>
      <c r="BH599" s="59"/>
      <c r="BI599" s="59"/>
      <c r="BJ599" s="59"/>
    </row>
    <row r="600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  <c r="AJ600" s="59"/>
      <c r="AK600" s="59"/>
      <c r="AL600" s="59"/>
      <c r="AM600" s="59"/>
      <c r="AN600" s="59"/>
      <c r="AO600" s="59"/>
      <c r="AP600" s="59"/>
      <c r="AQ600" s="59"/>
      <c r="AR600" s="59"/>
      <c r="AS600" s="59"/>
      <c r="AT600" s="59"/>
      <c r="AU600" s="59"/>
      <c r="AV600" s="59"/>
      <c r="AW600" s="59"/>
      <c r="AX600" s="59"/>
      <c r="AY600" s="59"/>
      <c r="AZ600" s="59"/>
      <c r="BA600" s="59"/>
      <c r="BB600" s="59"/>
      <c r="BC600" s="59"/>
      <c r="BD600" s="59"/>
      <c r="BE600" s="59"/>
      <c r="BF600" s="59"/>
      <c r="BG600" s="59"/>
      <c r="BH600" s="59"/>
      <c r="BI600" s="59"/>
      <c r="BJ600" s="59"/>
    </row>
    <row r="601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  <c r="AJ601" s="59"/>
      <c r="AK601" s="59"/>
      <c r="AL601" s="59"/>
      <c r="AM601" s="59"/>
      <c r="AN601" s="59"/>
      <c r="AO601" s="59"/>
      <c r="AP601" s="59"/>
      <c r="AQ601" s="59"/>
      <c r="AR601" s="59"/>
      <c r="AS601" s="59"/>
      <c r="AT601" s="59"/>
      <c r="AU601" s="59"/>
      <c r="AV601" s="59"/>
      <c r="AW601" s="59"/>
      <c r="AX601" s="59"/>
      <c r="AY601" s="59"/>
      <c r="AZ601" s="59"/>
      <c r="BA601" s="59"/>
      <c r="BB601" s="59"/>
      <c r="BC601" s="59"/>
      <c r="BD601" s="59"/>
      <c r="BE601" s="59"/>
      <c r="BF601" s="59"/>
      <c r="BG601" s="59"/>
      <c r="BH601" s="59"/>
      <c r="BI601" s="59"/>
      <c r="BJ601" s="59"/>
    </row>
    <row r="602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  <c r="AJ602" s="59"/>
      <c r="AK602" s="59"/>
      <c r="AL602" s="59"/>
      <c r="AM602" s="59"/>
      <c r="AN602" s="59"/>
      <c r="AO602" s="59"/>
      <c r="AP602" s="59"/>
      <c r="AQ602" s="59"/>
      <c r="AR602" s="59"/>
      <c r="AS602" s="59"/>
      <c r="AT602" s="59"/>
      <c r="AU602" s="59"/>
      <c r="AV602" s="59"/>
      <c r="AW602" s="59"/>
      <c r="AX602" s="59"/>
      <c r="AY602" s="59"/>
      <c r="AZ602" s="59"/>
      <c r="BA602" s="59"/>
      <c r="BB602" s="59"/>
      <c r="BC602" s="59"/>
      <c r="BD602" s="59"/>
      <c r="BE602" s="59"/>
      <c r="BF602" s="59"/>
      <c r="BG602" s="59"/>
      <c r="BH602" s="59"/>
      <c r="BI602" s="59"/>
      <c r="BJ602" s="59"/>
    </row>
    <row r="603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  <c r="AJ603" s="59"/>
      <c r="AK603" s="59"/>
      <c r="AL603" s="59"/>
      <c r="AM603" s="59"/>
      <c r="AN603" s="59"/>
      <c r="AO603" s="59"/>
      <c r="AP603" s="59"/>
      <c r="AQ603" s="59"/>
      <c r="AR603" s="59"/>
      <c r="AS603" s="59"/>
      <c r="AT603" s="59"/>
      <c r="AU603" s="59"/>
      <c r="AV603" s="59"/>
      <c r="AW603" s="59"/>
      <c r="AX603" s="59"/>
      <c r="AY603" s="59"/>
      <c r="AZ603" s="59"/>
      <c r="BA603" s="59"/>
      <c r="BB603" s="59"/>
      <c r="BC603" s="59"/>
      <c r="BD603" s="59"/>
      <c r="BE603" s="59"/>
      <c r="BF603" s="59"/>
      <c r="BG603" s="59"/>
      <c r="BH603" s="59"/>
      <c r="BI603" s="59"/>
      <c r="BJ603" s="59"/>
    </row>
    <row r="604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  <c r="AJ604" s="59"/>
      <c r="AK604" s="59"/>
      <c r="AL604" s="59"/>
      <c r="AM604" s="59"/>
      <c r="AN604" s="59"/>
      <c r="AO604" s="59"/>
      <c r="AP604" s="59"/>
      <c r="AQ604" s="59"/>
      <c r="AR604" s="59"/>
      <c r="AS604" s="59"/>
      <c r="AT604" s="59"/>
      <c r="AU604" s="59"/>
      <c r="AV604" s="59"/>
      <c r="AW604" s="59"/>
      <c r="AX604" s="59"/>
      <c r="AY604" s="59"/>
      <c r="AZ604" s="59"/>
      <c r="BA604" s="59"/>
      <c r="BB604" s="59"/>
      <c r="BC604" s="59"/>
      <c r="BD604" s="59"/>
      <c r="BE604" s="59"/>
      <c r="BF604" s="59"/>
      <c r="BG604" s="59"/>
      <c r="BH604" s="59"/>
      <c r="BI604" s="59"/>
      <c r="BJ604" s="59"/>
    </row>
    <row r="605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  <c r="AJ605" s="59"/>
      <c r="AK605" s="59"/>
      <c r="AL605" s="59"/>
      <c r="AM605" s="59"/>
      <c r="AN605" s="59"/>
      <c r="AO605" s="59"/>
      <c r="AP605" s="59"/>
      <c r="AQ605" s="59"/>
      <c r="AR605" s="59"/>
      <c r="AS605" s="59"/>
      <c r="AT605" s="59"/>
      <c r="AU605" s="59"/>
      <c r="AV605" s="59"/>
      <c r="AW605" s="59"/>
      <c r="AX605" s="59"/>
      <c r="AY605" s="59"/>
      <c r="AZ605" s="59"/>
      <c r="BA605" s="59"/>
      <c r="BB605" s="59"/>
      <c r="BC605" s="59"/>
      <c r="BD605" s="59"/>
      <c r="BE605" s="59"/>
      <c r="BF605" s="59"/>
      <c r="BG605" s="59"/>
      <c r="BH605" s="59"/>
      <c r="BI605" s="59"/>
      <c r="BJ605" s="59"/>
    </row>
    <row r="60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  <c r="AJ606" s="59"/>
      <c r="AK606" s="59"/>
      <c r="AL606" s="59"/>
      <c r="AM606" s="59"/>
      <c r="AN606" s="59"/>
      <c r="AO606" s="59"/>
      <c r="AP606" s="59"/>
      <c r="AQ606" s="59"/>
      <c r="AR606" s="59"/>
      <c r="AS606" s="59"/>
      <c r="AT606" s="59"/>
      <c r="AU606" s="59"/>
      <c r="AV606" s="59"/>
      <c r="AW606" s="59"/>
      <c r="AX606" s="59"/>
      <c r="AY606" s="59"/>
      <c r="AZ606" s="59"/>
      <c r="BA606" s="59"/>
      <c r="BB606" s="59"/>
      <c r="BC606" s="59"/>
      <c r="BD606" s="59"/>
      <c r="BE606" s="59"/>
      <c r="BF606" s="59"/>
      <c r="BG606" s="59"/>
      <c r="BH606" s="59"/>
      <c r="BI606" s="59"/>
      <c r="BJ606" s="59"/>
    </row>
    <row r="607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  <c r="AJ607" s="59"/>
      <c r="AK607" s="59"/>
      <c r="AL607" s="59"/>
      <c r="AM607" s="59"/>
      <c r="AN607" s="59"/>
      <c r="AO607" s="59"/>
      <c r="AP607" s="59"/>
      <c r="AQ607" s="59"/>
      <c r="AR607" s="59"/>
      <c r="AS607" s="59"/>
      <c r="AT607" s="59"/>
      <c r="AU607" s="59"/>
      <c r="AV607" s="59"/>
      <c r="AW607" s="59"/>
      <c r="AX607" s="59"/>
      <c r="AY607" s="59"/>
      <c r="AZ607" s="59"/>
      <c r="BA607" s="59"/>
      <c r="BB607" s="59"/>
      <c r="BC607" s="59"/>
      <c r="BD607" s="59"/>
      <c r="BE607" s="59"/>
      <c r="BF607" s="59"/>
      <c r="BG607" s="59"/>
      <c r="BH607" s="59"/>
      <c r="BI607" s="59"/>
      <c r="BJ607" s="59"/>
    </row>
    <row r="608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  <c r="AJ608" s="59"/>
      <c r="AK608" s="59"/>
      <c r="AL608" s="59"/>
      <c r="AM608" s="59"/>
      <c r="AN608" s="59"/>
      <c r="AO608" s="59"/>
      <c r="AP608" s="59"/>
      <c r="AQ608" s="59"/>
      <c r="AR608" s="59"/>
      <c r="AS608" s="59"/>
      <c r="AT608" s="59"/>
      <c r="AU608" s="59"/>
      <c r="AV608" s="59"/>
      <c r="AW608" s="59"/>
      <c r="AX608" s="59"/>
      <c r="AY608" s="59"/>
      <c r="AZ608" s="59"/>
      <c r="BA608" s="59"/>
      <c r="BB608" s="59"/>
      <c r="BC608" s="59"/>
      <c r="BD608" s="59"/>
      <c r="BE608" s="59"/>
      <c r="BF608" s="59"/>
      <c r="BG608" s="59"/>
      <c r="BH608" s="59"/>
      <c r="BI608" s="59"/>
      <c r="BJ608" s="59"/>
    </row>
    <row r="609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  <c r="AJ609" s="59"/>
      <c r="AK609" s="59"/>
      <c r="AL609" s="59"/>
      <c r="AM609" s="59"/>
      <c r="AN609" s="59"/>
      <c r="AO609" s="59"/>
      <c r="AP609" s="59"/>
      <c r="AQ609" s="59"/>
      <c r="AR609" s="59"/>
      <c r="AS609" s="59"/>
      <c r="AT609" s="59"/>
      <c r="AU609" s="59"/>
      <c r="AV609" s="59"/>
      <c r="AW609" s="59"/>
      <c r="AX609" s="59"/>
      <c r="AY609" s="59"/>
      <c r="AZ609" s="59"/>
      <c r="BA609" s="59"/>
      <c r="BB609" s="59"/>
      <c r="BC609" s="59"/>
      <c r="BD609" s="59"/>
      <c r="BE609" s="59"/>
      <c r="BF609" s="59"/>
      <c r="BG609" s="59"/>
      <c r="BH609" s="59"/>
      <c r="BI609" s="59"/>
      <c r="BJ609" s="59"/>
    </row>
    <row r="610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  <c r="AJ610" s="59"/>
      <c r="AK610" s="59"/>
      <c r="AL610" s="59"/>
      <c r="AM610" s="59"/>
      <c r="AN610" s="59"/>
      <c r="AO610" s="59"/>
      <c r="AP610" s="59"/>
      <c r="AQ610" s="59"/>
      <c r="AR610" s="59"/>
      <c r="AS610" s="59"/>
      <c r="AT610" s="59"/>
      <c r="AU610" s="59"/>
      <c r="AV610" s="59"/>
      <c r="AW610" s="59"/>
      <c r="AX610" s="59"/>
      <c r="AY610" s="59"/>
      <c r="AZ610" s="59"/>
      <c r="BA610" s="59"/>
      <c r="BB610" s="59"/>
      <c r="BC610" s="59"/>
      <c r="BD610" s="59"/>
      <c r="BE610" s="59"/>
      <c r="BF610" s="59"/>
      <c r="BG610" s="59"/>
      <c r="BH610" s="59"/>
      <c r="BI610" s="59"/>
      <c r="BJ610" s="59"/>
    </row>
    <row r="611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  <c r="AJ611" s="59"/>
      <c r="AK611" s="59"/>
      <c r="AL611" s="59"/>
      <c r="AM611" s="59"/>
      <c r="AN611" s="59"/>
      <c r="AO611" s="59"/>
      <c r="AP611" s="59"/>
      <c r="AQ611" s="59"/>
      <c r="AR611" s="59"/>
      <c r="AS611" s="59"/>
      <c r="AT611" s="59"/>
      <c r="AU611" s="59"/>
      <c r="AV611" s="59"/>
      <c r="AW611" s="59"/>
      <c r="AX611" s="59"/>
      <c r="AY611" s="59"/>
      <c r="AZ611" s="59"/>
      <c r="BA611" s="59"/>
      <c r="BB611" s="59"/>
      <c r="BC611" s="59"/>
      <c r="BD611" s="59"/>
      <c r="BE611" s="59"/>
      <c r="BF611" s="59"/>
      <c r="BG611" s="59"/>
      <c r="BH611" s="59"/>
      <c r="BI611" s="59"/>
      <c r="BJ611" s="59"/>
    </row>
    <row r="612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  <c r="AJ612" s="59"/>
      <c r="AK612" s="59"/>
      <c r="AL612" s="59"/>
      <c r="AM612" s="59"/>
      <c r="AN612" s="59"/>
      <c r="AO612" s="59"/>
      <c r="AP612" s="59"/>
      <c r="AQ612" s="59"/>
      <c r="AR612" s="59"/>
      <c r="AS612" s="59"/>
      <c r="AT612" s="59"/>
      <c r="AU612" s="59"/>
      <c r="AV612" s="59"/>
      <c r="AW612" s="59"/>
      <c r="AX612" s="59"/>
      <c r="AY612" s="59"/>
      <c r="AZ612" s="59"/>
      <c r="BA612" s="59"/>
      <c r="BB612" s="59"/>
      <c r="BC612" s="59"/>
      <c r="BD612" s="59"/>
      <c r="BE612" s="59"/>
      <c r="BF612" s="59"/>
      <c r="BG612" s="59"/>
      <c r="BH612" s="59"/>
      <c r="BI612" s="59"/>
      <c r="BJ612" s="59"/>
    </row>
    <row r="613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  <c r="AJ613" s="59"/>
      <c r="AK613" s="59"/>
      <c r="AL613" s="59"/>
      <c r="AM613" s="59"/>
      <c r="AN613" s="59"/>
      <c r="AO613" s="59"/>
      <c r="AP613" s="59"/>
      <c r="AQ613" s="59"/>
      <c r="AR613" s="59"/>
      <c r="AS613" s="59"/>
      <c r="AT613" s="59"/>
      <c r="AU613" s="59"/>
      <c r="AV613" s="59"/>
      <c r="AW613" s="59"/>
      <c r="AX613" s="59"/>
      <c r="AY613" s="59"/>
      <c r="AZ613" s="59"/>
      <c r="BA613" s="59"/>
      <c r="BB613" s="59"/>
      <c r="BC613" s="59"/>
      <c r="BD613" s="59"/>
      <c r="BE613" s="59"/>
      <c r="BF613" s="59"/>
      <c r="BG613" s="59"/>
      <c r="BH613" s="59"/>
      <c r="BI613" s="59"/>
      <c r="BJ613" s="59"/>
    </row>
    <row r="614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  <c r="AJ614" s="59"/>
      <c r="AK614" s="59"/>
      <c r="AL614" s="59"/>
      <c r="AM614" s="59"/>
      <c r="AN614" s="59"/>
      <c r="AO614" s="59"/>
      <c r="AP614" s="59"/>
      <c r="AQ614" s="59"/>
      <c r="AR614" s="59"/>
      <c r="AS614" s="59"/>
      <c r="AT614" s="59"/>
      <c r="AU614" s="59"/>
      <c r="AV614" s="59"/>
      <c r="AW614" s="59"/>
      <c r="AX614" s="59"/>
      <c r="AY614" s="59"/>
      <c r="AZ614" s="59"/>
      <c r="BA614" s="59"/>
      <c r="BB614" s="59"/>
      <c r="BC614" s="59"/>
      <c r="BD614" s="59"/>
      <c r="BE614" s="59"/>
      <c r="BF614" s="59"/>
      <c r="BG614" s="59"/>
      <c r="BH614" s="59"/>
      <c r="BI614" s="59"/>
      <c r="BJ614" s="59"/>
    </row>
    <row r="615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  <c r="AJ615" s="59"/>
      <c r="AK615" s="59"/>
      <c r="AL615" s="59"/>
      <c r="AM615" s="59"/>
      <c r="AN615" s="59"/>
      <c r="AO615" s="59"/>
      <c r="AP615" s="59"/>
      <c r="AQ615" s="59"/>
      <c r="AR615" s="59"/>
      <c r="AS615" s="59"/>
      <c r="AT615" s="59"/>
      <c r="AU615" s="59"/>
      <c r="AV615" s="59"/>
      <c r="AW615" s="59"/>
      <c r="AX615" s="59"/>
      <c r="AY615" s="59"/>
      <c r="AZ615" s="59"/>
      <c r="BA615" s="59"/>
      <c r="BB615" s="59"/>
      <c r="BC615" s="59"/>
      <c r="BD615" s="59"/>
      <c r="BE615" s="59"/>
      <c r="BF615" s="59"/>
      <c r="BG615" s="59"/>
      <c r="BH615" s="59"/>
      <c r="BI615" s="59"/>
      <c r="BJ615" s="59"/>
    </row>
    <row r="61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  <c r="AJ616" s="59"/>
      <c r="AK616" s="59"/>
      <c r="AL616" s="59"/>
      <c r="AM616" s="59"/>
      <c r="AN616" s="59"/>
      <c r="AO616" s="59"/>
      <c r="AP616" s="59"/>
      <c r="AQ616" s="59"/>
      <c r="AR616" s="59"/>
      <c r="AS616" s="59"/>
      <c r="AT616" s="59"/>
      <c r="AU616" s="59"/>
      <c r="AV616" s="59"/>
      <c r="AW616" s="59"/>
      <c r="AX616" s="59"/>
      <c r="AY616" s="59"/>
      <c r="AZ616" s="59"/>
      <c r="BA616" s="59"/>
      <c r="BB616" s="59"/>
      <c r="BC616" s="59"/>
      <c r="BD616" s="59"/>
      <c r="BE616" s="59"/>
      <c r="BF616" s="59"/>
      <c r="BG616" s="59"/>
      <c r="BH616" s="59"/>
      <c r="BI616" s="59"/>
      <c r="BJ616" s="59"/>
    </row>
    <row r="617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  <c r="AJ617" s="59"/>
      <c r="AK617" s="59"/>
      <c r="AL617" s="59"/>
      <c r="AM617" s="59"/>
      <c r="AN617" s="59"/>
      <c r="AO617" s="59"/>
      <c r="AP617" s="59"/>
      <c r="AQ617" s="59"/>
      <c r="AR617" s="59"/>
      <c r="AS617" s="59"/>
      <c r="AT617" s="59"/>
      <c r="AU617" s="59"/>
      <c r="AV617" s="59"/>
      <c r="AW617" s="59"/>
      <c r="AX617" s="59"/>
      <c r="AY617" s="59"/>
      <c r="AZ617" s="59"/>
      <c r="BA617" s="59"/>
      <c r="BB617" s="59"/>
      <c r="BC617" s="59"/>
      <c r="BD617" s="59"/>
      <c r="BE617" s="59"/>
      <c r="BF617" s="59"/>
      <c r="BG617" s="59"/>
      <c r="BH617" s="59"/>
      <c r="BI617" s="59"/>
      <c r="BJ617" s="59"/>
    </row>
    <row r="618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  <c r="AJ618" s="59"/>
      <c r="AK618" s="59"/>
      <c r="AL618" s="59"/>
      <c r="AM618" s="59"/>
      <c r="AN618" s="59"/>
      <c r="AO618" s="59"/>
      <c r="AP618" s="59"/>
      <c r="AQ618" s="59"/>
      <c r="AR618" s="59"/>
      <c r="AS618" s="59"/>
      <c r="AT618" s="59"/>
      <c r="AU618" s="59"/>
      <c r="AV618" s="59"/>
      <c r="AW618" s="59"/>
      <c r="AX618" s="59"/>
      <c r="AY618" s="59"/>
      <c r="AZ618" s="59"/>
      <c r="BA618" s="59"/>
      <c r="BB618" s="59"/>
      <c r="BC618" s="59"/>
      <c r="BD618" s="59"/>
      <c r="BE618" s="59"/>
      <c r="BF618" s="59"/>
      <c r="BG618" s="59"/>
      <c r="BH618" s="59"/>
      <c r="BI618" s="59"/>
      <c r="BJ618" s="59"/>
    </row>
    <row r="619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  <c r="AJ619" s="59"/>
      <c r="AK619" s="59"/>
      <c r="AL619" s="59"/>
      <c r="AM619" s="59"/>
      <c r="AN619" s="59"/>
      <c r="AO619" s="59"/>
      <c r="AP619" s="59"/>
      <c r="AQ619" s="59"/>
      <c r="AR619" s="59"/>
      <c r="AS619" s="59"/>
      <c r="AT619" s="59"/>
      <c r="AU619" s="59"/>
      <c r="AV619" s="59"/>
      <c r="AW619" s="59"/>
      <c r="AX619" s="59"/>
      <c r="AY619" s="59"/>
      <c r="AZ619" s="59"/>
      <c r="BA619" s="59"/>
      <c r="BB619" s="59"/>
      <c r="BC619" s="59"/>
      <c r="BD619" s="59"/>
      <c r="BE619" s="59"/>
      <c r="BF619" s="59"/>
      <c r="BG619" s="59"/>
      <c r="BH619" s="59"/>
      <c r="BI619" s="59"/>
      <c r="BJ619" s="59"/>
    </row>
    <row r="620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59"/>
      <c r="AM620" s="59"/>
      <c r="AN620" s="59"/>
      <c r="AO620" s="59"/>
      <c r="AP620" s="59"/>
      <c r="AQ620" s="59"/>
      <c r="AR620" s="59"/>
      <c r="AS620" s="59"/>
      <c r="AT620" s="59"/>
      <c r="AU620" s="59"/>
      <c r="AV620" s="59"/>
      <c r="AW620" s="59"/>
      <c r="AX620" s="59"/>
      <c r="AY620" s="59"/>
      <c r="AZ620" s="59"/>
      <c r="BA620" s="59"/>
      <c r="BB620" s="59"/>
      <c r="BC620" s="59"/>
      <c r="BD620" s="59"/>
      <c r="BE620" s="59"/>
      <c r="BF620" s="59"/>
      <c r="BG620" s="59"/>
      <c r="BH620" s="59"/>
      <c r="BI620" s="59"/>
      <c r="BJ620" s="59"/>
    </row>
    <row r="621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  <c r="AJ621" s="59"/>
      <c r="AK621" s="59"/>
      <c r="AL621" s="59"/>
      <c r="AM621" s="59"/>
      <c r="AN621" s="59"/>
      <c r="AO621" s="59"/>
      <c r="AP621" s="59"/>
      <c r="AQ621" s="59"/>
      <c r="AR621" s="59"/>
      <c r="AS621" s="59"/>
      <c r="AT621" s="59"/>
      <c r="AU621" s="59"/>
      <c r="AV621" s="59"/>
      <c r="AW621" s="59"/>
      <c r="AX621" s="59"/>
      <c r="AY621" s="59"/>
      <c r="AZ621" s="59"/>
      <c r="BA621" s="59"/>
      <c r="BB621" s="59"/>
      <c r="BC621" s="59"/>
      <c r="BD621" s="59"/>
      <c r="BE621" s="59"/>
      <c r="BF621" s="59"/>
      <c r="BG621" s="59"/>
      <c r="BH621" s="59"/>
      <c r="BI621" s="59"/>
      <c r="BJ621" s="59"/>
    </row>
    <row r="622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  <c r="AJ622" s="59"/>
      <c r="AK622" s="59"/>
      <c r="AL622" s="59"/>
      <c r="AM622" s="59"/>
      <c r="AN622" s="59"/>
      <c r="AO622" s="59"/>
      <c r="AP622" s="59"/>
      <c r="AQ622" s="59"/>
      <c r="AR622" s="59"/>
      <c r="AS622" s="59"/>
      <c r="AT622" s="59"/>
      <c r="AU622" s="59"/>
      <c r="AV622" s="59"/>
      <c r="AW622" s="59"/>
      <c r="AX622" s="59"/>
      <c r="AY622" s="59"/>
      <c r="AZ622" s="59"/>
      <c r="BA622" s="59"/>
      <c r="BB622" s="59"/>
      <c r="BC622" s="59"/>
      <c r="BD622" s="59"/>
      <c r="BE622" s="59"/>
      <c r="BF622" s="59"/>
      <c r="BG622" s="59"/>
      <c r="BH622" s="59"/>
      <c r="BI622" s="59"/>
      <c r="BJ622" s="59"/>
    </row>
    <row r="623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  <c r="AJ623" s="59"/>
      <c r="AK623" s="59"/>
      <c r="AL623" s="59"/>
      <c r="AM623" s="59"/>
      <c r="AN623" s="59"/>
      <c r="AO623" s="59"/>
      <c r="AP623" s="59"/>
      <c r="AQ623" s="59"/>
      <c r="AR623" s="59"/>
      <c r="AS623" s="59"/>
      <c r="AT623" s="59"/>
      <c r="AU623" s="59"/>
      <c r="AV623" s="59"/>
      <c r="AW623" s="59"/>
      <c r="AX623" s="59"/>
      <c r="AY623" s="59"/>
      <c r="AZ623" s="59"/>
      <c r="BA623" s="59"/>
      <c r="BB623" s="59"/>
      <c r="BC623" s="59"/>
      <c r="BD623" s="59"/>
      <c r="BE623" s="59"/>
      <c r="BF623" s="59"/>
      <c r="BG623" s="59"/>
      <c r="BH623" s="59"/>
      <c r="BI623" s="59"/>
      <c r="BJ623" s="59"/>
    </row>
    <row r="624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  <c r="AJ624" s="59"/>
      <c r="AK624" s="59"/>
      <c r="AL624" s="59"/>
      <c r="AM624" s="59"/>
      <c r="AN624" s="59"/>
      <c r="AO624" s="59"/>
      <c r="AP624" s="59"/>
      <c r="AQ624" s="59"/>
      <c r="AR624" s="59"/>
      <c r="AS624" s="59"/>
      <c r="AT624" s="59"/>
      <c r="AU624" s="59"/>
      <c r="AV624" s="59"/>
      <c r="AW624" s="59"/>
      <c r="AX624" s="59"/>
      <c r="AY624" s="59"/>
      <c r="AZ624" s="59"/>
      <c r="BA624" s="59"/>
      <c r="BB624" s="59"/>
      <c r="BC624" s="59"/>
      <c r="BD624" s="59"/>
      <c r="BE624" s="59"/>
      <c r="BF624" s="59"/>
      <c r="BG624" s="59"/>
      <c r="BH624" s="59"/>
      <c r="BI624" s="59"/>
      <c r="BJ624" s="59"/>
    </row>
    <row r="625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59"/>
      <c r="AM625" s="59"/>
      <c r="AN625" s="59"/>
      <c r="AO625" s="59"/>
      <c r="AP625" s="59"/>
      <c r="AQ625" s="59"/>
      <c r="AR625" s="59"/>
      <c r="AS625" s="59"/>
      <c r="AT625" s="59"/>
      <c r="AU625" s="59"/>
      <c r="AV625" s="59"/>
      <c r="AW625" s="59"/>
      <c r="AX625" s="59"/>
      <c r="AY625" s="59"/>
      <c r="AZ625" s="59"/>
      <c r="BA625" s="59"/>
      <c r="BB625" s="59"/>
      <c r="BC625" s="59"/>
      <c r="BD625" s="59"/>
      <c r="BE625" s="59"/>
      <c r="BF625" s="59"/>
      <c r="BG625" s="59"/>
      <c r="BH625" s="59"/>
      <c r="BI625" s="59"/>
      <c r="BJ625" s="59"/>
    </row>
    <row r="6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  <c r="AJ626" s="59"/>
      <c r="AK626" s="59"/>
      <c r="AL626" s="59"/>
      <c r="AM626" s="59"/>
      <c r="AN626" s="59"/>
      <c r="AO626" s="59"/>
      <c r="AP626" s="59"/>
      <c r="AQ626" s="59"/>
      <c r="AR626" s="59"/>
      <c r="AS626" s="59"/>
      <c r="AT626" s="59"/>
      <c r="AU626" s="59"/>
      <c r="AV626" s="59"/>
      <c r="AW626" s="59"/>
      <c r="AX626" s="59"/>
      <c r="AY626" s="59"/>
      <c r="AZ626" s="59"/>
      <c r="BA626" s="59"/>
      <c r="BB626" s="59"/>
      <c r="BC626" s="59"/>
      <c r="BD626" s="59"/>
      <c r="BE626" s="59"/>
      <c r="BF626" s="59"/>
      <c r="BG626" s="59"/>
      <c r="BH626" s="59"/>
      <c r="BI626" s="59"/>
      <c r="BJ626" s="59"/>
    </row>
    <row r="627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  <c r="AJ627" s="59"/>
      <c r="AK627" s="59"/>
      <c r="AL627" s="59"/>
      <c r="AM627" s="59"/>
      <c r="AN627" s="59"/>
      <c r="AO627" s="59"/>
      <c r="AP627" s="59"/>
      <c r="AQ627" s="59"/>
      <c r="AR627" s="59"/>
      <c r="AS627" s="59"/>
      <c r="AT627" s="59"/>
      <c r="AU627" s="59"/>
      <c r="AV627" s="59"/>
      <c r="AW627" s="59"/>
      <c r="AX627" s="59"/>
      <c r="AY627" s="59"/>
      <c r="AZ627" s="59"/>
      <c r="BA627" s="59"/>
      <c r="BB627" s="59"/>
      <c r="BC627" s="59"/>
      <c r="BD627" s="59"/>
      <c r="BE627" s="59"/>
      <c r="BF627" s="59"/>
      <c r="BG627" s="59"/>
      <c r="BH627" s="59"/>
      <c r="BI627" s="59"/>
      <c r="BJ627" s="59"/>
    </row>
    <row r="628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  <c r="AJ628" s="59"/>
      <c r="AK628" s="59"/>
      <c r="AL628" s="59"/>
      <c r="AM628" s="59"/>
      <c r="AN628" s="59"/>
      <c r="AO628" s="59"/>
      <c r="AP628" s="59"/>
      <c r="AQ628" s="59"/>
      <c r="AR628" s="59"/>
      <c r="AS628" s="59"/>
      <c r="AT628" s="59"/>
      <c r="AU628" s="59"/>
      <c r="AV628" s="59"/>
      <c r="AW628" s="59"/>
      <c r="AX628" s="59"/>
      <c r="AY628" s="59"/>
      <c r="AZ628" s="59"/>
      <c r="BA628" s="59"/>
      <c r="BB628" s="59"/>
      <c r="BC628" s="59"/>
      <c r="BD628" s="59"/>
      <c r="BE628" s="59"/>
      <c r="BF628" s="59"/>
      <c r="BG628" s="59"/>
      <c r="BH628" s="59"/>
      <c r="BI628" s="59"/>
      <c r="BJ628" s="59"/>
    </row>
    <row r="629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  <c r="AJ629" s="59"/>
      <c r="AK629" s="59"/>
      <c r="AL629" s="59"/>
      <c r="AM629" s="59"/>
      <c r="AN629" s="59"/>
      <c r="AO629" s="59"/>
      <c r="AP629" s="59"/>
      <c r="AQ629" s="59"/>
      <c r="AR629" s="59"/>
      <c r="AS629" s="59"/>
      <c r="AT629" s="59"/>
      <c r="AU629" s="59"/>
      <c r="AV629" s="59"/>
      <c r="AW629" s="59"/>
      <c r="AX629" s="59"/>
      <c r="AY629" s="59"/>
      <c r="AZ629" s="59"/>
      <c r="BA629" s="59"/>
      <c r="BB629" s="59"/>
      <c r="BC629" s="59"/>
      <c r="BD629" s="59"/>
      <c r="BE629" s="59"/>
      <c r="BF629" s="59"/>
      <c r="BG629" s="59"/>
      <c r="BH629" s="59"/>
      <c r="BI629" s="59"/>
      <c r="BJ629" s="59"/>
    </row>
    <row r="630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59"/>
      <c r="AM630" s="59"/>
      <c r="AN630" s="59"/>
      <c r="AO630" s="59"/>
      <c r="AP630" s="59"/>
      <c r="AQ630" s="59"/>
      <c r="AR630" s="59"/>
      <c r="AS630" s="59"/>
      <c r="AT630" s="59"/>
      <c r="AU630" s="59"/>
      <c r="AV630" s="59"/>
      <c r="AW630" s="59"/>
      <c r="AX630" s="59"/>
      <c r="AY630" s="59"/>
      <c r="AZ630" s="59"/>
      <c r="BA630" s="59"/>
      <c r="BB630" s="59"/>
      <c r="BC630" s="59"/>
      <c r="BD630" s="59"/>
      <c r="BE630" s="59"/>
      <c r="BF630" s="59"/>
      <c r="BG630" s="59"/>
      <c r="BH630" s="59"/>
      <c r="BI630" s="59"/>
      <c r="BJ630" s="59"/>
    </row>
    <row r="631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  <c r="AJ631" s="59"/>
      <c r="AK631" s="59"/>
      <c r="AL631" s="59"/>
      <c r="AM631" s="59"/>
      <c r="AN631" s="59"/>
      <c r="AO631" s="59"/>
      <c r="AP631" s="59"/>
      <c r="AQ631" s="59"/>
      <c r="AR631" s="59"/>
      <c r="AS631" s="59"/>
      <c r="AT631" s="59"/>
      <c r="AU631" s="59"/>
      <c r="AV631" s="59"/>
      <c r="AW631" s="59"/>
      <c r="AX631" s="59"/>
      <c r="AY631" s="59"/>
      <c r="AZ631" s="59"/>
      <c r="BA631" s="59"/>
      <c r="BB631" s="59"/>
      <c r="BC631" s="59"/>
      <c r="BD631" s="59"/>
      <c r="BE631" s="59"/>
      <c r="BF631" s="59"/>
      <c r="BG631" s="59"/>
      <c r="BH631" s="59"/>
      <c r="BI631" s="59"/>
      <c r="BJ631" s="59"/>
    </row>
    <row r="632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  <c r="AJ632" s="59"/>
      <c r="AK632" s="59"/>
      <c r="AL632" s="59"/>
      <c r="AM632" s="59"/>
      <c r="AN632" s="59"/>
      <c r="AO632" s="59"/>
      <c r="AP632" s="59"/>
      <c r="AQ632" s="59"/>
      <c r="AR632" s="59"/>
      <c r="AS632" s="59"/>
      <c r="AT632" s="59"/>
      <c r="AU632" s="59"/>
      <c r="AV632" s="59"/>
      <c r="AW632" s="59"/>
      <c r="AX632" s="59"/>
      <c r="AY632" s="59"/>
      <c r="AZ632" s="59"/>
      <c r="BA632" s="59"/>
      <c r="BB632" s="59"/>
      <c r="BC632" s="59"/>
      <c r="BD632" s="59"/>
      <c r="BE632" s="59"/>
      <c r="BF632" s="59"/>
      <c r="BG632" s="59"/>
      <c r="BH632" s="59"/>
      <c r="BI632" s="59"/>
      <c r="BJ632" s="59"/>
    </row>
    <row r="633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  <c r="AJ633" s="59"/>
      <c r="AK633" s="59"/>
      <c r="AL633" s="59"/>
      <c r="AM633" s="59"/>
      <c r="AN633" s="59"/>
      <c r="AO633" s="59"/>
      <c r="AP633" s="59"/>
      <c r="AQ633" s="59"/>
      <c r="AR633" s="59"/>
      <c r="AS633" s="59"/>
      <c r="AT633" s="59"/>
      <c r="AU633" s="59"/>
      <c r="AV633" s="59"/>
      <c r="AW633" s="59"/>
      <c r="AX633" s="59"/>
      <c r="AY633" s="59"/>
      <c r="AZ633" s="59"/>
      <c r="BA633" s="59"/>
      <c r="BB633" s="59"/>
      <c r="BC633" s="59"/>
      <c r="BD633" s="59"/>
      <c r="BE633" s="59"/>
      <c r="BF633" s="59"/>
      <c r="BG633" s="59"/>
      <c r="BH633" s="59"/>
      <c r="BI633" s="59"/>
      <c r="BJ633" s="59"/>
    </row>
    <row r="634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  <c r="AJ634" s="59"/>
      <c r="AK634" s="59"/>
      <c r="AL634" s="59"/>
      <c r="AM634" s="59"/>
      <c r="AN634" s="59"/>
      <c r="AO634" s="59"/>
      <c r="AP634" s="59"/>
      <c r="AQ634" s="59"/>
      <c r="AR634" s="59"/>
      <c r="AS634" s="59"/>
      <c r="AT634" s="59"/>
      <c r="AU634" s="59"/>
      <c r="AV634" s="59"/>
      <c r="AW634" s="59"/>
      <c r="AX634" s="59"/>
      <c r="AY634" s="59"/>
      <c r="AZ634" s="59"/>
      <c r="BA634" s="59"/>
      <c r="BB634" s="59"/>
      <c r="BC634" s="59"/>
      <c r="BD634" s="59"/>
      <c r="BE634" s="59"/>
      <c r="BF634" s="59"/>
      <c r="BG634" s="59"/>
      <c r="BH634" s="59"/>
      <c r="BI634" s="59"/>
      <c r="BJ634" s="59"/>
    </row>
    <row r="635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  <c r="AJ635" s="59"/>
      <c r="AK635" s="59"/>
      <c r="AL635" s="59"/>
      <c r="AM635" s="59"/>
      <c r="AN635" s="59"/>
      <c r="AO635" s="59"/>
      <c r="AP635" s="59"/>
      <c r="AQ635" s="59"/>
      <c r="AR635" s="59"/>
      <c r="AS635" s="59"/>
      <c r="AT635" s="59"/>
      <c r="AU635" s="59"/>
      <c r="AV635" s="59"/>
      <c r="AW635" s="59"/>
      <c r="AX635" s="59"/>
      <c r="AY635" s="59"/>
      <c r="AZ635" s="59"/>
      <c r="BA635" s="59"/>
      <c r="BB635" s="59"/>
      <c r="BC635" s="59"/>
      <c r="BD635" s="59"/>
      <c r="BE635" s="59"/>
      <c r="BF635" s="59"/>
      <c r="BG635" s="59"/>
      <c r="BH635" s="59"/>
      <c r="BI635" s="59"/>
      <c r="BJ635" s="59"/>
    </row>
    <row r="63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  <c r="AJ636" s="59"/>
      <c r="AK636" s="59"/>
      <c r="AL636" s="59"/>
      <c r="AM636" s="59"/>
      <c r="AN636" s="59"/>
      <c r="AO636" s="59"/>
      <c r="AP636" s="59"/>
      <c r="AQ636" s="59"/>
      <c r="AR636" s="59"/>
      <c r="AS636" s="59"/>
      <c r="AT636" s="59"/>
      <c r="AU636" s="59"/>
      <c r="AV636" s="59"/>
      <c r="AW636" s="59"/>
      <c r="AX636" s="59"/>
      <c r="AY636" s="59"/>
      <c r="AZ636" s="59"/>
      <c r="BA636" s="59"/>
      <c r="BB636" s="59"/>
      <c r="BC636" s="59"/>
      <c r="BD636" s="59"/>
      <c r="BE636" s="59"/>
      <c r="BF636" s="59"/>
      <c r="BG636" s="59"/>
      <c r="BH636" s="59"/>
      <c r="BI636" s="59"/>
      <c r="BJ636" s="59"/>
    </row>
    <row r="637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  <c r="AJ637" s="59"/>
      <c r="AK637" s="59"/>
      <c r="AL637" s="59"/>
      <c r="AM637" s="59"/>
      <c r="AN637" s="59"/>
      <c r="AO637" s="59"/>
      <c r="AP637" s="59"/>
      <c r="AQ637" s="59"/>
      <c r="AR637" s="59"/>
      <c r="AS637" s="59"/>
      <c r="AT637" s="59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59"/>
      <c r="BI637" s="59"/>
      <c r="BJ637" s="59"/>
    </row>
    <row r="638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  <c r="AJ638" s="59"/>
      <c r="AK638" s="59"/>
      <c r="AL638" s="59"/>
      <c r="AM638" s="59"/>
      <c r="AN638" s="59"/>
      <c r="AO638" s="59"/>
      <c r="AP638" s="59"/>
      <c r="AQ638" s="59"/>
      <c r="AR638" s="59"/>
      <c r="AS638" s="59"/>
      <c r="AT638" s="59"/>
      <c r="AU638" s="59"/>
      <c r="AV638" s="59"/>
      <c r="AW638" s="59"/>
      <c r="AX638" s="59"/>
      <c r="AY638" s="59"/>
      <c r="AZ638" s="59"/>
      <c r="BA638" s="59"/>
      <c r="BB638" s="59"/>
      <c r="BC638" s="59"/>
      <c r="BD638" s="59"/>
      <c r="BE638" s="59"/>
      <c r="BF638" s="59"/>
      <c r="BG638" s="59"/>
      <c r="BH638" s="59"/>
      <c r="BI638" s="59"/>
      <c r="BJ638" s="59"/>
    </row>
    <row r="639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  <c r="AJ639" s="59"/>
      <c r="AK639" s="59"/>
      <c r="AL639" s="59"/>
      <c r="AM639" s="59"/>
      <c r="AN639" s="59"/>
      <c r="AO639" s="59"/>
      <c r="AP639" s="59"/>
      <c r="AQ639" s="59"/>
      <c r="AR639" s="59"/>
      <c r="AS639" s="59"/>
      <c r="AT639" s="59"/>
      <c r="AU639" s="59"/>
      <c r="AV639" s="59"/>
      <c r="AW639" s="59"/>
      <c r="AX639" s="59"/>
      <c r="AY639" s="59"/>
      <c r="AZ639" s="59"/>
      <c r="BA639" s="59"/>
      <c r="BB639" s="59"/>
      <c r="BC639" s="59"/>
      <c r="BD639" s="59"/>
      <c r="BE639" s="59"/>
      <c r="BF639" s="59"/>
      <c r="BG639" s="59"/>
      <c r="BH639" s="59"/>
      <c r="BI639" s="59"/>
      <c r="BJ639" s="59"/>
    </row>
    <row r="640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  <c r="AJ640" s="59"/>
      <c r="AK640" s="59"/>
      <c r="AL640" s="59"/>
      <c r="AM640" s="59"/>
      <c r="AN640" s="59"/>
      <c r="AO640" s="59"/>
      <c r="AP640" s="59"/>
      <c r="AQ640" s="59"/>
      <c r="AR640" s="59"/>
      <c r="AS640" s="59"/>
      <c r="AT640" s="59"/>
      <c r="AU640" s="59"/>
      <c r="AV640" s="59"/>
      <c r="AW640" s="59"/>
      <c r="AX640" s="59"/>
      <c r="AY640" s="59"/>
      <c r="AZ640" s="59"/>
      <c r="BA640" s="59"/>
      <c r="BB640" s="59"/>
      <c r="BC640" s="59"/>
      <c r="BD640" s="59"/>
      <c r="BE640" s="59"/>
      <c r="BF640" s="59"/>
      <c r="BG640" s="59"/>
      <c r="BH640" s="59"/>
      <c r="BI640" s="59"/>
      <c r="BJ640" s="59"/>
    </row>
    <row r="641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  <c r="AJ641" s="59"/>
      <c r="AK641" s="59"/>
      <c r="AL641" s="59"/>
      <c r="AM641" s="59"/>
      <c r="AN641" s="59"/>
      <c r="AO641" s="59"/>
      <c r="AP641" s="59"/>
      <c r="AQ641" s="59"/>
      <c r="AR641" s="59"/>
      <c r="AS641" s="59"/>
      <c r="AT641" s="59"/>
      <c r="AU641" s="59"/>
      <c r="AV641" s="59"/>
      <c r="AW641" s="59"/>
      <c r="AX641" s="59"/>
      <c r="AY641" s="59"/>
      <c r="AZ641" s="59"/>
      <c r="BA641" s="59"/>
      <c r="BB641" s="59"/>
      <c r="BC641" s="59"/>
      <c r="BD641" s="59"/>
      <c r="BE641" s="59"/>
      <c r="BF641" s="59"/>
      <c r="BG641" s="59"/>
      <c r="BH641" s="59"/>
      <c r="BI641" s="59"/>
      <c r="BJ641" s="59"/>
    </row>
    <row r="642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  <c r="AJ642" s="59"/>
      <c r="AK642" s="59"/>
      <c r="AL642" s="59"/>
      <c r="AM642" s="59"/>
      <c r="AN642" s="59"/>
      <c r="AO642" s="59"/>
      <c r="AP642" s="59"/>
      <c r="AQ642" s="59"/>
      <c r="AR642" s="59"/>
      <c r="AS642" s="59"/>
      <c r="AT642" s="59"/>
      <c r="AU642" s="59"/>
      <c r="AV642" s="59"/>
      <c r="AW642" s="59"/>
      <c r="AX642" s="59"/>
      <c r="AY642" s="59"/>
      <c r="AZ642" s="59"/>
      <c r="BA642" s="59"/>
      <c r="BB642" s="59"/>
      <c r="BC642" s="59"/>
      <c r="BD642" s="59"/>
      <c r="BE642" s="59"/>
      <c r="BF642" s="59"/>
      <c r="BG642" s="59"/>
      <c r="BH642" s="59"/>
      <c r="BI642" s="59"/>
      <c r="BJ642" s="59"/>
    </row>
    <row r="643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  <c r="AJ643" s="59"/>
      <c r="AK643" s="59"/>
      <c r="AL643" s="59"/>
      <c r="AM643" s="59"/>
      <c r="AN643" s="59"/>
      <c r="AO643" s="59"/>
      <c r="AP643" s="59"/>
      <c r="AQ643" s="59"/>
      <c r="AR643" s="59"/>
      <c r="AS643" s="59"/>
      <c r="AT643" s="59"/>
      <c r="AU643" s="59"/>
      <c r="AV643" s="59"/>
      <c r="AW643" s="59"/>
      <c r="AX643" s="59"/>
      <c r="AY643" s="59"/>
      <c r="AZ643" s="59"/>
      <c r="BA643" s="59"/>
      <c r="BB643" s="59"/>
      <c r="BC643" s="59"/>
      <c r="BD643" s="59"/>
      <c r="BE643" s="59"/>
      <c r="BF643" s="59"/>
      <c r="BG643" s="59"/>
      <c r="BH643" s="59"/>
      <c r="BI643" s="59"/>
      <c r="BJ643" s="59"/>
    </row>
    <row r="644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  <c r="AJ644" s="59"/>
      <c r="AK644" s="59"/>
      <c r="AL644" s="59"/>
      <c r="AM644" s="59"/>
      <c r="AN644" s="59"/>
      <c r="AO644" s="59"/>
      <c r="AP644" s="59"/>
      <c r="AQ644" s="59"/>
      <c r="AR644" s="59"/>
      <c r="AS644" s="59"/>
      <c r="AT644" s="59"/>
      <c r="AU644" s="59"/>
      <c r="AV644" s="59"/>
      <c r="AW644" s="59"/>
      <c r="AX644" s="59"/>
      <c r="AY644" s="59"/>
      <c r="AZ644" s="59"/>
      <c r="BA644" s="59"/>
      <c r="BB644" s="59"/>
      <c r="BC644" s="59"/>
      <c r="BD644" s="59"/>
      <c r="BE644" s="59"/>
      <c r="BF644" s="59"/>
      <c r="BG644" s="59"/>
      <c r="BH644" s="59"/>
      <c r="BI644" s="59"/>
      <c r="BJ644" s="59"/>
    </row>
    <row r="645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  <c r="AJ645" s="59"/>
      <c r="AK645" s="59"/>
      <c r="AL645" s="59"/>
      <c r="AM645" s="59"/>
      <c r="AN645" s="59"/>
      <c r="AO645" s="59"/>
      <c r="AP645" s="59"/>
      <c r="AQ645" s="59"/>
      <c r="AR645" s="59"/>
      <c r="AS645" s="59"/>
      <c r="AT645" s="59"/>
      <c r="AU645" s="59"/>
      <c r="AV645" s="59"/>
      <c r="AW645" s="59"/>
      <c r="AX645" s="59"/>
      <c r="AY645" s="59"/>
      <c r="AZ645" s="59"/>
      <c r="BA645" s="59"/>
      <c r="BB645" s="59"/>
      <c r="BC645" s="59"/>
      <c r="BD645" s="59"/>
      <c r="BE645" s="59"/>
      <c r="BF645" s="59"/>
      <c r="BG645" s="59"/>
      <c r="BH645" s="59"/>
      <c r="BI645" s="59"/>
      <c r="BJ645" s="59"/>
    </row>
    <row r="64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  <c r="AJ646" s="59"/>
      <c r="AK646" s="59"/>
      <c r="AL646" s="59"/>
      <c r="AM646" s="59"/>
      <c r="AN646" s="59"/>
      <c r="AO646" s="59"/>
      <c r="AP646" s="59"/>
      <c r="AQ646" s="59"/>
      <c r="AR646" s="59"/>
      <c r="AS646" s="59"/>
      <c r="AT646" s="59"/>
      <c r="AU646" s="59"/>
      <c r="AV646" s="59"/>
      <c r="AW646" s="59"/>
      <c r="AX646" s="59"/>
      <c r="AY646" s="59"/>
      <c r="AZ646" s="59"/>
      <c r="BA646" s="59"/>
      <c r="BB646" s="59"/>
      <c r="BC646" s="59"/>
      <c r="BD646" s="59"/>
      <c r="BE646" s="59"/>
      <c r="BF646" s="59"/>
      <c r="BG646" s="59"/>
      <c r="BH646" s="59"/>
      <c r="BI646" s="59"/>
      <c r="BJ646" s="59"/>
    </row>
    <row r="647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  <c r="AJ647" s="59"/>
      <c r="AK647" s="59"/>
      <c r="AL647" s="59"/>
      <c r="AM647" s="59"/>
      <c r="AN647" s="59"/>
      <c r="AO647" s="59"/>
      <c r="AP647" s="59"/>
      <c r="AQ647" s="59"/>
      <c r="AR647" s="59"/>
      <c r="AS647" s="59"/>
      <c r="AT647" s="59"/>
      <c r="AU647" s="59"/>
      <c r="AV647" s="59"/>
      <c r="AW647" s="59"/>
      <c r="AX647" s="59"/>
      <c r="AY647" s="59"/>
      <c r="AZ647" s="59"/>
      <c r="BA647" s="59"/>
      <c r="BB647" s="59"/>
      <c r="BC647" s="59"/>
      <c r="BD647" s="59"/>
      <c r="BE647" s="59"/>
      <c r="BF647" s="59"/>
      <c r="BG647" s="59"/>
      <c r="BH647" s="59"/>
      <c r="BI647" s="59"/>
      <c r="BJ647" s="59"/>
    </row>
    <row r="648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  <c r="AJ648" s="59"/>
      <c r="AK648" s="59"/>
      <c r="AL648" s="59"/>
      <c r="AM648" s="59"/>
      <c r="AN648" s="59"/>
      <c r="AO648" s="59"/>
      <c r="AP648" s="59"/>
      <c r="AQ648" s="59"/>
      <c r="AR648" s="59"/>
      <c r="AS648" s="59"/>
      <c r="AT648" s="59"/>
      <c r="AU648" s="59"/>
      <c r="AV648" s="59"/>
      <c r="AW648" s="59"/>
      <c r="AX648" s="59"/>
      <c r="AY648" s="59"/>
      <c r="AZ648" s="59"/>
      <c r="BA648" s="59"/>
      <c r="BB648" s="59"/>
      <c r="BC648" s="59"/>
      <c r="BD648" s="59"/>
      <c r="BE648" s="59"/>
      <c r="BF648" s="59"/>
      <c r="BG648" s="59"/>
      <c r="BH648" s="59"/>
      <c r="BI648" s="59"/>
      <c r="BJ648" s="59"/>
    </row>
    <row r="649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  <c r="AJ649" s="59"/>
      <c r="AK649" s="59"/>
      <c r="AL649" s="59"/>
      <c r="AM649" s="59"/>
      <c r="AN649" s="59"/>
      <c r="AO649" s="59"/>
      <c r="AP649" s="59"/>
      <c r="AQ649" s="59"/>
      <c r="AR649" s="59"/>
      <c r="AS649" s="59"/>
      <c r="AT649" s="59"/>
      <c r="AU649" s="59"/>
      <c r="AV649" s="59"/>
      <c r="AW649" s="59"/>
      <c r="AX649" s="59"/>
      <c r="AY649" s="59"/>
      <c r="AZ649" s="59"/>
      <c r="BA649" s="59"/>
      <c r="BB649" s="59"/>
      <c r="BC649" s="59"/>
      <c r="BD649" s="59"/>
      <c r="BE649" s="59"/>
      <c r="BF649" s="59"/>
      <c r="BG649" s="59"/>
      <c r="BH649" s="59"/>
      <c r="BI649" s="59"/>
      <c r="BJ649" s="59"/>
    </row>
    <row r="650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  <c r="AJ650" s="59"/>
      <c r="AK650" s="59"/>
      <c r="AL650" s="59"/>
      <c r="AM650" s="59"/>
      <c r="AN650" s="59"/>
      <c r="AO650" s="59"/>
      <c r="AP650" s="59"/>
      <c r="AQ650" s="59"/>
      <c r="AR650" s="59"/>
      <c r="AS650" s="59"/>
      <c r="AT650" s="59"/>
      <c r="AU650" s="59"/>
      <c r="AV650" s="59"/>
      <c r="AW650" s="59"/>
      <c r="AX650" s="59"/>
      <c r="AY650" s="59"/>
      <c r="AZ650" s="59"/>
      <c r="BA650" s="59"/>
      <c r="BB650" s="59"/>
      <c r="BC650" s="59"/>
      <c r="BD650" s="59"/>
      <c r="BE650" s="59"/>
      <c r="BF650" s="59"/>
      <c r="BG650" s="59"/>
      <c r="BH650" s="59"/>
      <c r="BI650" s="59"/>
      <c r="BJ650" s="59"/>
    </row>
    <row r="651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  <c r="AJ651" s="59"/>
      <c r="AK651" s="59"/>
      <c r="AL651" s="59"/>
      <c r="AM651" s="59"/>
      <c r="AN651" s="59"/>
      <c r="AO651" s="59"/>
      <c r="AP651" s="59"/>
      <c r="AQ651" s="59"/>
      <c r="AR651" s="59"/>
      <c r="AS651" s="59"/>
      <c r="AT651" s="59"/>
      <c r="AU651" s="59"/>
      <c r="AV651" s="59"/>
      <c r="AW651" s="59"/>
      <c r="AX651" s="59"/>
      <c r="AY651" s="59"/>
      <c r="AZ651" s="59"/>
      <c r="BA651" s="59"/>
      <c r="BB651" s="59"/>
      <c r="BC651" s="59"/>
      <c r="BD651" s="59"/>
      <c r="BE651" s="59"/>
      <c r="BF651" s="59"/>
      <c r="BG651" s="59"/>
      <c r="BH651" s="59"/>
      <c r="BI651" s="59"/>
      <c r="BJ651" s="59"/>
    </row>
    <row r="652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  <c r="AJ652" s="59"/>
      <c r="AK652" s="59"/>
      <c r="AL652" s="59"/>
      <c r="AM652" s="59"/>
      <c r="AN652" s="59"/>
      <c r="AO652" s="59"/>
      <c r="AP652" s="59"/>
      <c r="AQ652" s="59"/>
      <c r="AR652" s="59"/>
      <c r="AS652" s="59"/>
      <c r="AT652" s="59"/>
      <c r="AU652" s="59"/>
      <c r="AV652" s="59"/>
      <c r="AW652" s="59"/>
      <c r="AX652" s="59"/>
      <c r="AY652" s="59"/>
      <c r="AZ652" s="59"/>
      <c r="BA652" s="59"/>
      <c r="BB652" s="59"/>
      <c r="BC652" s="59"/>
      <c r="BD652" s="59"/>
      <c r="BE652" s="59"/>
      <c r="BF652" s="59"/>
      <c r="BG652" s="59"/>
      <c r="BH652" s="59"/>
      <c r="BI652" s="59"/>
      <c r="BJ652" s="59"/>
    </row>
    <row r="653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  <c r="AJ653" s="59"/>
      <c r="AK653" s="59"/>
      <c r="AL653" s="59"/>
      <c r="AM653" s="59"/>
      <c r="AN653" s="59"/>
      <c r="AO653" s="59"/>
      <c r="AP653" s="59"/>
      <c r="AQ653" s="59"/>
      <c r="AR653" s="59"/>
      <c r="AS653" s="59"/>
      <c r="AT653" s="59"/>
      <c r="AU653" s="59"/>
      <c r="AV653" s="59"/>
      <c r="AW653" s="59"/>
      <c r="AX653" s="59"/>
      <c r="AY653" s="59"/>
      <c r="AZ653" s="59"/>
      <c r="BA653" s="59"/>
      <c r="BB653" s="59"/>
      <c r="BC653" s="59"/>
      <c r="BD653" s="59"/>
      <c r="BE653" s="59"/>
      <c r="BF653" s="59"/>
      <c r="BG653" s="59"/>
      <c r="BH653" s="59"/>
      <c r="BI653" s="59"/>
      <c r="BJ653" s="59"/>
    </row>
    <row r="654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  <c r="AJ654" s="59"/>
      <c r="AK654" s="59"/>
      <c r="AL654" s="59"/>
      <c r="AM654" s="59"/>
      <c r="AN654" s="59"/>
      <c r="AO654" s="59"/>
      <c r="AP654" s="59"/>
      <c r="AQ654" s="59"/>
      <c r="AR654" s="59"/>
      <c r="AS654" s="59"/>
      <c r="AT654" s="59"/>
      <c r="AU654" s="59"/>
      <c r="AV654" s="59"/>
      <c r="AW654" s="59"/>
      <c r="AX654" s="59"/>
      <c r="AY654" s="59"/>
      <c r="AZ654" s="59"/>
      <c r="BA654" s="59"/>
      <c r="BB654" s="59"/>
      <c r="BC654" s="59"/>
      <c r="BD654" s="59"/>
      <c r="BE654" s="59"/>
      <c r="BF654" s="59"/>
      <c r="BG654" s="59"/>
      <c r="BH654" s="59"/>
      <c r="BI654" s="59"/>
      <c r="BJ654" s="59"/>
    </row>
    <row r="655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  <c r="AJ655" s="59"/>
      <c r="AK655" s="59"/>
      <c r="AL655" s="59"/>
      <c r="AM655" s="59"/>
      <c r="AN655" s="59"/>
      <c r="AO655" s="59"/>
      <c r="AP655" s="59"/>
      <c r="AQ655" s="59"/>
      <c r="AR655" s="59"/>
      <c r="AS655" s="59"/>
      <c r="AT655" s="59"/>
      <c r="AU655" s="59"/>
      <c r="AV655" s="59"/>
      <c r="AW655" s="59"/>
      <c r="AX655" s="59"/>
      <c r="AY655" s="59"/>
      <c r="AZ655" s="59"/>
      <c r="BA655" s="59"/>
      <c r="BB655" s="59"/>
      <c r="BC655" s="59"/>
      <c r="BD655" s="59"/>
      <c r="BE655" s="59"/>
      <c r="BF655" s="59"/>
      <c r="BG655" s="59"/>
      <c r="BH655" s="59"/>
      <c r="BI655" s="59"/>
      <c r="BJ655" s="59"/>
    </row>
    <row r="65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  <c r="AJ656" s="59"/>
      <c r="AK656" s="59"/>
      <c r="AL656" s="59"/>
      <c r="AM656" s="59"/>
      <c r="AN656" s="59"/>
      <c r="AO656" s="59"/>
      <c r="AP656" s="59"/>
      <c r="AQ656" s="59"/>
      <c r="AR656" s="59"/>
      <c r="AS656" s="59"/>
      <c r="AT656" s="59"/>
      <c r="AU656" s="59"/>
      <c r="AV656" s="59"/>
      <c r="AW656" s="59"/>
      <c r="AX656" s="59"/>
      <c r="AY656" s="59"/>
      <c r="AZ656" s="59"/>
      <c r="BA656" s="59"/>
      <c r="BB656" s="59"/>
      <c r="BC656" s="59"/>
      <c r="BD656" s="59"/>
      <c r="BE656" s="59"/>
      <c r="BF656" s="59"/>
      <c r="BG656" s="59"/>
      <c r="BH656" s="59"/>
      <c r="BI656" s="59"/>
      <c r="BJ656" s="59"/>
    </row>
    <row r="657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  <c r="AJ657" s="59"/>
      <c r="AK657" s="59"/>
      <c r="AL657" s="59"/>
      <c r="AM657" s="59"/>
      <c r="AN657" s="59"/>
      <c r="AO657" s="59"/>
      <c r="AP657" s="59"/>
      <c r="AQ657" s="59"/>
      <c r="AR657" s="59"/>
      <c r="AS657" s="59"/>
      <c r="AT657" s="59"/>
      <c r="AU657" s="59"/>
      <c r="AV657" s="59"/>
      <c r="AW657" s="59"/>
      <c r="AX657" s="59"/>
      <c r="AY657" s="59"/>
      <c r="AZ657" s="59"/>
      <c r="BA657" s="59"/>
      <c r="BB657" s="59"/>
      <c r="BC657" s="59"/>
      <c r="BD657" s="59"/>
      <c r="BE657" s="59"/>
      <c r="BF657" s="59"/>
      <c r="BG657" s="59"/>
      <c r="BH657" s="59"/>
      <c r="BI657" s="59"/>
      <c r="BJ657" s="59"/>
    </row>
    <row r="658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  <c r="AJ658" s="59"/>
      <c r="AK658" s="59"/>
      <c r="AL658" s="59"/>
      <c r="AM658" s="59"/>
      <c r="AN658" s="59"/>
      <c r="AO658" s="59"/>
      <c r="AP658" s="59"/>
      <c r="AQ658" s="59"/>
      <c r="AR658" s="59"/>
      <c r="AS658" s="59"/>
      <c r="AT658" s="59"/>
      <c r="AU658" s="59"/>
      <c r="AV658" s="59"/>
      <c r="AW658" s="59"/>
      <c r="AX658" s="59"/>
      <c r="AY658" s="59"/>
      <c r="AZ658" s="59"/>
      <c r="BA658" s="59"/>
      <c r="BB658" s="59"/>
      <c r="BC658" s="59"/>
      <c r="BD658" s="59"/>
      <c r="BE658" s="59"/>
      <c r="BF658" s="59"/>
      <c r="BG658" s="59"/>
      <c r="BH658" s="59"/>
      <c r="BI658" s="59"/>
      <c r="BJ658" s="59"/>
    </row>
    <row r="659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  <c r="AJ659" s="59"/>
      <c r="AK659" s="59"/>
      <c r="AL659" s="59"/>
      <c r="AM659" s="59"/>
      <c r="AN659" s="59"/>
      <c r="AO659" s="59"/>
      <c r="AP659" s="59"/>
      <c r="AQ659" s="59"/>
      <c r="AR659" s="59"/>
      <c r="AS659" s="59"/>
      <c r="AT659" s="59"/>
      <c r="AU659" s="59"/>
      <c r="AV659" s="59"/>
      <c r="AW659" s="59"/>
      <c r="AX659" s="59"/>
      <c r="AY659" s="59"/>
      <c r="AZ659" s="59"/>
      <c r="BA659" s="59"/>
      <c r="BB659" s="59"/>
      <c r="BC659" s="59"/>
      <c r="BD659" s="59"/>
      <c r="BE659" s="59"/>
      <c r="BF659" s="59"/>
      <c r="BG659" s="59"/>
      <c r="BH659" s="59"/>
      <c r="BI659" s="59"/>
      <c r="BJ659" s="59"/>
    </row>
    <row r="660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  <c r="AJ660" s="59"/>
      <c r="AK660" s="59"/>
      <c r="AL660" s="59"/>
      <c r="AM660" s="59"/>
      <c r="AN660" s="59"/>
      <c r="AO660" s="59"/>
      <c r="AP660" s="59"/>
      <c r="AQ660" s="59"/>
      <c r="AR660" s="59"/>
      <c r="AS660" s="59"/>
      <c r="AT660" s="59"/>
      <c r="AU660" s="59"/>
      <c r="AV660" s="59"/>
      <c r="AW660" s="59"/>
      <c r="AX660" s="59"/>
      <c r="AY660" s="59"/>
      <c r="AZ660" s="59"/>
      <c r="BA660" s="59"/>
      <c r="BB660" s="59"/>
      <c r="BC660" s="59"/>
      <c r="BD660" s="59"/>
      <c r="BE660" s="59"/>
      <c r="BF660" s="59"/>
      <c r="BG660" s="59"/>
      <c r="BH660" s="59"/>
      <c r="BI660" s="59"/>
      <c r="BJ660" s="59"/>
    </row>
    <row r="661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  <c r="AJ661" s="59"/>
      <c r="AK661" s="59"/>
      <c r="AL661" s="59"/>
      <c r="AM661" s="59"/>
      <c r="AN661" s="59"/>
      <c r="AO661" s="59"/>
      <c r="AP661" s="59"/>
      <c r="AQ661" s="59"/>
      <c r="AR661" s="59"/>
      <c r="AS661" s="59"/>
      <c r="AT661" s="59"/>
      <c r="AU661" s="59"/>
      <c r="AV661" s="59"/>
      <c r="AW661" s="59"/>
      <c r="AX661" s="59"/>
      <c r="AY661" s="59"/>
      <c r="AZ661" s="59"/>
      <c r="BA661" s="59"/>
      <c r="BB661" s="59"/>
      <c r="BC661" s="59"/>
      <c r="BD661" s="59"/>
      <c r="BE661" s="59"/>
      <c r="BF661" s="59"/>
      <c r="BG661" s="59"/>
      <c r="BH661" s="59"/>
      <c r="BI661" s="59"/>
      <c r="BJ661" s="59"/>
    </row>
    <row r="662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  <c r="AJ662" s="59"/>
      <c r="AK662" s="59"/>
      <c r="AL662" s="59"/>
      <c r="AM662" s="59"/>
      <c r="AN662" s="59"/>
      <c r="AO662" s="59"/>
      <c r="AP662" s="59"/>
      <c r="AQ662" s="59"/>
      <c r="AR662" s="59"/>
      <c r="AS662" s="59"/>
      <c r="AT662" s="59"/>
      <c r="AU662" s="59"/>
      <c r="AV662" s="59"/>
      <c r="AW662" s="59"/>
      <c r="AX662" s="59"/>
      <c r="AY662" s="59"/>
      <c r="AZ662" s="59"/>
      <c r="BA662" s="59"/>
      <c r="BB662" s="59"/>
      <c r="BC662" s="59"/>
      <c r="BD662" s="59"/>
      <c r="BE662" s="59"/>
      <c r="BF662" s="59"/>
      <c r="BG662" s="59"/>
      <c r="BH662" s="59"/>
      <c r="BI662" s="59"/>
      <c r="BJ662" s="59"/>
    </row>
    <row r="663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  <c r="AJ663" s="59"/>
      <c r="AK663" s="59"/>
      <c r="AL663" s="59"/>
      <c r="AM663" s="59"/>
      <c r="AN663" s="59"/>
      <c r="AO663" s="59"/>
      <c r="AP663" s="59"/>
      <c r="AQ663" s="59"/>
      <c r="AR663" s="59"/>
      <c r="AS663" s="59"/>
      <c r="AT663" s="59"/>
      <c r="AU663" s="59"/>
      <c r="AV663" s="59"/>
      <c r="AW663" s="59"/>
      <c r="AX663" s="59"/>
      <c r="AY663" s="59"/>
      <c r="AZ663" s="59"/>
      <c r="BA663" s="59"/>
      <c r="BB663" s="59"/>
      <c r="BC663" s="59"/>
      <c r="BD663" s="59"/>
      <c r="BE663" s="59"/>
      <c r="BF663" s="59"/>
      <c r="BG663" s="59"/>
      <c r="BH663" s="59"/>
      <c r="BI663" s="59"/>
      <c r="BJ663" s="59"/>
    </row>
    <row r="664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  <c r="AJ664" s="59"/>
      <c r="AK664" s="59"/>
      <c r="AL664" s="59"/>
      <c r="AM664" s="59"/>
      <c r="AN664" s="59"/>
      <c r="AO664" s="59"/>
      <c r="AP664" s="59"/>
      <c r="AQ664" s="59"/>
      <c r="AR664" s="59"/>
      <c r="AS664" s="59"/>
      <c r="AT664" s="59"/>
      <c r="AU664" s="59"/>
      <c r="AV664" s="59"/>
      <c r="AW664" s="59"/>
      <c r="AX664" s="59"/>
      <c r="AY664" s="59"/>
      <c r="AZ664" s="59"/>
      <c r="BA664" s="59"/>
      <c r="BB664" s="59"/>
      <c r="BC664" s="59"/>
      <c r="BD664" s="59"/>
      <c r="BE664" s="59"/>
      <c r="BF664" s="59"/>
      <c r="BG664" s="59"/>
      <c r="BH664" s="59"/>
      <c r="BI664" s="59"/>
      <c r="BJ664" s="59"/>
    </row>
    <row r="665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  <c r="AJ665" s="59"/>
      <c r="AK665" s="59"/>
      <c r="AL665" s="59"/>
      <c r="AM665" s="59"/>
      <c r="AN665" s="59"/>
      <c r="AO665" s="59"/>
      <c r="AP665" s="59"/>
      <c r="AQ665" s="59"/>
      <c r="AR665" s="59"/>
      <c r="AS665" s="59"/>
      <c r="AT665" s="59"/>
      <c r="AU665" s="59"/>
      <c r="AV665" s="59"/>
      <c r="AW665" s="59"/>
      <c r="AX665" s="59"/>
      <c r="AY665" s="59"/>
      <c r="AZ665" s="59"/>
      <c r="BA665" s="59"/>
      <c r="BB665" s="59"/>
      <c r="BC665" s="59"/>
      <c r="BD665" s="59"/>
      <c r="BE665" s="59"/>
      <c r="BF665" s="59"/>
      <c r="BG665" s="59"/>
      <c r="BH665" s="59"/>
      <c r="BI665" s="59"/>
      <c r="BJ665" s="59"/>
    </row>
    <row r="66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  <c r="AJ666" s="59"/>
      <c r="AK666" s="59"/>
      <c r="AL666" s="59"/>
      <c r="AM666" s="59"/>
      <c r="AN666" s="59"/>
      <c r="AO666" s="59"/>
      <c r="AP666" s="59"/>
      <c r="AQ666" s="59"/>
      <c r="AR666" s="59"/>
      <c r="AS666" s="59"/>
      <c r="AT666" s="59"/>
      <c r="AU666" s="59"/>
      <c r="AV666" s="59"/>
      <c r="AW666" s="59"/>
      <c r="AX666" s="59"/>
      <c r="AY666" s="59"/>
      <c r="AZ666" s="59"/>
      <c r="BA666" s="59"/>
      <c r="BB666" s="59"/>
      <c r="BC666" s="59"/>
      <c r="BD666" s="59"/>
      <c r="BE666" s="59"/>
      <c r="BF666" s="59"/>
      <c r="BG666" s="59"/>
      <c r="BH666" s="59"/>
      <c r="BI666" s="59"/>
      <c r="BJ666" s="59"/>
    </row>
    <row r="667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  <c r="AJ667" s="59"/>
      <c r="AK667" s="59"/>
      <c r="AL667" s="59"/>
      <c r="AM667" s="59"/>
      <c r="AN667" s="59"/>
      <c r="AO667" s="59"/>
      <c r="AP667" s="59"/>
      <c r="AQ667" s="59"/>
      <c r="AR667" s="59"/>
      <c r="AS667" s="59"/>
      <c r="AT667" s="59"/>
      <c r="AU667" s="59"/>
      <c r="AV667" s="59"/>
      <c r="AW667" s="59"/>
      <c r="AX667" s="59"/>
      <c r="AY667" s="59"/>
      <c r="AZ667" s="59"/>
      <c r="BA667" s="59"/>
      <c r="BB667" s="59"/>
      <c r="BC667" s="59"/>
      <c r="BD667" s="59"/>
      <c r="BE667" s="59"/>
      <c r="BF667" s="59"/>
      <c r="BG667" s="59"/>
      <c r="BH667" s="59"/>
      <c r="BI667" s="59"/>
      <c r="BJ667" s="59"/>
    </row>
    <row r="668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  <c r="AJ668" s="59"/>
      <c r="AK668" s="59"/>
      <c r="AL668" s="59"/>
      <c r="AM668" s="59"/>
      <c r="AN668" s="59"/>
      <c r="AO668" s="59"/>
      <c r="AP668" s="59"/>
      <c r="AQ668" s="59"/>
      <c r="AR668" s="59"/>
      <c r="AS668" s="59"/>
      <c r="AT668" s="59"/>
      <c r="AU668" s="59"/>
      <c r="AV668" s="59"/>
      <c r="AW668" s="59"/>
      <c r="AX668" s="59"/>
      <c r="AY668" s="59"/>
      <c r="AZ668" s="59"/>
      <c r="BA668" s="59"/>
      <c r="BB668" s="59"/>
      <c r="BC668" s="59"/>
      <c r="BD668" s="59"/>
      <c r="BE668" s="59"/>
      <c r="BF668" s="59"/>
      <c r="BG668" s="59"/>
      <c r="BH668" s="59"/>
      <c r="BI668" s="59"/>
      <c r="BJ668" s="59"/>
    </row>
    <row r="669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  <c r="AJ669" s="59"/>
      <c r="AK669" s="59"/>
      <c r="AL669" s="59"/>
      <c r="AM669" s="59"/>
      <c r="AN669" s="59"/>
      <c r="AO669" s="59"/>
      <c r="AP669" s="59"/>
      <c r="AQ669" s="59"/>
      <c r="AR669" s="59"/>
      <c r="AS669" s="59"/>
      <c r="AT669" s="59"/>
      <c r="AU669" s="59"/>
      <c r="AV669" s="59"/>
      <c r="AW669" s="59"/>
      <c r="AX669" s="59"/>
      <c r="AY669" s="59"/>
      <c r="AZ669" s="59"/>
      <c r="BA669" s="59"/>
      <c r="BB669" s="59"/>
      <c r="BC669" s="59"/>
      <c r="BD669" s="59"/>
      <c r="BE669" s="59"/>
      <c r="BF669" s="59"/>
      <c r="BG669" s="59"/>
      <c r="BH669" s="59"/>
      <c r="BI669" s="59"/>
      <c r="BJ669" s="59"/>
    </row>
    <row r="670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  <c r="AJ670" s="59"/>
      <c r="AK670" s="59"/>
      <c r="AL670" s="59"/>
      <c r="AM670" s="59"/>
      <c r="AN670" s="59"/>
      <c r="AO670" s="59"/>
      <c r="AP670" s="59"/>
      <c r="AQ670" s="59"/>
      <c r="AR670" s="59"/>
      <c r="AS670" s="59"/>
      <c r="AT670" s="59"/>
      <c r="AU670" s="59"/>
      <c r="AV670" s="59"/>
      <c r="AW670" s="59"/>
      <c r="AX670" s="59"/>
      <c r="AY670" s="59"/>
      <c r="AZ670" s="59"/>
      <c r="BA670" s="59"/>
      <c r="BB670" s="59"/>
      <c r="BC670" s="59"/>
      <c r="BD670" s="59"/>
      <c r="BE670" s="59"/>
      <c r="BF670" s="59"/>
      <c r="BG670" s="59"/>
      <c r="BH670" s="59"/>
      <c r="BI670" s="59"/>
      <c r="BJ670" s="59"/>
    </row>
    <row r="671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  <c r="AJ671" s="59"/>
      <c r="AK671" s="59"/>
      <c r="AL671" s="59"/>
      <c r="AM671" s="59"/>
      <c r="AN671" s="59"/>
      <c r="AO671" s="59"/>
      <c r="AP671" s="59"/>
      <c r="AQ671" s="59"/>
      <c r="AR671" s="59"/>
      <c r="AS671" s="59"/>
      <c r="AT671" s="59"/>
      <c r="AU671" s="59"/>
      <c r="AV671" s="59"/>
      <c r="AW671" s="59"/>
      <c r="AX671" s="59"/>
      <c r="AY671" s="59"/>
      <c r="AZ671" s="59"/>
      <c r="BA671" s="59"/>
      <c r="BB671" s="59"/>
      <c r="BC671" s="59"/>
      <c r="BD671" s="59"/>
      <c r="BE671" s="59"/>
      <c r="BF671" s="59"/>
      <c r="BG671" s="59"/>
      <c r="BH671" s="59"/>
      <c r="BI671" s="59"/>
      <c r="BJ671" s="59"/>
    </row>
    <row r="672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  <c r="AJ672" s="59"/>
      <c r="AK672" s="59"/>
      <c r="AL672" s="59"/>
      <c r="AM672" s="59"/>
      <c r="AN672" s="59"/>
      <c r="AO672" s="59"/>
      <c r="AP672" s="59"/>
      <c r="AQ672" s="59"/>
      <c r="AR672" s="59"/>
      <c r="AS672" s="59"/>
      <c r="AT672" s="59"/>
      <c r="AU672" s="59"/>
      <c r="AV672" s="59"/>
      <c r="AW672" s="59"/>
      <c r="AX672" s="59"/>
      <c r="AY672" s="59"/>
      <c r="AZ672" s="59"/>
      <c r="BA672" s="59"/>
      <c r="BB672" s="59"/>
      <c r="BC672" s="59"/>
      <c r="BD672" s="59"/>
      <c r="BE672" s="59"/>
      <c r="BF672" s="59"/>
      <c r="BG672" s="59"/>
      <c r="BH672" s="59"/>
      <c r="BI672" s="59"/>
      <c r="BJ672" s="59"/>
    </row>
    <row r="673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  <c r="AJ673" s="59"/>
      <c r="AK673" s="59"/>
      <c r="AL673" s="59"/>
      <c r="AM673" s="59"/>
      <c r="AN673" s="59"/>
      <c r="AO673" s="59"/>
      <c r="AP673" s="59"/>
      <c r="AQ673" s="59"/>
      <c r="AR673" s="59"/>
      <c r="AS673" s="59"/>
      <c r="AT673" s="59"/>
      <c r="AU673" s="59"/>
      <c r="AV673" s="59"/>
      <c r="AW673" s="59"/>
      <c r="AX673" s="59"/>
      <c r="AY673" s="59"/>
      <c r="AZ673" s="59"/>
      <c r="BA673" s="59"/>
      <c r="BB673" s="59"/>
      <c r="BC673" s="59"/>
      <c r="BD673" s="59"/>
      <c r="BE673" s="59"/>
      <c r="BF673" s="59"/>
      <c r="BG673" s="59"/>
      <c r="BH673" s="59"/>
      <c r="BI673" s="59"/>
      <c r="BJ673" s="59"/>
    </row>
    <row r="674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  <c r="AJ674" s="59"/>
      <c r="AK674" s="59"/>
      <c r="AL674" s="59"/>
      <c r="AM674" s="59"/>
      <c r="AN674" s="59"/>
      <c r="AO674" s="59"/>
      <c r="AP674" s="59"/>
      <c r="AQ674" s="59"/>
      <c r="AR674" s="59"/>
      <c r="AS674" s="59"/>
      <c r="AT674" s="59"/>
      <c r="AU674" s="59"/>
      <c r="AV674" s="59"/>
      <c r="AW674" s="59"/>
      <c r="AX674" s="59"/>
      <c r="AY674" s="59"/>
      <c r="AZ674" s="59"/>
      <c r="BA674" s="59"/>
      <c r="BB674" s="59"/>
      <c r="BC674" s="59"/>
      <c r="BD674" s="59"/>
      <c r="BE674" s="59"/>
      <c r="BF674" s="59"/>
      <c r="BG674" s="59"/>
      <c r="BH674" s="59"/>
      <c r="BI674" s="59"/>
      <c r="BJ674" s="59"/>
    </row>
    <row r="675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  <c r="AJ675" s="59"/>
      <c r="AK675" s="59"/>
      <c r="AL675" s="59"/>
      <c r="AM675" s="59"/>
      <c r="AN675" s="59"/>
      <c r="AO675" s="59"/>
      <c r="AP675" s="59"/>
      <c r="AQ675" s="59"/>
      <c r="AR675" s="59"/>
      <c r="AS675" s="59"/>
      <c r="AT675" s="59"/>
      <c r="AU675" s="59"/>
      <c r="AV675" s="59"/>
      <c r="AW675" s="59"/>
      <c r="AX675" s="59"/>
      <c r="AY675" s="59"/>
      <c r="AZ675" s="59"/>
      <c r="BA675" s="59"/>
      <c r="BB675" s="59"/>
      <c r="BC675" s="59"/>
      <c r="BD675" s="59"/>
      <c r="BE675" s="59"/>
      <c r="BF675" s="59"/>
      <c r="BG675" s="59"/>
      <c r="BH675" s="59"/>
      <c r="BI675" s="59"/>
      <c r="BJ675" s="59"/>
    </row>
    <row r="67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  <c r="AJ676" s="59"/>
      <c r="AK676" s="59"/>
      <c r="AL676" s="59"/>
      <c r="AM676" s="59"/>
      <c r="AN676" s="59"/>
      <c r="AO676" s="59"/>
      <c r="AP676" s="59"/>
      <c r="AQ676" s="59"/>
      <c r="AR676" s="59"/>
      <c r="AS676" s="59"/>
      <c r="AT676" s="59"/>
      <c r="AU676" s="59"/>
      <c r="AV676" s="59"/>
      <c r="AW676" s="59"/>
      <c r="AX676" s="59"/>
      <c r="AY676" s="59"/>
      <c r="AZ676" s="59"/>
      <c r="BA676" s="59"/>
      <c r="BB676" s="59"/>
      <c r="BC676" s="59"/>
      <c r="BD676" s="59"/>
      <c r="BE676" s="59"/>
      <c r="BF676" s="59"/>
      <c r="BG676" s="59"/>
      <c r="BH676" s="59"/>
      <c r="BI676" s="59"/>
      <c r="BJ676" s="59"/>
    </row>
    <row r="677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  <c r="AJ677" s="59"/>
      <c r="AK677" s="59"/>
      <c r="AL677" s="59"/>
      <c r="AM677" s="59"/>
      <c r="AN677" s="59"/>
      <c r="AO677" s="59"/>
      <c r="AP677" s="59"/>
      <c r="AQ677" s="59"/>
      <c r="AR677" s="59"/>
      <c r="AS677" s="59"/>
      <c r="AT677" s="59"/>
      <c r="AU677" s="59"/>
      <c r="AV677" s="59"/>
      <c r="AW677" s="59"/>
      <c r="AX677" s="59"/>
      <c r="AY677" s="59"/>
      <c r="AZ677" s="59"/>
      <c r="BA677" s="59"/>
      <c r="BB677" s="59"/>
      <c r="BC677" s="59"/>
      <c r="BD677" s="59"/>
      <c r="BE677" s="59"/>
      <c r="BF677" s="59"/>
      <c r="BG677" s="59"/>
      <c r="BH677" s="59"/>
      <c r="BI677" s="59"/>
      <c r="BJ677" s="59"/>
    </row>
    <row r="678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  <c r="AJ678" s="59"/>
      <c r="AK678" s="59"/>
      <c r="AL678" s="59"/>
      <c r="AM678" s="59"/>
      <c r="AN678" s="59"/>
      <c r="AO678" s="59"/>
      <c r="AP678" s="59"/>
      <c r="AQ678" s="59"/>
      <c r="AR678" s="59"/>
      <c r="AS678" s="59"/>
      <c r="AT678" s="59"/>
      <c r="AU678" s="59"/>
      <c r="AV678" s="59"/>
      <c r="AW678" s="59"/>
      <c r="AX678" s="59"/>
      <c r="AY678" s="59"/>
      <c r="AZ678" s="59"/>
      <c r="BA678" s="59"/>
      <c r="BB678" s="59"/>
      <c r="BC678" s="59"/>
      <c r="BD678" s="59"/>
      <c r="BE678" s="59"/>
      <c r="BF678" s="59"/>
      <c r="BG678" s="59"/>
      <c r="BH678" s="59"/>
      <c r="BI678" s="59"/>
      <c r="BJ678" s="59"/>
    </row>
    <row r="679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  <c r="AJ679" s="59"/>
      <c r="AK679" s="59"/>
      <c r="AL679" s="59"/>
      <c r="AM679" s="59"/>
      <c r="AN679" s="59"/>
      <c r="AO679" s="59"/>
      <c r="AP679" s="59"/>
      <c r="AQ679" s="59"/>
      <c r="AR679" s="59"/>
      <c r="AS679" s="59"/>
      <c r="AT679" s="59"/>
      <c r="AU679" s="59"/>
      <c r="AV679" s="59"/>
      <c r="AW679" s="59"/>
      <c r="AX679" s="59"/>
      <c r="AY679" s="59"/>
      <c r="AZ679" s="59"/>
      <c r="BA679" s="59"/>
      <c r="BB679" s="59"/>
      <c r="BC679" s="59"/>
      <c r="BD679" s="59"/>
      <c r="BE679" s="59"/>
      <c r="BF679" s="59"/>
      <c r="BG679" s="59"/>
      <c r="BH679" s="59"/>
      <c r="BI679" s="59"/>
      <c r="BJ679" s="59"/>
    </row>
    <row r="680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  <c r="AJ680" s="59"/>
      <c r="AK680" s="59"/>
      <c r="AL680" s="59"/>
      <c r="AM680" s="59"/>
      <c r="AN680" s="59"/>
      <c r="AO680" s="59"/>
      <c r="AP680" s="59"/>
      <c r="AQ680" s="59"/>
      <c r="AR680" s="59"/>
      <c r="AS680" s="59"/>
      <c r="AT680" s="59"/>
      <c r="AU680" s="59"/>
      <c r="AV680" s="59"/>
      <c r="AW680" s="59"/>
      <c r="AX680" s="59"/>
      <c r="AY680" s="59"/>
      <c r="AZ680" s="59"/>
      <c r="BA680" s="59"/>
      <c r="BB680" s="59"/>
      <c r="BC680" s="59"/>
      <c r="BD680" s="59"/>
      <c r="BE680" s="59"/>
      <c r="BF680" s="59"/>
      <c r="BG680" s="59"/>
      <c r="BH680" s="59"/>
      <c r="BI680" s="59"/>
      <c r="BJ680" s="59"/>
    </row>
    <row r="681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  <c r="AJ681" s="59"/>
      <c r="AK681" s="59"/>
      <c r="AL681" s="59"/>
      <c r="AM681" s="59"/>
      <c r="AN681" s="59"/>
      <c r="AO681" s="59"/>
      <c r="AP681" s="59"/>
      <c r="AQ681" s="59"/>
      <c r="AR681" s="59"/>
      <c r="AS681" s="59"/>
      <c r="AT681" s="59"/>
      <c r="AU681" s="59"/>
      <c r="AV681" s="59"/>
      <c r="AW681" s="59"/>
      <c r="AX681" s="59"/>
      <c r="AY681" s="59"/>
      <c r="AZ681" s="59"/>
      <c r="BA681" s="59"/>
      <c r="BB681" s="59"/>
      <c r="BC681" s="59"/>
      <c r="BD681" s="59"/>
      <c r="BE681" s="59"/>
      <c r="BF681" s="59"/>
      <c r="BG681" s="59"/>
      <c r="BH681" s="59"/>
      <c r="BI681" s="59"/>
      <c r="BJ681" s="59"/>
    </row>
    <row r="682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  <c r="AJ682" s="59"/>
      <c r="AK682" s="59"/>
      <c r="AL682" s="59"/>
      <c r="AM682" s="59"/>
      <c r="AN682" s="59"/>
      <c r="AO682" s="59"/>
      <c r="AP682" s="59"/>
      <c r="AQ682" s="59"/>
      <c r="AR682" s="59"/>
      <c r="AS682" s="59"/>
      <c r="AT682" s="59"/>
      <c r="AU682" s="59"/>
      <c r="AV682" s="59"/>
      <c r="AW682" s="59"/>
      <c r="AX682" s="59"/>
      <c r="AY682" s="59"/>
      <c r="AZ682" s="59"/>
      <c r="BA682" s="59"/>
      <c r="BB682" s="59"/>
      <c r="BC682" s="59"/>
      <c r="BD682" s="59"/>
      <c r="BE682" s="59"/>
      <c r="BF682" s="59"/>
      <c r="BG682" s="59"/>
      <c r="BH682" s="59"/>
      <c r="BI682" s="59"/>
      <c r="BJ682" s="59"/>
    </row>
    <row r="683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  <c r="AJ683" s="59"/>
      <c r="AK683" s="59"/>
      <c r="AL683" s="59"/>
      <c r="AM683" s="59"/>
      <c r="AN683" s="59"/>
      <c r="AO683" s="59"/>
      <c r="AP683" s="59"/>
      <c r="AQ683" s="59"/>
      <c r="AR683" s="59"/>
      <c r="AS683" s="59"/>
      <c r="AT683" s="59"/>
      <c r="AU683" s="59"/>
      <c r="AV683" s="59"/>
      <c r="AW683" s="59"/>
      <c r="AX683" s="59"/>
      <c r="AY683" s="59"/>
      <c r="AZ683" s="59"/>
      <c r="BA683" s="59"/>
      <c r="BB683" s="59"/>
      <c r="BC683" s="59"/>
      <c r="BD683" s="59"/>
      <c r="BE683" s="59"/>
      <c r="BF683" s="59"/>
      <c r="BG683" s="59"/>
      <c r="BH683" s="59"/>
      <c r="BI683" s="59"/>
      <c r="BJ683" s="59"/>
    </row>
    <row r="684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  <c r="AJ684" s="59"/>
      <c r="AK684" s="59"/>
      <c r="AL684" s="59"/>
      <c r="AM684" s="59"/>
      <c r="AN684" s="59"/>
      <c r="AO684" s="59"/>
      <c r="AP684" s="59"/>
      <c r="AQ684" s="59"/>
      <c r="AR684" s="59"/>
      <c r="AS684" s="59"/>
      <c r="AT684" s="59"/>
      <c r="AU684" s="59"/>
      <c r="AV684" s="59"/>
      <c r="AW684" s="59"/>
      <c r="AX684" s="59"/>
      <c r="AY684" s="59"/>
      <c r="AZ684" s="59"/>
      <c r="BA684" s="59"/>
      <c r="BB684" s="59"/>
      <c r="BC684" s="59"/>
      <c r="BD684" s="59"/>
      <c r="BE684" s="59"/>
      <c r="BF684" s="59"/>
      <c r="BG684" s="59"/>
      <c r="BH684" s="59"/>
      <c r="BI684" s="59"/>
      <c r="BJ684" s="59"/>
    </row>
    <row r="685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  <c r="AJ685" s="59"/>
      <c r="AK685" s="59"/>
      <c r="AL685" s="59"/>
      <c r="AM685" s="59"/>
      <c r="AN685" s="59"/>
      <c r="AO685" s="59"/>
      <c r="AP685" s="59"/>
      <c r="AQ685" s="59"/>
      <c r="AR685" s="59"/>
      <c r="AS685" s="59"/>
      <c r="AT685" s="59"/>
      <c r="AU685" s="59"/>
      <c r="AV685" s="59"/>
      <c r="AW685" s="59"/>
      <c r="AX685" s="59"/>
      <c r="AY685" s="59"/>
      <c r="AZ685" s="59"/>
      <c r="BA685" s="59"/>
      <c r="BB685" s="59"/>
      <c r="BC685" s="59"/>
      <c r="BD685" s="59"/>
      <c r="BE685" s="59"/>
      <c r="BF685" s="59"/>
      <c r="BG685" s="59"/>
      <c r="BH685" s="59"/>
      <c r="BI685" s="59"/>
      <c r="BJ685" s="59"/>
    </row>
    <row r="68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  <c r="AJ686" s="59"/>
      <c r="AK686" s="59"/>
      <c r="AL686" s="59"/>
      <c r="AM686" s="59"/>
      <c r="AN686" s="59"/>
      <c r="AO686" s="59"/>
      <c r="AP686" s="59"/>
      <c r="AQ686" s="59"/>
      <c r="AR686" s="59"/>
      <c r="AS686" s="59"/>
      <c r="AT686" s="59"/>
      <c r="AU686" s="59"/>
      <c r="AV686" s="59"/>
      <c r="AW686" s="59"/>
      <c r="AX686" s="59"/>
      <c r="AY686" s="59"/>
      <c r="AZ686" s="59"/>
      <c r="BA686" s="59"/>
      <c r="BB686" s="59"/>
      <c r="BC686" s="59"/>
      <c r="BD686" s="59"/>
      <c r="BE686" s="59"/>
      <c r="BF686" s="59"/>
      <c r="BG686" s="59"/>
      <c r="BH686" s="59"/>
      <c r="BI686" s="59"/>
      <c r="BJ686" s="59"/>
    </row>
    <row r="687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  <c r="AJ687" s="59"/>
      <c r="AK687" s="59"/>
      <c r="AL687" s="59"/>
      <c r="AM687" s="59"/>
      <c r="AN687" s="59"/>
      <c r="AO687" s="59"/>
      <c r="AP687" s="59"/>
      <c r="AQ687" s="59"/>
      <c r="AR687" s="59"/>
      <c r="AS687" s="59"/>
      <c r="AT687" s="59"/>
      <c r="AU687" s="59"/>
      <c r="AV687" s="59"/>
      <c r="AW687" s="59"/>
      <c r="AX687" s="59"/>
      <c r="AY687" s="59"/>
      <c r="AZ687" s="59"/>
      <c r="BA687" s="59"/>
      <c r="BB687" s="59"/>
      <c r="BC687" s="59"/>
      <c r="BD687" s="59"/>
      <c r="BE687" s="59"/>
      <c r="BF687" s="59"/>
      <c r="BG687" s="59"/>
      <c r="BH687" s="59"/>
      <c r="BI687" s="59"/>
      <c r="BJ687" s="59"/>
    </row>
    <row r="688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  <c r="AJ688" s="59"/>
      <c r="AK688" s="59"/>
      <c r="AL688" s="59"/>
      <c r="AM688" s="59"/>
      <c r="AN688" s="59"/>
      <c r="AO688" s="59"/>
      <c r="AP688" s="59"/>
      <c r="AQ688" s="59"/>
      <c r="AR688" s="59"/>
      <c r="AS688" s="59"/>
      <c r="AT688" s="59"/>
      <c r="AU688" s="59"/>
      <c r="AV688" s="59"/>
      <c r="AW688" s="59"/>
      <c r="AX688" s="59"/>
      <c r="AY688" s="59"/>
      <c r="AZ688" s="59"/>
      <c r="BA688" s="59"/>
      <c r="BB688" s="59"/>
      <c r="BC688" s="59"/>
      <c r="BD688" s="59"/>
      <c r="BE688" s="59"/>
      <c r="BF688" s="59"/>
      <c r="BG688" s="59"/>
      <c r="BH688" s="59"/>
      <c r="BI688" s="59"/>
      <c r="BJ688" s="59"/>
    </row>
    <row r="689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59"/>
      <c r="AP689" s="59"/>
      <c r="AQ689" s="59"/>
      <c r="AR689" s="59"/>
      <c r="AS689" s="59"/>
      <c r="AT689" s="59"/>
      <c r="AU689" s="59"/>
      <c r="AV689" s="59"/>
      <c r="AW689" s="59"/>
      <c r="AX689" s="59"/>
      <c r="AY689" s="59"/>
      <c r="AZ689" s="59"/>
      <c r="BA689" s="59"/>
      <c r="BB689" s="59"/>
      <c r="BC689" s="59"/>
      <c r="BD689" s="59"/>
      <c r="BE689" s="59"/>
      <c r="BF689" s="59"/>
      <c r="BG689" s="59"/>
      <c r="BH689" s="59"/>
      <c r="BI689" s="59"/>
      <c r="BJ689" s="59"/>
    </row>
    <row r="690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59"/>
      <c r="AL690" s="59"/>
      <c r="AM690" s="59"/>
      <c r="AN690" s="59"/>
      <c r="AO690" s="59"/>
      <c r="AP690" s="59"/>
      <c r="AQ690" s="59"/>
      <c r="AR690" s="59"/>
      <c r="AS690" s="59"/>
      <c r="AT690" s="59"/>
      <c r="AU690" s="59"/>
      <c r="AV690" s="59"/>
      <c r="AW690" s="59"/>
      <c r="AX690" s="59"/>
      <c r="AY690" s="59"/>
      <c r="AZ690" s="59"/>
      <c r="BA690" s="59"/>
      <c r="BB690" s="59"/>
      <c r="BC690" s="59"/>
      <c r="BD690" s="59"/>
      <c r="BE690" s="59"/>
      <c r="BF690" s="59"/>
      <c r="BG690" s="59"/>
      <c r="BH690" s="59"/>
      <c r="BI690" s="59"/>
      <c r="BJ690" s="59"/>
    </row>
    <row r="691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  <c r="AJ691" s="59"/>
      <c r="AK691" s="59"/>
      <c r="AL691" s="59"/>
      <c r="AM691" s="59"/>
      <c r="AN691" s="59"/>
      <c r="AO691" s="59"/>
      <c r="AP691" s="59"/>
      <c r="AQ691" s="59"/>
      <c r="AR691" s="59"/>
      <c r="AS691" s="59"/>
      <c r="AT691" s="59"/>
      <c r="AU691" s="59"/>
      <c r="AV691" s="59"/>
      <c r="AW691" s="59"/>
      <c r="AX691" s="59"/>
      <c r="AY691" s="59"/>
      <c r="AZ691" s="59"/>
      <c r="BA691" s="59"/>
      <c r="BB691" s="59"/>
      <c r="BC691" s="59"/>
      <c r="BD691" s="59"/>
      <c r="BE691" s="59"/>
      <c r="BF691" s="59"/>
      <c r="BG691" s="59"/>
      <c r="BH691" s="59"/>
      <c r="BI691" s="59"/>
      <c r="BJ691" s="59"/>
    </row>
    <row r="692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  <c r="AJ692" s="59"/>
      <c r="AK692" s="59"/>
      <c r="AL692" s="59"/>
      <c r="AM692" s="59"/>
      <c r="AN692" s="59"/>
      <c r="AO692" s="59"/>
      <c r="AP692" s="59"/>
      <c r="AQ692" s="59"/>
      <c r="AR692" s="59"/>
      <c r="AS692" s="59"/>
      <c r="AT692" s="59"/>
      <c r="AU692" s="59"/>
      <c r="AV692" s="59"/>
      <c r="AW692" s="59"/>
      <c r="AX692" s="59"/>
      <c r="AY692" s="59"/>
      <c r="AZ692" s="59"/>
      <c r="BA692" s="59"/>
      <c r="BB692" s="59"/>
      <c r="BC692" s="59"/>
      <c r="BD692" s="59"/>
      <c r="BE692" s="59"/>
      <c r="BF692" s="59"/>
      <c r="BG692" s="59"/>
      <c r="BH692" s="59"/>
      <c r="BI692" s="59"/>
      <c r="BJ692" s="59"/>
    </row>
    <row r="693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  <c r="AJ693" s="59"/>
      <c r="AK693" s="59"/>
      <c r="AL693" s="59"/>
      <c r="AM693" s="59"/>
      <c r="AN693" s="59"/>
      <c r="AO693" s="59"/>
      <c r="AP693" s="59"/>
      <c r="AQ693" s="59"/>
      <c r="AR693" s="59"/>
      <c r="AS693" s="59"/>
      <c r="AT693" s="59"/>
      <c r="AU693" s="59"/>
      <c r="AV693" s="59"/>
      <c r="AW693" s="59"/>
      <c r="AX693" s="59"/>
      <c r="AY693" s="59"/>
      <c r="AZ693" s="59"/>
      <c r="BA693" s="59"/>
      <c r="BB693" s="59"/>
      <c r="BC693" s="59"/>
      <c r="BD693" s="59"/>
      <c r="BE693" s="59"/>
      <c r="BF693" s="59"/>
      <c r="BG693" s="59"/>
      <c r="BH693" s="59"/>
      <c r="BI693" s="59"/>
      <c r="BJ693" s="59"/>
    </row>
    <row r="694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  <c r="AJ694" s="59"/>
      <c r="AK694" s="59"/>
      <c r="AL694" s="59"/>
      <c r="AM694" s="59"/>
      <c r="AN694" s="59"/>
      <c r="AO694" s="59"/>
      <c r="AP694" s="59"/>
      <c r="AQ694" s="59"/>
      <c r="AR694" s="59"/>
      <c r="AS694" s="59"/>
      <c r="AT694" s="59"/>
      <c r="AU694" s="59"/>
      <c r="AV694" s="59"/>
      <c r="AW694" s="59"/>
      <c r="AX694" s="59"/>
      <c r="AY694" s="59"/>
      <c r="AZ694" s="59"/>
      <c r="BA694" s="59"/>
      <c r="BB694" s="59"/>
      <c r="BC694" s="59"/>
      <c r="BD694" s="59"/>
      <c r="BE694" s="59"/>
      <c r="BF694" s="59"/>
      <c r="BG694" s="59"/>
      <c r="BH694" s="59"/>
      <c r="BI694" s="59"/>
      <c r="BJ694" s="59"/>
    </row>
    <row r="695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  <c r="AJ695" s="59"/>
      <c r="AK695" s="59"/>
      <c r="AL695" s="59"/>
      <c r="AM695" s="59"/>
      <c r="AN695" s="59"/>
      <c r="AO695" s="59"/>
      <c r="AP695" s="59"/>
      <c r="AQ695" s="59"/>
      <c r="AR695" s="59"/>
      <c r="AS695" s="59"/>
      <c r="AT695" s="59"/>
      <c r="AU695" s="59"/>
      <c r="AV695" s="59"/>
      <c r="AW695" s="59"/>
      <c r="AX695" s="59"/>
      <c r="AY695" s="59"/>
      <c r="AZ695" s="59"/>
      <c r="BA695" s="59"/>
      <c r="BB695" s="59"/>
      <c r="BC695" s="59"/>
      <c r="BD695" s="59"/>
      <c r="BE695" s="59"/>
      <c r="BF695" s="59"/>
      <c r="BG695" s="59"/>
      <c r="BH695" s="59"/>
      <c r="BI695" s="59"/>
      <c r="BJ695" s="59"/>
    </row>
    <row r="69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  <c r="AJ696" s="59"/>
      <c r="AK696" s="59"/>
      <c r="AL696" s="59"/>
      <c r="AM696" s="59"/>
      <c r="AN696" s="59"/>
      <c r="AO696" s="59"/>
      <c r="AP696" s="59"/>
      <c r="AQ696" s="59"/>
      <c r="AR696" s="59"/>
      <c r="AS696" s="59"/>
      <c r="AT696" s="59"/>
      <c r="AU696" s="59"/>
      <c r="AV696" s="59"/>
      <c r="AW696" s="59"/>
      <c r="AX696" s="59"/>
      <c r="AY696" s="59"/>
      <c r="AZ696" s="59"/>
      <c r="BA696" s="59"/>
      <c r="BB696" s="59"/>
      <c r="BC696" s="59"/>
      <c r="BD696" s="59"/>
      <c r="BE696" s="59"/>
      <c r="BF696" s="59"/>
      <c r="BG696" s="59"/>
      <c r="BH696" s="59"/>
      <c r="BI696" s="59"/>
      <c r="BJ696" s="59"/>
    </row>
    <row r="697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  <c r="AJ697" s="59"/>
      <c r="AK697" s="59"/>
      <c r="AL697" s="59"/>
      <c r="AM697" s="59"/>
      <c r="AN697" s="59"/>
      <c r="AO697" s="59"/>
      <c r="AP697" s="59"/>
      <c r="AQ697" s="59"/>
      <c r="AR697" s="59"/>
      <c r="AS697" s="59"/>
      <c r="AT697" s="59"/>
      <c r="AU697" s="59"/>
      <c r="AV697" s="59"/>
      <c r="AW697" s="59"/>
      <c r="AX697" s="59"/>
      <c r="AY697" s="59"/>
      <c r="AZ697" s="59"/>
      <c r="BA697" s="59"/>
      <c r="BB697" s="59"/>
      <c r="BC697" s="59"/>
      <c r="BD697" s="59"/>
      <c r="BE697" s="59"/>
      <c r="BF697" s="59"/>
      <c r="BG697" s="59"/>
      <c r="BH697" s="59"/>
      <c r="BI697" s="59"/>
      <c r="BJ697" s="59"/>
    </row>
    <row r="698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  <c r="AJ698" s="59"/>
      <c r="AK698" s="59"/>
      <c r="AL698" s="59"/>
      <c r="AM698" s="59"/>
      <c r="AN698" s="59"/>
      <c r="AO698" s="59"/>
      <c r="AP698" s="59"/>
      <c r="AQ698" s="59"/>
      <c r="AR698" s="59"/>
      <c r="AS698" s="59"/>
      <c r="AT698" s="59"/>
      <c r="AU698" s="59"/>
      <c r="AV698" s="59"/>
      <c r="AW698" s="59"/>
      <c r="AX698" s="59"/>
      <c r="AY698" s="59"/>
      <c r="AZ698" s="59"/>
      <c r="BA698" s="59"/>
      <c r="BB698" s="59"/>
      <c r="BC698" s="59"/>
      <c r="BD698" s="59"/>
      <c r="BE698" s="59"/>
      <c r="BF698" s="59"/>
      <c r="BG698" s="59"/>
      <c r="BH698" s="59"/>
      <c r="BI698" s="59"/>
      <c r="BJ698" s="59"/>
    </row>
    <row r="699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  <c r="AJ699" s="59"/>
      <c r="AK699" s="59"/>
      <c r="AL699" s="59"/>
      <c r="AM699" s="59"/>
      <c r="AN699" s="59"/>
      <c r="AO699" s="59"/>
      <c r="AP699" s="59"/>
      <c r="AQ699" s="59"/>
      <c r="AR699" s="59"/>
      <c r="AS699" s="59"/>
      <c r="AT699" s="59"/>
      <c r="AU699" s="59"/>
      <c r="AV699" s="59"/>
      <c r="AW699" s="59"/>
      <c r="AX699" s="59"/>
      <c r="AY699" s="59"/>
      <c r="AZ699" s="59"/>
      <c r="BA699" s="59"/>
      <c r="BB699" s="59"/>
      <c r="BC699" s="59"/>
      <c r="BD699" s="59"/>
      <c r="BE699" s="59"/>
      <c r="BF699" s="59"/>
      <c r="BG699" s="59"/>
      <c r="BH699" s="59"/>
      <c r="BI699" s="59"/>
      <c r="BJ699" s="59"/>
    </row>
    <row r="700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  <c r="AJ700" s="59"/>
      <c r="AK700" s="59"/>
      <c r="AL700" s="59"/>
      <c r="AM700" s="59"/>
      <c r="AN700" s="59"/>
      <c r="AO700" s="59"/>
      <c r="AP700" s="59"/>
      <c r="AQ700" s="59"/>
      <c r="AR700" s="59"/>
      <c r="AS700" s="59"/>
      <c r="AT700" s="59"/>
      <c r="AU700" s="59"/>
      <c r="AV700" s="59"/>
      <c r="AW700" s="59"/>
      <c r="AX700" s="59"/>
      <c r="AY700" s="59"/>
      <c r="AZ700" s="59"/>
      <c r="BA700" s="59"/>
      <c r="BB700" s="59"/>
      <c r="BC700" s="59"/>
      <c r="BD700" s="59"/>
      <c r="BE700" s="59"/>
      <c r="BF700" s="59"/>
      <c r="BG700" s="59"/>
      <c r="BH700" s="59"/>
      <c r="BI700" s="59"/>
      <c r="BJ700" s="59"/>
    </row>
    <row r="701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  <c r="AJ701" s="59"/>
      <c r="AK701" s="59"/>
      <c r="AL701" s="59"/>
      <c r="AM701" s="59"/>
      <c r="AN701" s="59"/>
      <c r="AO701" s="59"/>
      <c r="AP701" s="59"/>
      <c r="AQ701" s="59"/>
      <c r="AR701" s="59"/>
      <c r="AS701" s="59"/>
      <c r="AT701" s="59"/>
      <c r="AU701" s="59"/>
      <c r="AV701" s="59"/>
      <c r="AW701" s="59"/>
      <c r="AX701" s="59"/>
      <c r="AY701" s="59"/>
      <c r="AZ701" s="59"/>
      <c r="BA701" s="59"/>
      <c r="BB701" s="59"/>
      <c r="BC701" s="59"/>
      <c r="BD701" s="59"/>
      <c r="BE701" s="59"/>
      <c r="BF701" s="59"/>
      <c r="BG701" s="59"/>
      <c r="BH701" s="59"/>
      <c r="BI701" s="59"/>
      <c r="BJ701" s="59"/>
    </row>
    <row r="702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  <c r="AJ702" s="59"/>
      <c r="AK702" s="59"/>
      <c r="AL702" s="59"/>
      <c r="AM702" s="59"/>
      <c r="AN702" s="59"/>
      <c r="AO702" s="59"/>
      <c r="AP702" s="59"/>
      <c r="AQ702" s="59"/>
      <c r="AR702" s="59"/>
      <c r="AS702" s="59"/>
      <c r="AT702" s="59"/>
      <c r="AU702" s="59"/>
      <c r="AV702" s="59"/>
      <c r="AW702" s="59"/>
      <c r="AX702" s="59"/>
      <c r="AY702" s="59"/>
      <c r="AZ702" s="59"/>
      <c r="BA702" s="59"/>
      <c r="BB702" s="59"/>
      <c r="BC702" s="59"/>
      <c r="BD702" s="59"/>
      <c r="BE702" s="59"/>
      <c r="BF702" s="59"/>
      <c r="BG702" s="59"/>
      <c r="BH702" s="59"/>
      <c r="BI702" s="59"/>
      <c r="BJ702" s="59"/>
    </row>
    <row r="703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  <c r="AJ703" s="59"/>
      <c r="AK703" s="59"/>
      <c r="AL703" s="59"/>
      <c r="AM703" s="59"/>
      <c r="AN703" s="59"/>
      <c r="AO703" s="59"/>
      <c r="AP703" s="59"/>
      <c r="AQ703" s="59"/>
      <c r="AR703" s="59"/>
      <c r="AS703" s="59"/>
      <c r="AT703" s="59"/>
      <c r="AU703" s="59"/>
      <c r="AV703" s="59"/>
      <c r="AW703" s="59"/>
      <c r="AX703" s="59"/>
      <c r="AY703" s="59"/>
      <c r="AZ703" s="59"/>
      <c r="BA703" s="59"/>
      <c r="BB703" s="59"/>
      <c r="BC703" s="59"/>
      <c r="BD703" s="59"/>
      <c r="BE703" s="59"/>
      <c r="BF703" s="59"/>
      <c r="BG703" s="59"/>
      <c r="BH703" s="59"/>
      <c r="BI703" s="59"/>
      <c r="BJ703" s="59"/>
    </row>
    <row r="704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  <c r="AJ704" s="59"/>
      <c r="AK704" s="59"/>
      <c r="AL704" s="59"/>
      <c r="AM704" s="59"/>
      <c r="AN704" s="59"/>
      <c r="AO704" s="59"/>
      <c r="AP704" s="59"/>
      <c r="AQ704" s="59"/>
      <c r="AR704" s="59"/>
      <c r="AS704" s="59"/>
      <c r="AT704" s="59"/>
      <c r="AU704" s="59"/>
      <c r="AV704" s="59"/>
      <c r="AW704" s="59"/>
      <c r="AX704" s="59"/>
      <c r="AY704" s="59"/>
      <c r="AZ704" s="59"/>
      <c r="BA704" s="59"/>
      <c r="BB704" s="59"/>
      <c r="BC704" s="59"/>
      <c r="BD704" s="59"/>
      <c r="BE704" s="59"/>
      <c r="BF704" s="59"/>
      <c r="BG704" s="59"/>
      <c r="BH704" s="59"/>
      <c r="BI704" s="59"/>
      <c r="BJ704" s="59"/>
    </row>
    <row r="705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  <c r="AJ705" s="59"/>
      <c r="AK705" s="59"/>
      <c r="AL705" s="59"/>
      <c r="AM705" s="59"/>
      <c r="AN705" s="59"/>
      <c r="AO705" s="59"/>
      <c r="AP705" s="59"/>
      <c r="AQ705" s="59"/>
      <c r="AR705" s="59"/>
      <c r="AS705" s="59"/>
      <c r="AT705" s="59"/>
      <c r="AU705" s="59"/>
      <c r="AV705" s="59"/>
      <c r="AW705" s="59"/>
      <c r="AX705" s="59"/>
      <c r="AY705" s="59"/>
      <c r="AZ705" s="59"/>
      <c r="BA705" s="59"/>
      <c r="BB705" s="59"/>
      <c r="BC705" s="59"/>
      <c r="BD705" s="59"/>
      <c r="BE705" s="59"/>
      <c r="BF705" s="59"/>
      <c r="BG705" s="59"/>
      <c r="BH705" s="59"/>
      <c r="BI705" s="59"/>
      <c r="BJ705" s="59"/>
    </row>
    <row r="70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  <c r="AJ706" s="59"/>
      <c r="AK706" s="59"/>
      <c r="AL706" s="59"/>
      <c r="AM706" s="59"/>
      <c r="AN706" s="59"/>
      <c r="AO706" s="59"/>
      <c r="AP706" s="59"/>
      <c r="AQ706" s="59"/>
      <c r="AR706" s="59"/>
      <c r="AS706" s="59"/>
      <c r="AT706" s="59"/>
      <c r="AU706" s="59"/>
      <c r="AV706" s="59"/>
      <c r="AW706" s="59"/>
      <c r="AX706" s="59"/>
      <c r="AY706" s="59"/>
      <c r="AZ706" s="59"/>
      <c r="BA706" s="59"/>
      <c r="BB706" s="59"/>
      <c r="BC706" s="59"/>
      <c r="BD706" s="59"/>
      <c r="BE706" s="59"/>
      <c r="BF706" s="59"/>
      <c r="BG706" s="59"/>
      <c r="BH706" s="59"/>
      <c r="BI706" s="59"/>
      <c r="BJ706" s="59"/>
    </row>
    <row r="707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  <c r="AJ707" s="59"/>
      <c r="AK707" s="59"/>
      <c r="AL707" s="59"/>
      <c r="AM707" s="59"/>
      <c r="AN707" s="59"/>
      <c r="AO707" s="59"/>
      <c r="AP707" s="59"/>
      <c r="AQ707" s="59"/>
      <c r="AR707" s="59"/>
      <c r="AS707" s="59"/>
      <c r="AT707" s="59"/>
      <c r="AU707" s="59"/>
      <c r="AV707" s="59"/>
      <c r="AW707" s="59"/>
      <c r="AX707" s="59"/>
      <c r="AY707" s="59"/>
      <c r="AZ707" s="59"/>
      <c r="BA707" s="59"/>
      <c r="BB707" s="59"/>
      <c r="BC707" s="59"/>
      <c r="BD707" s="59"/>
      <c r="BE707" s="59"/>
      <c r="BF707" s="59"/>
      <c r="BG707" s="59"/>
      <c r="BH707" s="59"/>
      <c r="BI707" s="59"/>
      <c r="BJ707" s="59"/>
    </row>
    <row r="708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  <c r="AJ708" s="59"/>
      <c r="AK708" s="59"/>
      <c r="AL708" s="59"/>
      <c r="AM708" s="59"/>
      <c r="AN708" s="59"/>
      <c r="AO708" s="59"/>
      <c r="AP708" s="59"/>
      <c r="AQ708" s="59"/>
      <c r="AR708" s="59"/>
      <c r="AS708" s="59"/>
      <c r="AT708" s="59"/>
      <c r="AU708" s="59"/>
      <c r="AV708" s="59"/>
      <c r="AW708" s="59"/>
      <c r="AX708" s="59"/>
      <c r="AY708" s="59"/>
      <c r="AZ708" s="59"/>
      <c r="BA708" s="59"/>
      <c r="BB708" s="59"/>
      <c r="BC708" s="59"/>
      <c r="BD708" s="59"/>
      <c r="BE708" s="59"/>
      <c r="BF708" s="59"/>
      <c r="BG708" s="59"/>
      <c r="BH708" s="59"/>
      <c r="BI708" s="59"/>
      <c r="BJ708" s="59"/>
    </row>
    <row r="709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  <c r="AJ709" s="59"/>
      <c r="AK709" s="59"/>
      <c r="AL709" s="59"/>
      <c r="AM709" s="59"/>
      <c r="AN709" s="59"/>
      <c r="AO709" s="59"/>
      <c r="AP709" s="59"/>
      <c r="AQ709" s="59"/>
      <c r="AR709" s="59"/>
      <c r="AS709" s="59"/>
      <c r="AT709" s="59"/>
      <c r="AU709" s="59"/>
      <c r="AV709" s="59"/>
      <c r="AW709" s="59"/>
      <c r="AX709" s="59"/>
      <c r="AY709" s="59"/>
      <c r="AZ709" s="59"/>
      <c r="BA709" s="59"/>
      <c r="BB709" s="59"/>
      <c r="BC709" s="59"/>
      <c r="BD709" s="59"/>
      <c r="BE709" s="59"/>
      <c r="BF709" s="59"/>
      <c r="BG709" s="59"/>
      <c r="BH709" s="59"/>
      <c r="BI709" s="59"/>
      <c r="BJ709" s="59"/>
    </row>
    <row r="710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  <c r="AJ710" s="59"/>
      <c r="AK710" s="59"/>
      <c r="AL710" s="59"/>
      <c r="AM710" s="59"/>
      <c r="AN710" s="59"/>
      <c r="AO710" s="59"/>
      <c r="AP710" s="59"/>
      <c r="AQ710" s="59"/>
      <c r="AR710" s="59"/>
      <c r="AS710" s="59"/>
      <c r="AT710" s="59"/>
      <c r="AU710" s="59"/>
      <c r="AV710" s="59"/>
      <c r="AW710" s="59"/>
      <c r="AX710" s="59"/>
      <c r="AY710" s="59"/>
      <c r="AZ710" s="59"/>
      <c r="BA710" s="59"/>
      <c r="BB710" s="59"/>
      <c r="BC710" s="59"/>
      <c r="BD710" s="59"/>
      <c r="BE710" s="59"/>
      <c r="BF710" s="59"/>
      <c r="BG710" s="59"/>
      <c r="BH710" s="59"/>
      <c r="BI710" s="59"/>
      <c r="BJ710" s="59"/>
    </row>
    <row r="711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  <c r="AJ711" s="59"/>
      <c r="AK711" s="59"/>
      <c r="AL711" s="59"/>
      <c r="AM711" s="59"/>
      <c r="AN711" s="59"/>
      <c r="AO711" s="59"/>
      <c r="AP711" s="59"/>
      <c r="AQ711" s="59"/>
      <c r="AR711" s="59"/>
      <c r="AS711" s="59"/>
      <c r="AT711" s="59"/>
      <c r="AU711" s="59"/>
      <c r="AV711" s="59"/>
      <c r="AW711" s="59"/>
      <c r="AX711" s="59"/>
      <c r="AY711" s="59"/>
      <c r="AZ711" s="59"/>
      <c r="BA711" s="59"/>
      <c r="BB711" s="59"/>
      <c r="BC711" s="59"/>
      <c r="BD711" s="59"/>
      <c r="BE711" s="59"/>
      <c r="BF711" s="59"/>
      <c r="BG711" s="59"/>
      <c r="BH711" s="59"/>
      <c r="BI711" s="59"/>
      <c r="BJ711" s="59"/>
    </row>
    <row r="712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  <c r="AJ712" s="59"/>
      <c r="AK712" s="59"/>
      <c r="AL712" s="59"/>
      <c r="AM712" s="59"/>
      <c r="AN712" s="59"/>
      <c r="AO712" s="59"/>
      <c r="AP712" s="59"/>
      <c r="AQ712" s="59"/>
      <c r="AR712" s="59"/>
      <c r="AS712" s="59"/>
      <c r="AT712" s="59"/>
      <c r="AU712" s="59"/>
      <c r="AV712" s="59"/>
      <c r="AW712" s="59"/>
      <c r="AX712" s="59"/>
      <c r="AY712" s="59"/>
      <c r="AZ712" s="59"/>
      <c r="BA712" s="59"/>
      <c r="BB712" s="59"/>
      <c r="BC712" s="59"/>
      <c r="BD712" s="59"/>
      <c r="BE712" s="59"/>
      <c r="BF712" s="59"/>
      <c r="BG712" s="59"/>
      <c r="BH712" s="59"/>
      <c r="BI712" s="59"/>
      <c r="BJ712" s="59"/>
    </row>
    <row r="713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  <c r="AJ713" s="59"/>
      <c r="AK713" s="59"/>
      <c r="AL713" s="59"/>
      <c r="AM713" s="59"/>
      <c r="AN713" s="59"/>
      <c r="AO713" s="59"/>
      <c r="AP713" s="59"/>
      <c r="AQ713" s="59"/>
      <c r="AR713" s="59"/>
      <c r="AS713" s="59"/>
      <c r="AT713" s="59"/>
      <c r="AU713" s="59"/>
      <c r="AV713" s="59"/>
      <c r="AW713" s="59"/>
      <c r="AX713" s="59"/>
      <c r="AY713" s="59"/>
      <c r="AZ713" s="59"/>
      <c r="BA713" s="59"/>
      <c r="BB713" s="59"/>
      <c r="BC713" s="59"/>
      <c r="BD713" s="59"/>
      <c r="BE713" s="59"/>
      <c r="BF713" s="59"/>
      <c r="BG713" s="59"/>
      <c r="BH713" s="59"/>
      <c r="BI713" s="59"/>
      <c r="BJ713" s="59"/>
    </row>
    <row r="714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  <c r="AJ714" s="59"/>
      <c r="AK714" s="59"/>
      <c r="AL714" s="59"/>
      <c r="AM714" s="59"/>
      <c r="AN714" s="59"/>
      <c r="AO714" s="59"/>
      <c r="AP714" s="59"/>
      <c r="AQ714" s="59"/>
      <c r="AR714" s="59"/>
      <c r="AS714" s="59"/>
      <c r="AT714" s="59"/>
      <c r="AU714" s="59"/>
      <c r="AV714" s="59"/>
      <c r="AW714" s="59"/>
      <c r="AX714" s="59"/>
      <c r="AY714" s="59"/>
      <c r="AZ714" s="59"/>
      <c r="BA714" s="59"/>
      <c r="BB714" s="59"/>
      <c r="BC714" s="59"/>
      <c r="BD714" s="59"/>
      <c r="BE714" s="59"/>
      <c r="BF714" s="59"/>
      <c r="BG714" s="59"/>
      <c r="BH714" s="59"/>
      <c r="BI714" s="59"/>
      <c r="BJ714" s="59"/>
    </row>
    <row r="715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  <c r="AJ715" s="59"/>
      <c r="AK715" s="59"/>
      <c r="AL715" s="59"/>
      <c r="AM715" s="59"/>
      <c r="AN715" s="59"/>
      <c r="AO715" s="59"/>
      <c r="AP715" s="59"/>
      <c r="AQ715" s="59"/>
      <c r="AR715" s="59"/>
      <c r="AS715" s="59"/>
      <c r="AT715" s="59"/>
      <c r="AU715" s="59"/>
      <c r="AV715" s="59"/>
      <c r="AW715" s="59"/>
      <c r="AX715" s="59"/>
      <c r="AY715" s="59"/>
      <c r="AZ715" s="59"/>
      <c r="BA715" s="59"/>
      <c r="BB715" s="59"/>
      <c r="BC715" s="59"/>
      <c r="BD715" s="59"/>
      <c r="BE715" s="59"/>
      <c r="BF715" s="59"/>
      <c r="BG715" s="59"/>
      <c r="BH715" s="59"/>
      <c r="BI715" s="59"/>
      <c r="BJ715" s="59"/>
    </row>
    <row r="71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  <c r="AJ716" s="59"/>
      <c r="AK716" s="59"/>
      <c r="AL716" s="59"/>
      <c r="AM716" s="59"/>
      <c r="AN716" s="59"/>
      <c r="AO716" s="59"/>
      <c r="AP716" s="59"/>
      <c r="AQ716" s="59"/>
      <c r="AR716" s="59"/>
      <c r="AS716" s="59"/>
      <c r="AT716" s="59"/>
      <c r="AU716" s="59"/>
      <c r="AV716" s="59"/>
      <c r="AW716" s="59"/>
      <c r="AX716" s="59"/>
      <c r="AY716" s="59"/>
      <c r="AZ716" s="59"/>
      <c r="BA716" s="59"/>
      <c r="BB716" s="59"/>
      <c r="BC716" s="59"/>
      <c r="BD716" s="59"/>
      <c r="BE716" s="59"/>
      <c r="BF716" s="59"/>
      <c r="BG716" s="59"/>
      <c r="BH716" s="59"/>
      <c r="BI716" s="59"/>
      <c r="BJ716" s="59"/>
    </row>
    <row r="717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  <c r="AJ717" s="59"/>
      <c r="AK717" s="59"/>
      <c r="AL717" s="59"/>
      <c r="AM717" s="59"/>
      <c r="AN717" s="59"/>
      <c r="AO717" s="59"/>
      <c r="AP717" s="59"/>
      <c r="AQ717" s="59"/>
      <c r="AR717" s="59"/>
      <c r="AS717" s="59"/>
      <c r="AT717" s="59"/>
      <c r="AU717" s="59"/>
      <c r="AV717" s="59"/>
      <c r="AW717" s="59"/>
      <c r="AX717" s="59"/>
      <c r="AY717" s="59"/>
      <c r="AZ717" s="59"/>
      <c r="BA717" s="59"/>
      <c r="BB717" s="59"/>
      <c r="BC717" s="59"/>
      <c r="BD717" s="59"/>
      <c r="BE717" s="59"/>
      <c r="BF717" s="59"/>
      <c r="BG717" s="59"/>
      <c r="BH717" s="59"/>
      <c r="BI717" s="59"/>
      <c r="BJ717" s="59"/>
    </row>
    <row r="718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  <c r="AJ718" s="59"/>
      <c r="AK718" s="59"/>
      <c r="AL718" s="59"/>
      <c r="AM718" s="59"/>
      <c r="AN718" s="59"/>
      <c r="AO718" s="59"/>
      <c r="AP718" s="59"/>
      <c r="AQ718" s="59"/>
      <c r="AR718" s="59"/>
      <c r="AS718" s="59"/>
      <c r="AT718" s="59"/>
      <c r="AU718" s="59"/>
      <c r="AV718" s="59"/>
      <c r="AW718" s="59"/>
      <c r="AX718" s="59"/>
      <c r="AY718" s="59"/>
      <c r="AZ718" s="59"/>
      <c r="BA718" s="59"/>
      <c r="BB718" s="59"/>
      <c r="BC718" s="59"/>
      <c r="BD718" s="59"/>
      <c r="BE718" s="59"/>
      <c r="BF718" s="59"/>
      <c r="BG718" s="59"/>
      <c r="BH718" s="59"/>
      <c r="BI718" s="59"/>
      <c r="BJ718" s="59"/>
    </row>
    <row r="719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  <c r="AJ719" s="59"/>
      <c r="AK719" s="59"/>
      <c r="AL719" s="59"/>
      <c r="AM719" s="59"/>
      <c r="AN719" s="59"/>
      <c r="AO719" s="59"/>
      <c r="AP719" s="59"/>
      <c r="AQ719" s="59"/>
      <c r="AR719" s="59"/>
      <c r="AS719" s="59"/>
      <c r="AT719" s="59"/>
      <c r="AU719" s="59"/>
      <c r="AV719" s="59"/>
      <c r="AW719" s="59"/>
      <c r="AX719" s="59"/>
      <c r="AY719" s="59"/>
      <c r="AZ719" s="59"/>
      <c r="BA719" s="59"/>
      <c r="BB719" s="59"/>
      <c r="BC719" s="59"/>
      <c r="BD719" s="59"/>
      <c r="BE719" s="59"/>
      <c r="BF719" s="59"/>
      <c r="BG719" s="59"/>
      <c r="BH719" s="59"/>
      <c r="BI719" s="59"/>
      <c r="BJ719" s="59"/>
    </row>
    <row r="720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  <c r="AJ720" s="59"/>
      <c r="AK720" s="59"/>
      <c r="AL720" s="59"/>
      <c r="AM720" s="59"/>
      <c r="AN720" s="59"/>
      <c r="AO720" s="59"/>
      <c r="AP720" s="59"/>
      <c r="AQ720" s="59"/>
      <c r="AR720" s="59"/>
      <c r="AS720" s="59"/>
      <c r="AT720" s="59"/>
      <c r="AU720" s="59"/>
      <c r="AV720" s="59"/>
      <c r="AW720" s="59"/>
      <c r="AX720" s="59"/>
      <c r="AY720" s="59"/>
      <c r="AZ720" s="59"/>
      <c r="BA720" s="59"/>
      <c r="BB720" s="59"/>
      <c r="BC720" s="59"/>
      <c r="BD720" s="59"/>
      <c r="BE720" s="59"/>
      <c r="BF720" s="59"/>
      <c r="BG720" s="59"/>
      <c r="BH720" s="59"/>
      <c r="BI720" s="59"/>
      <c r="BJ720" s="59"/>
    </row>
    <row r="721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  <c r="AJ721" s="59"/>
      <c r="AK721" s="59"/>
      <c r="AL721" s="59"/>
      <c r="AM721" s="59"/>
      <c r="AN721" s="59"/>
      <c r="AO721" s="59"/>
      <c r="AP721" s="59"/>
      <c r="AQ721" s="59"/>
      <c r="AR721" s="59"/>
      <c r="AS721" s="59"/>
      <c r="AT721" s="59"/>
      <c r="AU721" s="59"/>
      <c r="AV721" s="59"/>
      <c r="AW721" s="59"/>
      <c r="AX721" s="59"/>
      <c r="AY721" s="59"/>
      <c r="AZ721" s="59"/>
      <c r="BA721" s="59"/>
      <c r="BB721" s="59"/>
      <c r="BC721" s="59"/>
      <c r="BD721" s="59"/>
      <c r="BE721" s="59"/>
      <c r="BF721" s="59"/>
      <c r="BG721" s="59"/>
      <c r="BH721" s="59"/>
      <c r="BI721" s="59"/>
      <c r="BJ721" s="59"/>
    </row>
    <row r="722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  <c r="AJ722" s="59"/>
      <c r="AK722" s="59"/>
      <c r="AL722" s="59"/>
      <c r="AM722" s="59"/>
      <c r="AN722" s="59"/>
      <c r="AO722" s="59"/>
      <c r="AP722" s="59"/>
      <c r="AQ722" s="59"/>
      <c r="AR722" s="59"/>
      <c r="AS722" s="59"/>
      <c r="AT722" s="59"/>
      <c r="AU722" s="59"/>
      <c r="AV722" s="59"/>
      <c r="AW722" s="59"/>
      <c r="AX722" s="59"/>
      <c r="AY722" s="59"/>
      <c r="AZ722" s="59"/>
      <c r="BA722" s="59"/>
      <c r="BB722" s="59"/>
      <c r="BC722" s="59"/>
      <c r="BD722" s="59"/>
      <c r="BE722" s="59"/>
      <c r="BF722" s="59"/>
      <c r="BG722" s="59"/>
      <c r="BH722" s="59"/>
      <c r="BI722" s="59"/>
      <c r="BJ722" s="59"/>
    </row>
    <row r="723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  <c r="AJ723" s="59"/>
      <c r="AK723" s="59"/>
      <c r="AL723" s="59"/>
      <c r="AM723" s="59"/>
      <c r="AN723" s="59"/>
      <c r="AO723" s="59"/>
      <c r="AP723" s="59"/>
      <c r="AQ723" s="59"/>
      <c r="AR723" s="59"/>
      <c r="AS723" s="59"/>
      <c r="AT723" s="59"/>
      <c r="AU723" s="59"/>
      <c r="AV723" s="59"/>
      <c r="AW723" s="59"/>
      <c r="AX723" s="59"/>
      <c r="AY723" s="59"/>
      <c r="AZ723" s="59"/>
      <c r="BA723" s="59"/>
      <c r="BB723" s="59"/>
      <c r="BC723" s="59"/>
      <c r="BD723" s="59"/>
      <c r="BE723" s="59"/>
      <c r="BF723" s="59"/>
      <c r="BG723" s="59"/>
      <c r="BH723" s="59"/>
      <c r="BI723" s="59"/>
      <c r="BJ723" s="59"/>
    </row>
    <row r="724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  <c r="AJ724" s="59"/>
      <c r="AK724" s="59"/>
      <c r="AL724" s="59"/>
      <c r="AM724" s="59"/>
      <c r="AN724" s="59"/>
      <c r="AO724" s="59"/>
      <c r="AP724" s="59"/>
      <c r="AQ724" s="59"/>
      <c r="AR724" s="59"/>
      <c r="AS724" s="59"/>
      <c r="AT724" s="59"/>
      <c r="AU724" s="59"/>
      <c r="AV724" s="59"/>
      <c r="AW724" s="59"/>
      <c r="AX724" s="59"/>
      <c r="AY724" s="59"/>
      <c r="AZ724" s="59"/>
      <c r="BA724" s="59"/>
      <c r="BB724" s="59"/>
      <c r="BC724" s="59"/>
      <c r="BD724" s="59"/>
      <c r="BE724" s="59"/>
      <c r="BF724" s="59"/>
      <c r="BG724" s="59"/>
      <c r="BH724" s="59"/>
      <c r="BI724" s="59"/>
      <c r="BJ724" s="59"/>
    </row>
    <row r="725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  <c r="AJ725" s="59"/>
      <c r="AK725" s="59"/>
      <c r="AL725" s="59"/>
      <c r="AM725" s="59"/>
      <c r="AN725" s="59"/>
      <c r="AO725" s="59"/>
      <c r="AP725" s="59"/>
      <c r="AQ725" s="59"/>
      <c r="AR725" s="59"/>
      <c r="AS725" s="59"/>
      <c r="AT725" s="59"/>
      <c r="AU725" s="59"/>
      <c r="AV725" s="59"/>
      <c r="AW725" s="59"/>
      <c r="AX725" s="59"/>
      <c r="AY725" s="59"/>
      <c r="AZ725" s="59"/>
      <c r="BA725" s="59"/>
      <c r="BB725" s="59"/>
      <c r="BC725" s="59"/>
      <c r="BD725" s="59"/>
      <c r="BE725" s="59"/>
      <c r="BF725" s="59"/>
      <c r="BG725" s="59"/>
      <c r="BH725" s="59"/>
      <c r="BI725" s="59"/>
      <c r="BJ725" s="59"/>
    </row>
    <row r="7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  <c r="AJ726" s="59"/>
      <c r="AK726" s="59"/>
      <c r="AL726" s="59"/>
      <c r="AM726" s="59"/>
      <c r="AN726" s="59"/>
      <c r="AO726" s="59"/>
      <c r="AP726" s="59"/>
      <c r="AQ726" s="59"/>
      <c r="AR726" s="59"/>
      <c r="AS726" s="59"/>
      <c r="AT726" s="59"/>
      <c r="AU726" s="59"/>
      <c r="AV726" s="59"/>
      <c r="AW726" s="59"/>
      <c r="AX726" s="59"/>
      <c r="AY726" s="59"/>
      <c r="AZ726" s="59"/>
      <c r="BA726" s="59"/>
      <c r="BB726" s="59"/>
      <c r="BC726" s="59"/>
      <c r="BD726" s="59"/>
      <c r="BE726" s="59"/>
      <c r="BF726" s="59"/>
      <c r="BG726" s="59"/>
      <c r="BH726" s="59"/>
      <c r="BI726" s="59"/>
      <c r="BJ726" s="59"/>
    </row>
    <row r="727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  <c r="AJ727" s="59"/>
      <c r="AK727" s="59"/>
      <c r="AL727" s="59"/>
      <c r="AM727" s="59"/>
      <c r="AN727" s="59"/>
      <c r="AO727" s="59"/>
      <c r="AP727" s="59"/>
      <c r="AQ727" s="59"/>
      <c r="AR727" s="59"/>
      <c r="AS727" s="59"/>
      <c r="AT727" s="59"/>
      <c r="AU727" s="59"/>
      <c r="AV727" s="59"/>
      <c r="AW727" s="59"/>
      <c r="AX727" s="59"/>
      <c r="AY727" s="59"/>
      <c r="AZ727" s="59"/>
      <c r="BA727" s="59"/>
      <c r="BB727" s="59"/>
      <c r="BC727" s="59"/>
      <c r="BD727" s="59"/>
      <c r="BE727" s="59"/>
      <c r="BF727" s="59"/>
      <c r="BG727" s="59"/>
      <c r="BH727" s="59"/>
      <c r="BI727" s="59"/>
      <c r="BJ727" s="59"/>
    </row>
    <row r="728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  <c r="AJ728" s="59"/>
      <c r="AK728" s="59"/>
      <c r="AL728" s="59"/>
      <c r="AM728" s="59"/>
      <c r="AN728" s="59"/>
      <c r="AO728" s="59"/>
      <c r="AP728" s="59"/>
      <c r="AQ728" s="59"/>
      <c r="AR728" s="59"/>
      <c r="AS728" s="59"/>
      <c r="AT728" s="59"/>
      <c r="AU728" s="59"/>
      <c r="AV728" s="59"/>
      <c r="AW728" s="59"/>
      <c r="AX728" s="59"/>
      <c r="AY728" s="59"/>
      <c r="AZ728" s="59"/>
      <c r="BA728" s="59"/>
      <c r="BB728" s="59"/>
      <c r="BC728" s="59"/>
      <c r="BD728" s="59"/>
      <c r="BE728" s="59"/>
      <c r="BF728" s="59"/>
      <c r="BG728" s="59"/>
      <c r="BH728" s="59"/>
      <c r="BI728" s="59"/>
      <c r="BJ728" s="59"/>
    </row>
    <row r="729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  <c r="AJ729" s="59"/>
      <c r="AK729" s="59"/>
      <c r="AL729" s="59"/>
      <c r="AM729" s="59"/>
      <c r="AN729" s="59"/>
      <c r="AO729" s="59"/>
      <c r="AP729" s="59"/>
      <c r="AQ729" s="59"/>
      <c r="AR729" s="59"/>
      <c r="AS729" s="59"/>
      <c r="AT729" s="59"/>
      <c r="AU729" s="59"/>
      <c r="AV729" s="59"/>
      <c r="AW729" s="59"/>
      <c r="AX729" s="59"/>
      <c r="AY729" s="59"/>
      <c r="AZ729" s="59"/>
      <c r="BA729" s="59"/>
      <c r="BB729" s="59"/>
      <c r="BC729" s="59"/>
      <c r="BD729" s="59"/>
      <c r="BE729" s="59"/>
      <c r="BF729" s="59"/>
      <c r="BG729" s="59"/>
      <c r="BH729" s="59"/>
      <c r="BI729" s="59"/>
      <c r="BJ729" s="59"/>
    </row>
    <row r="730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  <c r="AJ730" s="59"/>
      <c r="AK730" s="59"/>
      <c r="AL730" s="59"/>
      <c r="AM730" s="59"/>
      <c r="AN730" s="59"/>
      <c r="AO730" s="59"/>
      <c r="AP730" s="59"/>
      <c r="AQ730" s="59"/>
      <c r="AR730" s="59"/>
      <c r="AS730" s="59"/>
      <c r="AT730" s="59"/>
      <c r="AU730" s="59"/>
      <c r="AV730" s="59"/>
      <c r="AW730" s="59"/>
      <c r="AX730" s="59"/>
      <c r="AY730" s="59"/>
      <c r="AZ730" s="59"/>
      <c r="BA730" s="59"/>
      <c r="BB730" s="59"/>
      <c r="BC730" s="59"/>
      <c r="BD730" s="59"/>
      <c r="BE730" s="59"/>
      <c r="BF730" s="59"/>
      <c r="BG730" s="59"/>
      <c r="BH730" s="59"/>
      <c r="BI730" s="59"/>
      <c r="BJ730" s="59"/>
    </row>
    <row r="731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  <c r="AJ731" s="59"/>
      <c r="AK731" s="59"/>
      <c r="AL731" s="59"/>
      <c r="AM731" s="59"/>
      <c r="AN731" s="59"/>
      <c r="AO731" s="59"/>
      <c r="AP731" s="59"/>
      <c r="AQ731" s="59"/>
      <c r="AR731" s="59"/>
      <c r="AS731" s="59"/>
      <c r="AT731" s="59"/>
      <c r="AU731" s="59"/>
      <c r="AV731" s="59"/>
      <c r="AW731" s="59"/>
      <c r="AX731" s="59"/>
      <c r="AY731" s="59"/>
      <c r="AZ731" s="59"/>
      <c r="BA731" s="59"/>
      <c r="BB731" s="59"/>
      <c r="BC731" s="59"/>
      <c r="BD731" s="59"/>
      <c r="BE731" s="59"/>
      <c r="BF731" s="59"/>
      <c r="BG731" s="59"/>
      <c r="BH731" s="59"/>
      <c r="BI731" s="59"/>
      <c r="BJ731" s="59"/>
    </row>
    <row r="732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  <c r="AJ732" s="59"/>
      <c r="AK732" s="59"/>
      <c r="AL732" s="59"/>
      <c r="AM732" s="59"/>
      <c r="AN732" s="59"/>
      <c r="AO732" s="59"/>
      <c r="AP732" s="59"/>
      <c r="AQ732" s="59"/>
      <c r="AR732" s="59"/>
      <c r="AS732" s="59"/>
      <c r="AT732" s="59"/>
      <c r="AU732" s="59"/>
      <c r="AV732" s="59"/>
      <c r="AW732" s="59"/>
      <c r="AX732" s="59"/>
      <c r="AY732" s="59"/>
      <c r="AZ732" s="59"/>
      <c r="BA732" s="59"/>
      <c r="BB732" s="59"/>
      <c r="BC732" s="59"/>
      <c r="BD732" s="59"/>
      <c r="BE732" s="59"/>
      <c r="BF732" s="59"/>
      <c r="BG732" s="59"/>
      <c r="BH732" s="59"/>
      <c r="BI732" s="59"/>
      <c r="BJ732" s="59"/>
    </row>
    <row r="733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  <c r="AJ733" s="59"/>
      <c r="AK733" s="59"/>
      <c r="AL733" s="59"/>
      <c r="AM733" s="59"/>
      <c r="AN733" s="59"/>
      <c r="AO733" s="59"/>
      <c r="AP733" s="59"/>
      <c r="AQ733" s="59"/>
      <c r="AR733" s="59"/>
      <c r="AS733" s="59"/>
      <c r="AT733" s="59"/>
      <c r="AU733" s="59"/>
      <c r="AV733" s="59"/>
      <c r="AW733" s="59"/>
      <c r="AX733" s="59"/>
      <c r="AY733" s="59"/>
      <c r="AZ733" s="59"/>
      <c r="BA733" s="59"/>
      <c r="BB733" s="59"/>
      <c r="BC733" s="59"/>
      <c r="BD733" s="59"/>
      <c r="BE733" s="59"/>
      <c r="BF733" s="59"/>
      <c r="BG733" s="59"/>
      <c r="BH733" s="59"/>
      <c r="BI733" s="59"/>
      <c r="BJ733" s="59"/>
    </row>
    <row r="734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  <c r="AJ734" s="59"/>
      <c r="AK734" s="59"/>
      <c r="AL734" s="59"/>
      <c r="AM734" s="59"/>
      <c r="AN734" s="59"/>
      <c r="AO734" s="59"/>
      <c r="AP734" s="59"/>
      <c r="AQ734" s="59"/>
      <c r="AR734" s="59"/>
      <c r="AS734" s="59"/>
      <c r="AT734" s="59"/>
      <c r="AU734" s="59"/>
      <c r="AV734" s="59"/>
      <c r="AW734" s="59"/>
      <c r="AX734" s="59"/>
      <c r="AY734" s="59"/>
      <c r="AZ734" s="59"/>
      <c r="BA734" s="59"/>
      <c r="BB734" s="59"/>
      <c r="BC734" s="59"/>
      <c r="BD734" s="59"/>
      <c r="BE734" s="59"/>
      <c r="BF734" s="59"/>
      <c r="BG734" s="59"/>
      <c r="BH734" s="59"/>
      <c r="BI734" s="59"/>
      <c r="BJ734" s="59"/>
    </row>
    <row r="735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  <c r="AJ735" s="59"/>
      <c r="AK735" s="59"/>
      <c r="AL735" s="59"/>
      <c r="AM735" s="59"/>
      <c r="AN735" s="59"/>
      <c r="AO735" s="59"/>
      <c r="AP735" s="59"/>
      <c r="AQ735" s="59"/>
      <c r="AR735" s="59"/>
      <c r="AS735" s="59"/>
      <c r="AT735" s="59"/>
      <c r="AU735" s="59"/>
      <c r="AV735" s="59"/>
      <c r="AW735" s="59"/>
      <c r="AX735" s="59"/>
      <c r="AY735" s="59"/>
      <c r="AZ735" s="59"/>
      <c r="BA735" s="59"/>
      <c r="BB735" s="59"/>
      <c r="BC735" s="59"/>
      <c r="BD735" s="59"/>
      <c r="BE735" s="59"/>
      <c r="BF735" s="59"/>
      <c r="BG735" s="59"/>
      <c r="BH735" s="59"/>
      <c r="BI735" s="59"/>
      <c r="BJ735" s="59"/>
    </row>
    <row r="73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  <c r="AJ736" s="59"/>
      <c r="AK736" s="59"/>
      <c r="AL736" s="59"/>
      <c r="AM736" s="59"/>
      <c r="AN736" s="59"/>
      <c r="AO736" s="59"/>
      <c r="AP736" s="59"/>
      <c r="AQ736" s="59"/>
      <c r="AR736" s="59"/>
      <c r="AS736" s="59"/>
      <c r="AT736" s="59"/>
      <c r="AU736" s="59"/>
      <c r="AV736" s="59"/>
      <c r="AW736" s="59"/>
      <c r="AX736" s="59"/>
      <c r="AY736" s="59"/>
      <c r="AZ736" s="59"/>
      <c r="BA736" s="59"/>
      <c r="BB736" s="59"/>
      <c r="BC736" s="59"/>
      <c r="BD736" s="59"/>
      <c r="BE736" s="59"/>
      <c r="BF736" s="59"/>
      <c r="BG736" s="59"/>
      <c r="BH736" s="59"/>
      <c r="BI736" s="59"/>
      <c r="BJ736" s="59"/>
    </row>
    <row r="737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  <c r="AJ737" s="59"/>
      <c r="AK737" s="59"/>
      <c r="AL737" s="59"/>
      <c r="AM737" s="59"/>
      <c r="AN737" s="59"/>
      <c r="AO737" s="59"/>
      <c r="AP737" s="59"/>
      <c r="AQ737" s="59"/>
      <c r="AR737" s="59"/>
      <c r="AS737" s="59"/>
      <c r="AT737" s="59"/>
      <c r="AU737" s="59"/>
      <c r="AV737" s="59"/>
      <c r="AW737" s="59"/>
      <c r="AX737" s="59"/>
      <c r="AY737" s="59"/>
      <c r="AZ737" s="59"/>
      <c r="BA737" s="59"/>
      <c r="BB737" s="59"/>
      <c r="BC737" s="59"/>
      <c r="BD737" s="59"/>
      <c r="BE737" s="59"/>
      <c r="BF737" s="59"/>
      <c r="BG737" s="59"/>
      <c r="BH737" s="59"/>
      <c r="BI737" s="59"/>
      <c r="BJ737" s="59"/>
    </row>
    <row r="738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  <c r="AJ738" s="59"/>
      <c r="AK738" s="59"/>
      <c r="AL738" s="59"/>
      <c r="AM738" s="59"/>
      <c r="AN738" s="59"/>
      <c r="AO738" s="59"/>
      <c r="AP738" s="59"/>
      <c r="AQ738" s="59"/>
      <c r="AR738" s="59"/>
      <c r="AS738" s="59"/>
      <c r="AT738" s="59"/>
      <c r="AU738" s="59"/>
      <c r="AV738" s="59"/>
      <c r="AW738" s="59"/>
      <c r="AX738" s="59"/>
      <c r="AY738" s="59"/>
      <c r="AZ738" s="59"/>
      <c r="BA738" s="59"/>
      <c r="BB738" s="59"/>
      <c r="BC738" s="59"/>
      <c r="BD738" s="59"/>
      <c r="BE738" s="59"/>
      <c r="BF738" s="59"/>
      <c r="BG738" s="59"/>
      <c r="BH738" s="59"/>
      <c r="BI738" s="59"/>
      <c r="BJ738" s="59"/>
    </row>
    <row r="739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  <c r="AJ739" s="59"/>
      <c r="AK739" s="59"/>
      <c r="AL739" s="59"/>
      <c r="AM739" s="59"/>
      <c r="AN739" s="59"/>
      <c r="AO739" s="59"/>
      <c r="AP739" s="59"/>
      <c r="AQ739" s="59"/>
      <c r="AR739" s="59"/>
      <c r="AS739" s="59"/>
      <c r="AT739" s="59"/>
      <c r="AU739" s="59"/>
      <c r="AV739" s="59"/>
      <c r="AW739" s="59"/>
      <c r="AX739" s="59"/>
      <c r="AY739" s="59"/>
      <c r="AZ739" s="59"/>
      <c r="BA739" s="59"/>
      <c r="BB739" s="59"/>
      <c r="BC739" s="59"/>
      <c r="BD739" s="59"/>
      <c r="BE739" s="59"/>
      <c r="BF739" s="59"/>
      <c r="BG739" s="59"/>
      <c r="BH739" s="59"/>
      <c r="BI739" s="59"/>
      <c r="BJ739" s="59"/>
    </row>
    <row r="740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  <c r="AJ740" s="59"/>
      <c r="AK740" s="59"/>
      <c r="AL740" s="59"/>
      <c r="AM740" s="59"/>
      <c r="AN740" s="59"/>
      <c r="AO740" s="59"/>
      <c r="AP740" s="59"/>
      <c r="AQ740" s="59"/>
      <c r="AR740" s="59"/>
      <c r="AS740" s="59"/>
      <c r="AT740" s="59"/>
      <c r="AU740" s="59"/>
      <c r="AV740" s="59"/>
      <c r="AW740" s="59"/>
      <c r="AX740" s="59"/>
      <c r="AY740" s="59"/>
      <c r="AZ740" s="59"/>
      <c r="BA740" s="59"/>
      <c r="BB740" s="59"/>
      <c r="BC740" s="59"/>
      <c r="BD740" s="59"/>
      <c r="BE740" s="59"/>
      <c r="BF740" s="59"/>
      <c r="BG740" s="59"/>
      <c r="BH740" s="59"/>
      <c r="BI740" s="59"/>
      <c r="BJ740" s="59"/>
    </row>
    <row r="741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  <c r="AJ741" s="59"/>
      <c r="AK741" s="59"/>
      <c r="AL741" s="59"/>
      <c r="AM741" s="59"/>
      <c r="AN741" s="59"/>
      <c r="AO741" s="59"/>
      <c r="AP741" s="59"/>
      <c r="AQ741" s="59"/>
      <c r="AR741" s="59"/>
      <c r="AS741" s="59"/>
      <c r="AT741" s="59"/>
      <c r="AU741" s="59"/>
      <c r="AV741" s="59"/>
      <c r="AW741" s="59"/>
      <c r="AX741" s="59"/>
      <c r="AY741" s="59"/>
      <c r="AZ741" s="59"/>
      <c r="BA741" s="59"/>
      <c r="BB741" s="59"/>
      <c r="BC741" s="59"/>
      <c r="BD741" s="59"/>
      <c r="BE741" s="59"/>
      <c r="BF741" s="59"/>
      <c r="BG741" s="59"/>
      <c r="BH741" s="59"/>
      <c r="BI741" s="59"/>
      <c r="BJ741" s="59"/>
    </row>
    <row r="742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  <c r="AJ742" s="59"/>
      <c r="AK742" s="59"/>
      <c r="AL742" s="59"/>
      <c r="AM742" s="59"/>
      <c r="AN742" s="59"/>
      <c r="AO742" s="59"/>
      <c r="AP742" s="59"/>
      <c r="AQ742" s="59"/>
      <c r="AR742" s="59"/>
      <c r="AS742" s="59"/>
      <c r="AT742" s="59"/>
      <c r="AU742" s="59"/>
      <c r="AV742" s="59"/>
      <c r="AW742" s="59"/>
      <c r="AX742" s="59"/>
      <c r="AY742" s="59"/>
      <c r="AZ742" s="59"/>
      <c r="BA742" s="59"/>
      <c r="BB742" s="59"/>
      <c r="BC742" s="59"/>
      <c r="BD742" s="59"/>
      <c r="BE742" s="59"/>
      <c r="BF742" s="59"/>
      <c r="BG742" s="59"/>
      <c r="BH742" s="59"/>
      <c r="BI742" s="59"/>
      <c r="BJ742" s="59"/>
    </row>
    <row r="743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  <c r="AJ743" s="59"/>
      <c r="AK743" s="59"/>
      <c r="AL743" s="59"/>
      <c r="AM743" s="59"/>
      <c r="AN743" s="59"/>
      <c r="AO743" s="59"/>
      <c r="AP743" s="59"/>
      <c r="AQ743" s="59"/>
      <c r="AR743" s="59"/>
      <c r="AS743" s="59"/>
      <c r="AT743" s="59"/>
      <c r="AU743" s="59"/>
      <c r="AV743" s="59"/>
      <c r="AW743" s="59"/>
      <c r="AX743" s="59"/>
      <c r="AY743" s="59"/>
      <c r="AZ743" s="59"/>
      <c r="BA743" s="59"/>
      <c r="BB743" s="59"/>
      <c r="BC743" s="59"/>
      <c r="BD743" s="59"/>
      <c r="BE743" s="59"/>
      <c r="BF743" s="59"/>
      <c r="BG743" s="59"/>
      <c r="BH743" s="59"/>
      <c r="BI743" s="59"/>
      <c r="BJ743" s="59"/>
    </row>
    <row r="744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  <c r="AJ744" s="59"/>
      <c r="AK744" s="59"/>
      <c r="AL744" s="59"/>
      <c r="AM744" s="59"/>
      <c r="AN744" s="59"/>
      <c r="AO744" s="59"/>
      <c r="AP744" s="59"/>
      <c r="AQ744" s="59"/>
      <c r="AR744" s="59"/>
      <c r="AS744" s="59"/>
      <c r="AT744" s="59"/>
      <c r="AU744" s="59"/>
      <c r="AV744" s="59"/>
      <c r="AW744" s="59"/>
      <c r="AX744" s="59"/>
      <c r="AY744" s="59"/>
      <c r="AZ744" s="59"/>
      <c r="BA744" s="59"/>
      <c r="BB744" s="59"/>
      <c r="BC744" s="59"/>
      <c r="BD744" s="59"/>
      <c r="BE744" s="59"/>
      <c r="BF744" s="59"/>
      <c r="BG744" s="59"/>
      <c r="BH744" s="59"/>
      <c r="BI744" s="59"/>
      <c r="BJ744" s="59"/>
    </row>
    <row r="745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  <c r="AJ745" s="59"/>
      <c r="AK745" s="59"/>
      <c r="AL745" s="59"/>
      <c r="AM745" s="59"/>
      <c r="AN745" s="59"/>
      <c r="AO745" s="59"/>
      <c r="AP745" s="59"/>
      <c r="AQ745" s="59"/>
      <c r="AR745" s="59"/>
      <c r="AS745" s="59"/>
      <c r="AT745" s="59"/>
      <c r="AU745" s="59"/>
      <c r="AV745" s="59"/>
      <c r="AW745" s="59"/>
      <c r="AX745" s="59"/>
      <c r="AY745" s="59"/>
      <c r="AZ745" s="59"/>
      <c r="BA745" s="59"/>
      <c r="BB745" s="59"/>
      <c r="BC745" s="59"/>
      <c r="BD745" s="59"/>
      <c r="BE745" s="59"/>
      <c r="BF745" s="59"/>
      <c r="BG745" s="59"/>
      <c r="BH745" s="59"/>
      <c r="BI745" s="59"/>
      <c r="BJ745" s="59"/>
    </row>
    <row r="74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  <c r="AJ746" s="59"/>
      <c r="AK746" s="59"/>
      <c r="AL746" s="59"/>
      <c r="AM746" s="59"/>
      <c r="AN746" s="59"/>
      <c r="AO746" s="59"/>
      <c r="AP746" s="59"/>
      <c r="AQ746" s="59"/>
      <c r="AR746" s="59"/>
      <c r="AS746" s="59"/>
      <c r="AT746" s="59"/>
      <c r="AU746" s="59"/>
      <c r="AV746" s="59"/>
      <c r="AW746" s="59"/>
      <c r="AX746" s="59"/>
      <c r="AY746" s="59"/>
      <c r="AZ746" s="59"/>
      <c r="BA746" s="59"/>
      <c r="BB746" s="59"/>
      <c r="BC746" s="59"/>
      <c r="BD746" s="59"/>
      <c r="BE746" s="59"/>
      <c r="BF746" s="59"/>
      <c r="BG746" s="59"/>
      <c r="BH746" s="59"/>
      <c r="BI746" s="59"/>
      <c r="BJ746" s="59"/>
    </row>
    <row r="747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  <c r="AJ747" s="59"/>
      <c r="AK747" s="59"/>
      <c r="AL747" s="59"/>
      <c r="AM747" s="59"/>
      <c r="AN747" s="59"/>
      <c r="AO747" s="59"/>
      <c r="AP747" s="59"/>
      <c r="AQ747" s="59"/>
      <c r="AR747" s="59"/>
      <c r="AS747" s="59"/>
      <c r="AT747" s="59"/>
      <c r="AU747" s="59"/>
      <c r="AV747" s="59"/>
      <c r="AW747" s="59"/>
      <c r="AX747" s="59"/>
      <c r="AY747" s="59"/>
      <c r="AZ747" s="59"/>
      <c r="BA747" s="59"/>
      <c r="BB747" s="59"/>
      <c r="BC747" s="59"/>
      <c r="BD747" s="59"/>
      <c r="BE747" s="59"/>
      <c r="BF747" s="59"/>
      <c r="BG747" s="59"/>
      <c r="BH747" s="59"/>
      <c r="BI747" s="59"/>
      <c r="BJ747" s="59"/>
    </row>
    <row r="748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  <c r="AJ748" s="59"/>
      <c r="AK748" s="59"/>
      <c r="AL748" s="59"/>
      <c r="AM748" s="59"/>
      <c r="AN748" s="59"/>
      <c r="AO748" s="59"/>
      <c r="AP748" s="59"/>
      <c r="AQ748" s="59"/>
      <c r="AR748" s="59"/>
      <c r="AS748" s="59"/>
      <c r="AT748" s="59"/>
      <c r="AU748" s="59"/>
      <c r="AV748" s="59"/>
      <c r="AW748" s="59"/>
      <c r="AX748" s="59"/>
      <c r="AY748" s="59"/>
      <c r="AZ748" s="59"/>
      <c r="BA748" s="59"/>
      <c r="BB748" s="59"/>
      <c r="BC748" s="59"/>
      <c r="BD748" s="59"/>
      <c r="BE748" s="59"/>
      <c r="BF748" s="59"/>
      <c r="BG748" s="59"/>
      <c r="BH748" s="59"/>
      <c r="BI748" s="59"/>
      <c r="BJ748" s="59"/>
    </row>
    <row r="749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  <c r="AJ749" s="59"/>
      <c r="AK749" s="59"/>
      <c r="AL749" s="59"/>
      <c r="AM749" s="59"/>
      <c r="AN749" s="59"/>
      <c r="AO749" s="59"/>
      <c r="AP749" s="59"/>
      <c r="AQ749" s="59"/>
      <c r="AR749" s="59"/>
      <c r="AS749" s="59"/>
      <c r="AT749" s="59"/>
      <c r="AU749" s="59"/>
      <c r="AV749" s="59"/>
      <c r="AW749" s="59"/>
      <c r="AX749" s="59"/>
      <c r="AY749" s="59"/>
      <c r="AZ749" s="59"/>
      <c r="BA749" s="59"/>
      <c r="BB749" s="59"/>
      <c r="BC749" s="59"/>
      <c r="BD749" s="59"/>
      <c r="BE749" s="59"/>
      <c r="BF749" s="59"/>
      <c r="BG749" s="59"/>
      <c r="BH749" s="59"/>
      <c r="BI749" s="59"/>
      <c r="BJ749" s="59"/>
    </row>
    <row r="750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  <c r="AJ750" s="59"/>
      <c r="AK750" s="59"/>
      <c r="AL750" s="59"/>
      <c r="AM750" s="59"/>
      <c r="AN750" s="59"/>
      <c r="AO750" s="59"/>
      <c r="AP750" s="59"/>
      <c r="AQ750" s="59"/>
      <c r="AR750" s="59"/>
      <c r="AS750" s="59"/>
      <c r="AT750" s="59"/>
      <c r="AU750" s="59"/>
      <c r="AV750" s="59"/>
      <c r="AW750" s="59"/>
      <c r="AX750" s="59"/>
      <c r="AY750" s="59"/>
      <c r="AZ750" s="59"/>
      <c r="BA750" s="59"/>
      <c r="BB750" s="59"/>
      <c r="BC750" s="59"/>
      <c r="BD750" s="59"/>
      <c r="BE750" s="59"/>
      <c r="BF750" s="59"/>
      <c r="BG750" s="59"/>
      <c r="BH750" s="59"/>
      <c r="BI750" s="59"/>
      <c r="BJ750" s="59"/>
    </row>
    <row r="751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  <c r="AJ751" s="59"/>
      <c r="AK751" s="59"/>
      <c r="AL751" s="59"/>
      <c r="AM751" s="59"/>
      <c r="AN751" s="59"/>
      <c r="AO751" s="59"/>
      <c r="AP751" s="59"/>
      <c r="AQ751" s="59"/>
      <c r="AR751" s="59"/>
      <c r="AS751" s="59"/>
      <c r="AT751" s="59"/>
      <c r="AU751" s="59"/>
      <c r="AV751" s="59"/>
      <c r="AW751" s="59"/>
      <c r="AX751" s="59"/>
      <c r="AY751" s="59"/>
      <c r="AZ751" s="59"/>
      <c r="BA751" s="59"/>
      <c r="BB751" s="59"/>
      <c r="BC751" s="59"/>
      <c r="BD751" s="59"/>
      <c r="BE751" s="59"/>
      <c r="BF751" s="59"/>
      <c r="BG751" s="59"/>
      <c r="BH751" s="59"/>
      <c r="BI751" s="59"/>
      <c r="BJ751" s="59"/>
    </row>
    <row r="752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  <c r="AJ752" s="59"/>
      <c r="AK752" s="59"/>
      <c r="AL752" s="59"/>
      <c r="AM752" s="59"/>
      <c r="AN752" s="59"/>
      <c r="AO752" s="59"/>
      <c r="AP752" s="59"/>
      <c r="AQ752" s="59"/>
      <c r="AR752" s="59"/>
      <c r="AS752" s="59"/>
      <c r="AT752" s="59"/>
      <c r="AU752" s="59"/>
      <c r="AV752" s="59"/>
      <c r="AW752" s="59"/>
      <c r="AX752" s="59"/>
      <c r="AY752" s="59"/>
      <c r="AZ752" s="59"/>
      <c r="BA752" s="59"/>
      <c r="BB752" s="59"/>
      <c r="BC752" s="59"/>
      <c r="BD752" s="59"/>
      <c r="BE752" s="59"/>
      <c r="BF752" s="59"/>
      <c r="BG752" s="59"/>
      <c r="BH752" s="59"/>
      <c r="BI752" s="59"/>
      <c r="BJ752" s="59"/>
    </row>
    <row r="753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  <c r="AJ753" s="59"/>
      <c r="AK753" s="59"/>
      <c r="AL753" s="59"/>
      <c r="AM753" s="59"/>
      <c r="AN753" s="59"/>
      <c r="AO753" s="59"/>
      <c r="AP753" s="59"/>
      <c r="AQ753" s="59"/>
      <c r="AR753" s="59"/>
      <c r="AS753" s="59"/>
      <c r="AT753" s="59"/>
      <c r="AU753" s="59"/>
      <c r="AV753" s="59"/>
      <c r="AW753" s="59"/>
      <c r="AX753" s="59"/>
      <c r="AY753" s="59"/>
      <c r="AZ753" s="59"/>
      <c r="BA753" s="59"/>
      <c r="BB753" s="59"/>
      <c r="BC753" s="59"/>
      <c r="BD753" s="59"/>
      <c r="BE753" s="59"/>
      <c r="BF753" s="59"/>
      <c r="BG753" s="59"/>
      <c r="BH753" s="59"/>
      <c r="BI753" s="59"/>
      <c r="BJ753" s="59"/>
    </row>
    <row r="754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  <c r="AJ754" s="59"/>
      <c r="AK754" s="59"/>
      <c r="AL754" s="59"/>
      <c r="AM754" s="59"/>
      <c r="AN754" s="59"/>
      <c r="AO754" s="59"/>
      <c r="AP754" s="59"/>
      <c r="AQ754" s="59"/>
      <c r="AR754" s="59"/>
      <c r="AS754" s="59"/>
      <c r="AT754" s="59"/>
      <c r="AU754" s="59"/>
      <c r="AV754" s="59"/>
      <c r="AW754" s="59"/>
      <c r="AX754" s="59"/>
      <c r="AY754" s="59"/>
      <c r="AZ754" s="59"/>
      <c r="BA754" s="59"/>
      <c r="BB754" s="59"/>
      <c r="BC754" s="59"/>
      <c r="BD754" s="59"/>
      <c r="BE754" s="59"/>
      <c r="BF754" s="59"/>
      <c r="BG754" s="59"/>
      <c r="BH754" s="59"/>
      <c r="BI754" s="59"/>
      <c r="BJ754" s="59"/>
    </row>
    <row r="755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  <c r="AJ755" s="59"/>
      <c r="AK755" s="59"/>
      <c r="AL755" s="59"/>
      <c r="AM755" s="59"/>
      <c r="AN755" s="59"/>
      <c r="AO755" s="59"/>
      <c r="AP755" s="59"/>
      <c r="AQ755" s="59"/>
      <c r="AR755" s="59"/>
      <c r="AS755" s="59"/>
      <c r="AT755" s="59"/>
      <c r="AU755" s="59"/>
      <c r="AV755" s="59"/>
      <c r="AW755" s="59"/>
      <c r="AX755" s="59"/>
      <c r="AY755" s="59"/>
      <c r="AZ755" s="59"/>
      <c r="BA755" s="59"/>
      <c r="BB755" s="59"/>
      <c r="BC755" s="59"/>
      <c r="BD755" s="59"/>
      <c r="BE755" s="59"/>
      <c r="BF755" s="59"/>
      <c r="BG755" s="59"/>
      <c r="BH755" s="59"/>
      <c r="BI755" s="59"/>
      <c r="BJ755" s="59"/>
    </row>
    <row r="75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  <c r="AJ756" s="59"/>
      <c r="AK756" s="59"/>
      <c r="AL756" s="59"/>
      <c r="AM756" s="59"/>
      <c r="AN756" s="59"/>
      <c r="AO756" s="59"/>
      <c r="AP756" s="59"/>
      <c r="AQ756" s="59"/>
      <c r="AR756" s="59"/>
      <c r="AS756" s="59"/>
      <c r="AT756" s="59"/>
      <c r="AU756" s="59"/>
      <c r="AV756" s="59"/>
      <c r="AW756" s="59"/>
      <c r="AX756" s="59"/>
      <c r="AY756" s="59"/>
      <c r="AZ756" s="59"/>
      <c r="BA756" s="59"/>
      <c r="BB756" s="59"/>
      <c r="BC756" s="59"/>
      <c r="BD756" s="59"/>
      <c r="BE756" s="59"/>
      <c r="BF756" s="59"/>
      <c r="BG756" s="59"/>
      <c r="BH756" s="59"/>
      <c r="BI756" s="59"/>
      <c r="BJ756" s="59"/>
    </row>
    <row r="757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  <c r="AJ757" s="59"/>
      <c r="AK757" s="59"/>
      <c r="AL757" s="59"/>
      <c r="AM757" s="59"/>
      <c r="AN757" s="59"/>
      <c r="AO757" s="59"/>
      <c r="AP757" s="59"/>
      <c r="AQ757" s="59"/>
      <c r="AR757" s="59"/>
      <c r="AS757" s="59"/>
      <c r="AT757" s="59"/>
      <c r="AU757" s="59"/>
      <c r="AV757" s="59"/>
      <c r="AW757" s="59"/>
      <c r="AX757" s="59"/>
      <c r="AY757" s="59"/>
      <c r="AZ757" s="59"/>
      <c r="BA757" s="59"/>
      <c r="BB757" s="59"/>
      <c r="BC757" s="59"/>
      <c r="BD757" s="59"/>
      <c r="BE757" s="59"/>
      <c r="BF757" s="59"/>
      <c r="BG757" s="59"/>
      <c r="BH757" s="59"/>
      <c r="BI757" s="59"/>
      <c r="BJ757" s="59"/>
    </row>
    <row r="758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  <c r="AJ758" s="59"/>
      <c r="AK758" s="59"/>
      <c r="AL758" s="59"/>
      <c r="AM758" s="59"/>
      <c r="AN758" s="59"/>
      <c r="AO758" s="59"/>
      <c r="AP758" s="59"/>
      <c r="AQ758" s="59"/>
      <c r="AR758" s="59"/>
      <c r="AS758" s="59"/>
      <c r="AT758" s="59"/>
      <c r="AU758" s="59"/>
      <c r="AV758" s="59"/>
      <c r="AW758" s="59"/>
      <c r="AX758" s="59"/>
      <c r="AY758" s="59"/>
      <c r="AZ758" s="59"/>
      <c r="BA758" s="59"/>
      <c r="BB758" s="59"/>
      <c r="BC758" s="59"/>
      <c r="BD758" s="59"/>
      <c r="BE758" s="59"/>
      <c r="BF758" s="59"/>
      <c r="BG758" s="59"/>
      <c r="BH758" s="59"/>
      <c r="BI758" s="59"/>
      <c r="BJ758" s="59"/>
    </row>
    <row r="759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  <c r="AJ759" s="59"/>
      <c r="AK759" s="59"/>
      <c r="AL759" s="59"/>
      <c r="AM759" s="59"/>
      <c r="AN759" s="59"/>
      <c r="AO759" s="59"/>
      <c r="AP759" s="59"/>
      <c r="AQ759" s="59"/>
      <c r="AR759" s="59"/>
      <c r="AS759" s="59"/>
      <c r="AT759" s="59"/>
      <c r="AU759" s="59"/>
      <c r="AV759" s="59"/>
      <c r="AW759" s="59"/>
      <c r="AX759" s="59"/>
      <c r="AY759" s="59"/>
      <c r="AZ759" s="59"/>
      <c r="BA759" s="59"/>
      <c r="BB759" s="59"/>
      <c r="BC759" s="59"/>
      <c r="BD759" s="59"/>
      <c r="BE759" s="59"/>
      <c r="BF759" s="59"/>
      <c r="BG759" s="59"/>
      <c r="BH759" s="59"/>
      <c r="BI759" s="59"/>
      <c r="BJ759" s="59"/>
    </row>
    <row r="760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  <c r="AJ760" s="59"/>
      <c r="AK760" s="59"/>
      <c r="AL760" s="59"/>
      <c r="AM760" s="59"/>
      <c r="AN760" s="59"/>
      <c r="AO760" s="59"/>
      <c r="AP760" s="59"/>
      <c r="AQ760" s="59"/>
      <c r="AR760" s="59"/>
      <c r="AS760" s="59"/>
      <c r="AT760" s="59"/>
      <c r="AU760" s="59"/>
      <c r="AV760" s="59"/>
      <c r="AW760" s="59"/>
      <c r="AX760" s="59"/>
      <c r="AY760" s="59"/>
      <c r="AZ760" s="59"/>
      <c r="BA760" s="59"/>
      <c r="BB760" s="59"/>
      <c r="BC760" s="59"/>
      <c r="BD760" s="59"/>
      <c r="BE760" s="59"/>
      <c r="BF760" s="59"/>
      <c r="BG760" s="59"/>
      <c r="BH760" s="59"/>
      <c r="BI760" s="59"/>
      <c r="BJ760" s="59"/>
    </row>
    <row r="761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  <c r="AJ761" s="59"/>
      <c r="AK761" s="59"/>
      <c r="AL761" s="59"/>
      <c r="AM761" s="59"/>
      <c r="AN761" s="59"/>
      <c r="AO761" s="59"/>
      <c r="AP761" s="59"/>
      <c r="AQ761" s="59"/>
      <c r="AR761" s="59"/>
      <c r="AS761" s="59"/>
      <c r="AT761" s="59"/>
      <c r="AU761" s="59"/>
      <c r="AV761" s="59"/>
      <c r="AW761" s="59"/>
      <c r="AX761" s="59"/>
      <c r="AY761" s="59"/>
      <c r="AZ761" s="59"/>
      <c r="BA761" s="59"/>
      <c r="BB761" s="59"/>
      <c r="BC761" s="59"/>
      <c r="BD761" s="59"/>
      <c r="BE761" s="59"/>
      <c r="BF761" s="59"/>
      <c r="BG761" s="59"/>
      <c r="BH761" s="59"/>
      <c r="BI761" s="59"/>
      <c r="BJ761" s="59"/>
    </row>
    <row r="762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  <c r="AJ762" s="59"/>
      <c r="AK762" s="59"/>
      <c r="AL762" s="59"/>
      <c r="AM762" s="59"/>
      <c r="AN762" s="59"/>
      <c r="AO762" s="59"/>
      <c r="AP762" s="59"/>
      <c r="AQ762" s="59"/>
      <c r="AR762" s="59"/>
      <c r="AS762" s="59"/>
      <c r="AT762" s="59"/>
      <c r="AU762" s="59"/>
      <c r="AV762" s="59"/>
      <c r="AW762" s="59"/>
      <c r="AX762" s="59"/>
      <c r="AY762" s="59"/>
      <c r="AZ762" s="59"/>
      <c r="BA762" s="59"/>
      <c r="BB762" s="59"/>
      <c r="BC762" s="59"/>
      <c r="BD762" s="59"/>
      <c r="BE762" s="59"/>
      <c r="BF762" s="59"/>
      <c r="BG762" s="59"/>
      <c r="BH762" s="59"/>
      <c r="BI762" s="59"/>
      <c r="BJ762" s="59"/>
    </row>
    <row r="763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  <c r="AJ763" s="59"/>
      <c r="AK763" s="59"/>
      <c r="AL763" s="59"/>
      <c r="AM763" s="59"/>
      <c r="AN763" s="59"/>
      <c r="AO763" s="59"/>
      <c r="AP763" s="59"/>
      <c r="AQ763" s="59"/>
      <c r="AR763" s="59"/>
      <c r="AS763" s="59"/>
      <c r="AT763" s="59"/>
      <c r="AU763" s="59"/>
      <c r="AV763" s="59"/>
      <c r="AW763" s="59"/>
      <c r="AX763" s="59"/>
      <c r="AY763" s="59"/>
      <c r="AZ763" s="59"/>
      <c r="BA763" s="59"/>
      <c r="BB763" s="59"/>
      <c r="BC763" s="59"/>
      <c r="BD763" s="59"/>
      <c r="BE763" s="59"/>
      <c r="BF763" s="59"/>
      <c r="BG763" s="59"/>
      <c r="BH763" s="59"/>
      <c r="BI763" s="59"/>
      <c r="BJ763" s="59"/>
    </row>
    <row r="764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  <c r="AJ764" s="59"/>
      <c r="AK764" s="59"/>
      <c r="AL764" s="59"/>
      <c r="AM764" s="59"/>
      <c r="AN764" s="59"/>
      <c r="AO764" s="59"/>
      <c r="AP764" s="59"/>
      <c r="AQ764" s="59"/>
      <c r="AR764" s="59"/>
      <c r="AS764" s="59"/>
      <c r="AT764" s="59"/>
      <c r="AU764" s="59"/>
      <c r="AV764" s="59"/>
      <c r="AW764" s="59"/>
      <c r="AX764" s="59"/>
      <c r="AY764" s="59"/>
      <c r="AZ764" s="59"/>
      <c r="BA764" s="59"/>
      <c r="BB764" s="59"/>
      <c r="BC764" s="59"/>
      <c r="BD764" s="59"/>
      <c r="BE764" s="59"/>
      <c r="BF764" s="59"/>
      <c r="BG764" s="59"/>
      <c r="BH764" s="59"/>
      <c r="BI764" s="59"/>
      <c r="BJ764" s="59"/>
    </row>
    <row r="765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  <c r="AJ765" s="59"/>
      <c r="AK765" s="59"/>
      <c r="AL765" s="59"/>
      <c r="AM765" s="59"/>
      <c r="AN765" s="59"/>
      <c r="AO765" s="59"/>
      <c r="AP765" s="59"/>
      <c r="AQ765" s="59"/>
      <c r="AR765" s="59"/>
      <c r="AS765" s="59"/>
      <c r="AT765" s="59"/>
      <c r="AU765" s="59"/>
      <c r="AV765" s="59"/>
      <c r="AW765" s="59"/>
      <c r="AX765" s="59"/>
      <c r="AY765" s="59"/>
      <c r="AZ765" s="59"/>
      <c r="BA765" s="59"/>
      <c r="BB765" s="59"/>
      <c r="BC765" s="59"/>
      <c r="BD765" s="59"/>
      <c r="BE765" s="59"/>
      <c r="BF765" s="59"/>
      <c r="BG765" s="59"/>
      <c r="BH765" s="59"/>
      <c r="BI765" s="59"/>
      <c r="BJ765" s="59"/>
    </row>
    <row r="76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  <c r="AJ766" s="59"/>
      <c r="AK766" s="59"/>
      <c r="AL766" s="59"/>
      <c r="AM766" s="59"/>
      <c r="AN766" s="59"/>
      <c r="AO766" s="59"/>
      <c r="AP766" s="59"/>
      <c r="AQ766" s="59"/>
      <c r="AR766" s="59"/>
      <c r="AS766" s="59"/>
      <c r="AT766" s="59"/>
      <c r="AU766" s="59"/>
      <c r="AV766" s="59"/>
      <c r="AW766" s="59"/>
      <c r="AX766" s="59"/>
      <c r="AY766" s="59"/>
      <c r="AZ766" s="59"/>
      <c r="BA766" s="59"/>
      <c r="BB766" s="59"/>
      <c r="BC766" s="59"/>
      <c r="BD766" s="59"/>
      <c r="BE766" s="59"/>
      <c r="BF766" s="59"/>
      <c r="BG766" s="59"/>
      <c r="BH766" s="59"/>
      <c r="BI766" s="59"/>
      <c r="BJ766" s="59"/>
    </row>
    <row r="767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  <c r="AJ767" s="59"/>
      <c r="AK767" s="59"/>
      <c r="AL767" s="59"/>
      <c r="AM767" s="59"/>
      <c r="AN767" s="59"/>
      <c r="AO767" s="59"/>
      <c r="AP767" s="59"/>
      <c r="AQ767" s="59"/>
      <c r="AR767" s="59"/>
      <c r="AS767" s="59"/>
      <c r="AT767" s="59"/>
      <c r="AU767" s="59"/>
      <c r="AV767" s="59"/>
      <c r="AW767" s="59"/>
      <c r="AX767" s="59"/>
      <c r="AY767" s="59"/>
      <c r="AZ767" s="59"/>
      <c r="BA767" s="59"/>
      <c r="BB767" s="59"/>
      <c r="BC767" s="59"/>
      <c r="BD767" s="59"/>
      <c r="BE767" s="59"/>
      <c r="BF767" s="59"/>
      <c r="BG767" s="59"/>
      <c r="BH767" s="59"/>
      <c r="BI767" s="59"/>
      <c r="BJ767" s="59"/>
    </row>
    <row r="768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  <c r="AJ768" s="59"/>
      <c r="AK768" s="59"/>
      <c r="AL768" s="59"/>
      <c r="AM768" s="59"/>
      <c r="AN768" s="59"/>
      <c r="AO768" s="59"/>
      <c r="AP768" s="59"/>
      <c r="AQ768" s="59"/>
      <c r="AR768" s="59"/>
      <c r="AS768" s="59"/>
      <c r="AT768" s="59"/>
      <c r="AU768" s="59"/>
      <c r="AV768" s="59"/>
      <c r="AW768" s="59"/>
      <c r="AX768" s="59"/>
      <c r="AY768" s="59"/>
      <c r="AZ768" s="59"/>
      <c r="BA768" s="59"/>
      <c r="BB768" s="59"/>
      <c r="BC768" s="59"/>
      <c r="BD768" s="59"/>
      <c r="BE768" s="59"/>
      <c r="BF768" s="59"/>
      <c r="BG768" s="59"/>
      <c r="BH768" s="59"/>
      <c r="BI768" s="59"/>
      <c r="BJ768" s="59"/>
    </row>
    <row r="769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  <c r="AJ769" s="59"/>
      <c r="AK769" s="59"/>
      <c r="AL769" s="59"/>
      <c r="AM769" s="59"/>
      <c r="AN769" s="59"/>
      <c r="AO769" s="59"/>
      <c r="AP769" s="59"/>
      <c r="AQ769" s="59"/>
      <c r="AR769" s="59"/>
      <c r="AS769" s="59"/>
      <c r="AT769" s="59"/>
      <c r="AU769" s="59"/>
      <c r="AV769" s="59"/>
      <c r="AW769" s="59"/>
      <c r="AX769" s="59"/>
      <c r="AY769" s="59"/>
      <c r="AZ769" s="59"/>
      <c r="BA769" s="59"/>
      <c r="BB769" s="59"/>
      <c r="BC769" s="59"/>
      <c r="BD769" s="59"/>
      <c r="BE769" s="59"/>
      <c r="BF769" s="59"/>
      <c r="BG769" s="59"/>
      <c r="BH769" s="59"/>
      <c r="BI769" s="59"/>
      <c r="BJ769" s="59"/>
    </row>
    <row r="770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  <c r="AJ770" s="59"/>
      <c r="AK770" s="59"/>
      <c r="AL770" s="59"/>
      <c r="AM770" s="59"/>
      <c r="AN770" s="59"/>
      <c r="AO770" s="59"/>
      <c r="AP770" s="59"/>
      <c r="AQ770" s="59"/>
      <c r="AR770" s="59"/>
      <c r="AS770" s="59"/>
      <c r="AT770" s="59"/>
      <c r="AU770" s="59"/>
      <c r="AV770" s="59"/>
      <c r="AW770" s="59"/>
      <c r="AX770" s="59"/>
      <c r="AY770" s="59"/>
      <c r="AZ770" s="59"/>
      <c r="BA770" s="59"/>
      <c r="BB770" s="59"/>
      <c r="BC770" s="59"/>
      <c r="BD770" s="59"/>
      <c r="BE770" s="59"/>
      <c r="BF770" s="59"/>
      <c r="BG770" s="59"/>
      <c r="BH770" s="59"/>
      <c r="BI770" s="59"/>
      <c r="BJ770" s="59"/>
    </row>
    <row r="771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  <c r="AJ771" s="59"/>
      <c r="AK771" s="59"/>
      <c r="AL771" s="59"/>
      <c r="AM771" s="59"/>
      <c r="AN771" s="59"/>
      <c r="AO771" s="59"/>
      <c r="AP771" s="59"/>
      <c r="AQ771" s="59"/>
      <c r="AR771" s="59"/>
      <c r="AS771" s="59"/>
      <c r="AT771" s="59"/>
      <c r="AU771" s="59"/>
      <c r="AV771" s="59"/>
      <c r="AW771" s="59"/>
      <c r="AX771" s="59"/>
      <c r="AY771" s="59"/>
      <c r="AZ771" s="59"/>
      <c r="BA771" s="59"/>
      <c r="BB771" s="59"/>
      <c r="BC771" s="59"/>
      <c r="BD771" s="59"/>
      <c r="BE771" s="59"/>
      <c r="BF771" s="59"/>
      <c r="BG771" s="59"/>
      <c r="BH771" s="59"/>
      <c r="BI771" s="59"/>
      <c r="BJ771" s="59"/>
    </row>
    <row r="772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  <c r="AJ772" s="59"/>
      <c r="AK772" s="59"/>
      <c r="AL772" s="59"/>
      <c r="AM772" s="59"/>
      <c r="AN772" s="59"/>
      <c r="AO772" s="59"/>
      <c r="AP772" s="59"/>
      <c r="AQ772" s="59"/>
      <c r="AR772" s="59"/>
      <c r="AS772" s="59"/>
      <c r="AT772" s="59"/>
      <c r="AU772" s="59"/>
      <c r="AV772" s="59"/>
      <c r="AW772" s="59"/>
      <c r="AX772" s="59"/>
      <c r="AY772" s="59"/>
      <c r="AZ772" s="59"/>
      <c r="BA772" s="59"/>
      <c r="BB772" s="59"/>
      <c r="BC772" s="59"/>
      <c r="BD772" s="59"/>
      <c r="BE772" s="59"/>
      <c r="BF772" s="59"/>
      <c r="BG772" s="59"/>
      <c r="BH772" s="59"/>
      <c r="BI772" s="59"/>
      <c r="BJ772" s="59"/>
    </row>
    <row r="773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  <c r="AJ773" s="59"/>
      <c r="AK773" s="59"/>
      <c r="AL773" s="59"/>
      <c r="AM773" s="59"/>
      <c r="AN773" s="59"/>
      <c r="AO773" s="59"/>
      <c r="AP773" s="59"/>
      <c r="AQ773" s="59"/>
      <c r="AR773" s="59"/>
      <c r="AS773" s="59"/>
      <c r="AT773" s="59"/>
      <c r="AU773" s="59"/>
      <c r="AV773" s="59"/>
      <c r="AW773" s="59"/>
      <c r="AX773" s="59"/>
      <c r="AY773" s="59"/>
      <c r="AZ773" s="59"/>
      <c r="BA773" s="59"/>
      <c r="BB773" s="59"/>
      <c r="BC773" s="59"/>
      <c r="BD773" s="59"/>
      <c r="BE773" s="59"/>
      <c r="BF773" s="59"/>
      <c r="BG773" s="59"/>
      <c r="BH773" s="59"/>
      <c r="BI773" s="59"/>
      <c r="BJ773" s="59"/>
    </row>
    <row r="774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  <c r="AJ774" s="59"/>
      <c r="AK774" s="59"/>
      <c r="AL774" s="59"/>
      <c r="AM774" s="59"/>
      <c r="AN774" s="59"/>
      <c r="AO774" s="59"/>
      <c r="AP774" s="59"/>
      <c r="AQ774" s="59"/>
      <c r="AR774" s="59"/>
      <c r="AS774" s="59"/>
      <c r="AT774" s="59"/>
      <c r="AU774" s="59"/>
      <c r="AV774" s="59"/>
      <c r="AW774" s="59"/>
      <c r="AX774" s="59"/>
      <c r="AY774" s="59"/>
      <c r="AZ774" s="59"/>
      <c r="BA774" s="59"/>
      <c r="BB774" s="59"/>
      <c r="BC774" s="59"/>
      <c r="BD774" s="59"/>
      <c r="BE774" s="59"/>
      <c r="BF774" s="59"/>
      <c r="BG774" s="59"/>
      <c r="BH774" s="59"/>
      <c r="BI774" s="59"/>
      <c r="BJ774" s="59"/>
    </row>
    <row r="775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  <c r="AJ775" s="59"/>
      <c r="AK775" s="59"/>
      <c r="AL775" s="59"/>
      <c r="AM775" s="59"/>
      <c r="AN775" s="59"/>
      <c r="AO775" s="59"/>
      <c r="AP775" s="59"/>
      <c r="AQ775" s="59"/>
      <c r="AR775" s="59"/>
      <c r="AS775" s="59"/>
      <c r="AT775" s="59"/>
      <c r="AU775" s="59"/>
      <c r="AV775" s="59"/>
      <c r="AW775" s="59"/>
      <c r="AX775" s="59"/>
      <c r="AY775" s="59"/>
      <c r="AZ775" s="59"/>
      <c r="BA775" s="59"/>
      <c r="BB775" s="59"/>
      <c r="BC775" s="59"/>
      <c r="BD775" s="59"/>
      <c r="BE775" s="59"/>
      <c r="BF775" s="59"/>
      <c r="BG775" s="59"/>
      <c r="BH775" s="59"/>
      <c r="BI775" s="59"/>
      <c r="BJ775" s="59"/>
    </row>
    <row r="77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  <c r="AJ776" s="59"/>
      <c r="AK776" s="59"/>
      <c r="AL776" s="59"/>
      <c r="AM776" s="59"/>
      <c r="AN776" s="59"/>
      <c r="AO776" s="59"/>
      <c r="AP776" s="59"/>
      <c r="AQ776" s="59"/>
      <c r="AR776" s="59"/>
      <c r="AS776" s="59"/>
      <c r="AT776" s="59"/>
      <c r="AU776" s="59"/>
      <c r="AV776" s="59"/>
      <c r="AW776" s="59"/>
      <c r="AX776" s="59"/>
      <c r="AY776" s="59"/>
      <c r="AZ776" s="59"/>
      <c r="BA776" s="59"/>
      <c r="BB776" s="59"/>
      <c r="BC776" s="59"/>
      <c r="BD776" s="59"/>
      <c r="BE776" s="59"/>
      <c r="BF776" s="59"/>
      <c r="BG776" s="59"/>
      <c r="BH776" s="59"/>
      <c r="BI776" s="59"/>
      <c r="BJ776" s="59"/>
    </row>
    <row r="777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  <c r="AJ777" s="59"/>
      <c r="AK777" s="59"/>
      <c r="AL777" s="59"/>
      <c r="AM777" s="59"/>
      <c r="AN777" s="59"/>
      <c r="AO777" s="59"/>
      <c r="AP777" s="59"/>
      <c r="AQ777" s="59"/>
      <c r="AR777" s="59"/>
      <c r="AS777" s="59"/>
      <c r="AT777" s="59"/>
      <c r="AU777" s="59"/>
      <c r="AV777" s="59"/>
      <c r="AW777" s="59"/>
      <c r="AX777" s="59"/>
      <c r="AY777" s="59"/>
      <c r="AZ777" s="59"/>
      <c r="BA777" s="59"/>
      <c r="BB777" s="59"/>
      <c r="BC777" s="59"/>
      <c r="BD777" s="59"/>
      <c r="BE777" s="59"/>
      <c r="BF777" s="59"/>
      <c r="BG777" s="59"/>
      <c r="BH777" s="59"/>
      <c r="BI777" s="59"/>
      <c r="BJ777" s="59"/>
    </row>
    <row r="778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  <c r="AJ778" s="59"/>
      <c r="AK778" s="59"/>
      <c r="AL778" s="59"/>
      <c r="AM778" s="59"/>
      <c r="AN778" s="59"/>
      <c r="AO778" s="59"/>
      <c r="AP778" s="59"/>
      <c r="AQ778" s="59"/>
      <c r="AR778" s="59"/>
      <c r="AS778" s="59"/>
      <c r="AT778" s="59"/>
      <c r="AU778" s="59"/>
      <c r="AV778" s="59"/>
      <c r="AW778" s="59"/>
      <c r="AX778" s="59"/>
      <c r="AY778" s="59"/>
      <c r="AZ778" s="59"/>
      <c r="BA778" s="59"/>
      <c r="BB778" s="59"/>
      <c r="BC778" s="59"/>
      <c r="BD778" s="59"/>
      <c r="BE778" s="59"/>
      <c r="BF778" s="59"/>
      <c r="BG778" s="59"/>
      <c r="BH778" s="59"/>
      <c r="BI778" s="59"/>
      <c r="BJ778" s="59"/>
    </row>
    <row r="779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  <c r="AJ779" s="59"/>
      <c r="AK779" s="59"/>
      <c r="AL779" s="59"/>
      <c r="AM779" s="59"/>
      <c r="AN779" s="59"/>
      <c r="AO779" s="59"/>
      <c r="AP779" s="59"/>
      <c r="AQ779" s="59"/>
      <c r="AR779" s="59"/>
      <c r="AS779" s="59"/>
      <c r="AT779" s="59"/>
      <c r="AU779" s="59"/>
      <c r="AV779" s="59"/>
      <c r="AW779" s="59"/>
      <c r="AX779" s="59"/>
      <c r="AY779" s="59"/>
      <c r="AZ779" s="59"/>
      <c r="BA779" s="59"/>
      <c r="BB779" s="59"/>
      <c r="BC779" s="59"/>
      <c r="BD779" s="59"/>
      <c r="BE779" s="59"/>
      <c r="BF779" s="59"/>
      <c r="BG779" s="59"/>
      <c r="BH779" s="59"/>
      <c r="BI779" s="59"/>
      <c r="BJ779" s="59"/>
    </row>
    <row r="780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  <c r="AJ780" s="59"/>
      <c r="AK780" s="59"/>
      <c r="AL780" s="59"/>
      <c r="AM780" s="59"/>
      <c r="AN780" s="59"/>
      <c r="AO780" s="59"/>
      <c r="AP780" s="59"/>
      <c r="AQ780" s="59"/>
      <c r="AR780" s="59"/>
      <c r="AS780" s="59"/>
      <c r="AT780" s="59"/>
      <c r="AU780" s="59"/>
      <c r="AV780" s="59"/>
      <c r="AW780" s="59"/>
      <c r="AX780" s="59"/>
      <c r="AY780" s="59"/>
      <c r="AZ780" s="59"/>
      <c r="BA780" s="59"/>
      <c r="BB780" s="59"/>
      <c r="BC780" s="59"/>
      <c r="BD780" s="59"/>
      <c r="BE780" s="59"/>
      <c r="BF780" s="59"/>
      <c r="BG780" s="59"/>
      <c r="BH780" s="59"/>
      <c r="BI780" s="59"/>
      <c r="BJ780" s="59"/>
    </row>
    <row r="781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  <c r="AJ781" s="59"/>
      <c r="AK781" s="59"/>
      <c r="AL781" s="59"/>
      <c r="AM781" s="59"/>
      <c r="AN781" s="59"/>
      <c r="AO781" s="59"/>
      <c r="AP781" s="59"/>
      <c r="AQ781" s="59"/>
      <c r="AR781" s="59"/>
      <c r="AS781" s="59"/>
      <c r="AT781" s="59"/>
      <c r="AU781" s="59"/>
      <c r="AV781" s="59"/>
      <c r="AW781" s="59"/>
      <c r="AX781" s="59"/>
      <c r="AY781" s="59"/>
      <c r="AZ781" s="59"/>
      <c r="BA781" s="59"/>
      <c r="BB781" s="59"/>
      <c r="BC781" s="59"/>
      <c r="BD781" s="59"/>
      <c r="BE781" s="59"/>
      <c r="BF781" s="59"/>
      <c r="BG781" s="59"/>
      <c r="BH781" s="59"/>
      <c r="BI781" s="59"/>
      <c r="BJ781" s="59"/>
    </row>
    <row r="782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  <c r="AJ782" s="59"/>
      <c r="AK782" s="59"/>
      <c r="AL782" s="59"/>
      <c r="AM782" s="59"/>
      <c r="AN782" s="59"/>
      <c r="AO782" s="59"/>
      <c r="AP782" s="59"/>
      <c r="AQ782" s="59"/>
      <c r="AR782" s="59"/>
      <c r="AS782" s="59"/>
      <c r="AT782" s="59"/>
      <c r="AU782" s="59"/>
      <c r="AV782" s="59"/>
      <c r="AW782" s="59"/>
      <c r="AX782" s="59"/>
      <c r="AY782" s="59"/>
      <c r="AZ782" s="59"/>
      <c r="BA782" s="59"/>
      <c r="BB782" s="59"/>
      <c r="BC782" s="59"/>
      <c r="BD782" s="59"/>
      <c r="BE782" s="59"/>
      <c r="BF782" s="59"/>
      <c r="BG782" s="59"/>
      <c r="BH782" s="59"/>
      <c r="BI782" s="59"/>
      <c r="BJ782" s="59"/>
    </row>
    <row r="783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  <c r="AJ783" s="59"/>
      <c r="AK783" s="59"/>
      <c r="AL783" s="59"/>
      <c r="AM783" s="59"/>
      <c r="AN783" s="59"/>
      <c r="AO783" s="59"/>
      <c r="AP783" s="59"/>
      <c r="AQ783" s="59"/>
      <c r="AR783" s="59"/>
      <c r="AS783" s="59"/>
      <c r="AT783" s="59"/>
      <c r="AU783" s="59"/>
      <c r="AV783" s="59"/>
      <c r="AW783" s="59"/>
      <c r="AX783" s="59"/>
      <c r="AY783" s="59"/>
      <c r="AZ783" s="59"/>
      <c r="BA783" s="59"/>
      <c r="BB783" s="59"/>
      <c r="BC783" s="59"/>
      <c r="BD783" s="59"/>
      <c r="BE783" s="59"/>
      <c r="BF783" s="59"/>
      <c r="BG783" s="59"/>
      <c r="BH783" s="59"/>
      <c r="BI783" s="59"/>
      <c r="BJ783" s="59"/>
    </row>
    <row r="784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  <c r="AJ784" s="59"/>
      <c r="AK784" s="59"/>
      <c r="AL784" s="59"/>
      <c r="AM784" s="59"/>
      <c r="AN784" s="59"/>
      <c r="AO784" s="59"/>
      <c r="AP784" s="59"/>
      <c r="AQ784" s="59"/>
      <c r="AR784" s="59"/>
      <c r="AS784" s="59"/>
      <c r="AT784" s="59"/>
      <c r="AU784" s="59"/>
      <c r="AV784" s="59"/>
      <c r="AW784" s="59"/>
      <c r="AX784" s="59"/>
      <c r="AY784" s="59"/>
      <c r="AZ784" s="59"/>
      <c r="BA784" s="59"/>
      <c r="BB784" s="59"/>
      <c r="BC784" s="59"/>
      <c r="BD784" s="59"/>
      <c r="BE784" s="59"/>
      <c r="BF784" s="59"/>
      <c r="BG784" s="59"/>
      <c r="BH784" s="59"/>
      <c r="BI784" s="59"/>
      <c r="BJ784" s="59"/>
    </row>
    <row r="785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  <c r="AJ785" s="59"/>
      <c r="AK785" s="59"/>
      <c r="AL785" s="59"/>
      <c r="AM785" s="59"/>
      <c r="AN785" s="59"/>
      <c r="AO785" s="59"/>
      <c r="AP785" s="59"/>
      <c r="AQ785" s="59"/>
      <c r="AR785" s="59"/>
      <c r="AS785" s="59"/>
      <c r="AT785" s="59"/>
      <c r="AU785" s="59"/>
      <c r="AV785" s="59"/>
      <c r="AW785" s="59"/>
      <c r="AX785" s="59"/>
      <c r="AY785" s="59"/>
      <c r="AZ785" s="59"/>
      <c r="BA785" s="59"/>
      <c r="BB785" s="59"/>
      <c r="BC785" s="59"/>
      <c r="BD785" s="59"/>
      <c r="BE785" s="59"/>
      <c r="BF785" s="59"/>
      <c r="BG785" s="59"/>
      <c r="BH785" s="59"/>
      <c r="BI785" s="59"/>
      <c r="BJ785" s="59"/>
    </row>
    <row r="78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  <c r="AJ786" s="59"/>
      <c r="AK786" s="59"/>
      <c r="AL786" s="59"/>
      <c r="AM786" s="59"/>
      <c r="AN786" s="59"/>
      <c r="AO786" s="59"/>
      <c r="AP786" s="59"/>
      <c r="AQ786" s="59"/>
      <c r="AR786" s="59"/>
      <c r="AS786" s="59"/>
      <c r="AT786" s="59"/>
      <c r="AU786" s="59"/>
      <c r="AV786" s="59"/>
      <c r="AW786" s="59"/>
      <c r="AX786" s="59"/>
      <c r="AY786" s="59"/>
      <c r="AZ786" s="59"/>
      <c r="BA786" s="59"/>
      <c r="BB786" s="59"/>
      <c r="BC786" s="59"/>
      <c r="BD786" s="59"/>
      <c r="BE786" s="59"/>
      <c r="BF786" s="59"/>
      <c r="BG786" s="59"/>
      <c r="BH786" s="59"/>
      <c r="BI786" s="59"/>
      <c r="BJ786" s="59"/>
    </row>
    <row r="787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  <c r="AJ787" s="59"/>
      <c r="AK787" s="59"/>
      <c r="AL787" s="59"/>
      <c r="AM787" s="59"/>
      <c r="AN787" s="59"/>
      <c r="AO787" s="59"/>
      <c r="AP787" s="59"/>
      <c r="AQ787" s="59"/>
      <c r="AR787" s="59"/>
      <c r="AS787" s="59"/>
      <c r="AT787" s="59"/>
      <c r="AU787" s="59"/>
      <c r="AV787" s="59"/>
      <c r="AW787" s="59"/>
      <c r="AX787" s="59"/>
      <c r="AY787" s="59"/>
      <c r="AZ787" s="59"/>
      <c r="BA787" s="59"/>
      <c r="BB787" s="59"/>
      <c r="BC787" s="59"/>
      <c r="BD787" s="59"/>
      <c r="BE787" s="59"/>
      <c r="BF787" s="59"/>
      <c r="BG787" s="59"/>
      <c r="BH787" s="59"/>
      <c r="BI787" s="59"/>
      <c r="BJ787" s="59"/>
    </row>
    <row r="788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  <c r="AJ788" s="59"/>
      <c r="AK788" s="59"/>
      <c r="AL788" s="59"/>
      <c r="AM788" s="59"/>
      <c r="AN788" s="59"/>
      <c r="AO788" s="59"/>
      <c r="AP788" s="59"/>
      <c r="AQ788" s="59"/>
      <c r="AR788" s="59"/>
      <c r="AS788" s="59"/>
      <c r="AT788" s="59"/>
      <c r="AU788" s="59"/>
      <c r="AV788" s="59"/>
      <c r="AW788" s="59"/>
      <c r="AX788" s="59"/>
      <c r="AY788" s="59"/>
      <c r="AZ788" s="59"/>
      <c r="BA788" s="59"/>
      <c r="BB788" s="59"/>
      <c r="BC788" s="59"/>
      <c r="BD788" s="59"/>
      <c r="BE788" s="59"/>
      <c r="BF788" s="59"/>
      <c r="BG788" s="59"/>
      <c r="BH788" s="59"/>
      <c r="BI788" s="59"/>
      <c r="BJ788" s="59"/>
    </row>
    <row r="789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  <c r="AJ789" s="59"/>
      <c r="AK789" s="59"/>
      <c r="AL789" s="59"/>
      <c r="AM789" s="59"/>
      <c r="AN789" s="59"/>
      <c r="AO789" s="59"/>
      <c r="AP789" s="59"/>
      <c r="AQ789" s="59"/>
      <c r="AR789" s="59"/>
      <c r="AS789" s="59"/>
      <c r="AT789" s="59"/>
      <c r="AU789" s="59"/>
      <c r="AV789" s="59"/>
      <c r="AW789" s="59"/>
      <c r="AX789" s="59"/>
      <c r="AY789" s="59"/>
      <c r="AZ789" s="59"/>
      <c r="BA789" s="59"/>
      <c r="BB789" s="59"/>
      <c r="BC789" s="59"/>
      <c r="BD789" s="59"/>
      <c r="BE789" s="59"/>
      <c r="BF789" s="59"/>
      <c r="BG789" s="59"/>
      <c r="BH789" s="59"/>
      <c r="BI789" s="59"/>
      <c r="BJ789" s="59"/>
    </row>
    <row r="790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  <c r="AJ790" s="59"/>
      <c r="AK790" s="59"/>
      <c r="AL790" s="59"/>
      <c r="AM790" s="59"/>
      <c r="AN790" s="59"/>
      <c r="AO790" s="59"/>
      <c r="AP790" s="59"/>
      <c r="AQ790" s="59"/>
      <c r="AR790" s="59"/>
      <c r="AS790" s="59"/>
      <c r="AT790" s="59"/>
      <c r="AU790" s="59"/>
      <c r="AV790" s="59"/>
      <c r="AW790" s="59"/>
      <c r="AX790" s="59"/>
      <c r="AY790" s="59"/>
      <c r="AZ790" s="59"/>
      <c r="BA790" s="59"/>
      <c r="BB790" s="59"/>
      <c r="BC790" s="59"/>
      <c r="BD790" s="59"/>
      <c r="BE790" s="59"/>
      <c r="BF790" s="59"/>
      <c r="BG790" s="59"/>
      <c r="BH790" s="59"/>
      <c r="BI790" s="59"/>
      <c r="BJ790" s="59"/>
    </row>
    <row r="791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  <c r="AJ791" s="59"/>
      <c r="AK791" s="59"/>
      <c r="AL791" s="59"/>
      <c r="AM791" s="59"/>
      <c r="AN791" s="59"/>
      <c r="AO791" s="59"/>
      <c r="AP791" s="59"/>
      <c r="AQ791" s="59"/>
      <c r="AR791" s="59"/>
      <c r="AS791" s="59"/>
      <c r="AT791" s="59"/>
      <c r="AU791" s="59"/>
      <c r="AV791" s="59"/>
      <c r="AW791" s="59"/>
      <c r="AX791" s="59"/>
      <c r="AY791" s="59"/>
      <c r="AZ791" s="59"/>
      <c r="BA791" s="59"/>
      <c r="BB791" s="59"/>
      <c r="BC791" s="59"/>
      <c r="BD791" s="59"/>
      <c r="BE791" s="59"/>
      <c r="BF791" s="59"/>
      <c r="BG791" s="59"/>
      <c r="BH791" s="59"/>
      <c r="BI791" s="59"/>
      <c r="BJ791" s="59"/>
    </row>
    <row r="792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  <c r="AJ792" s="59"/>
      <c r="AK792" s="59"/>
      <c r="AL792" s="59"/>
      <c r="AM792" s="59"/>
      <c r="AN792" s="59"/>
      <c r="AO792" s="59"/>
      <c r="AP792" s="59"/>
      <c r="AQ792" s="59"/>
      <c r="AR792" s="59"/>
      <c r="AS792" s="59"/>
      <c r="AT792" s="59"/>
      <c r="AU792" s="59"/>
      <c r="AV792" s="59"/>
      <c r="AW792" s="59"/>
      <c r="AX792" s="59"/>
      <c r="AY792" s="59"/>
      <c r="AZ792" s="59"/>
      <c r="BA792" s="59"/>
      <c r="BB792" s="59"/>
      <c r="BC792" s="59"/>
      <c r="BD792" s="59"/>
      <c r="BE792" s="59"/>
      <c r="BF792" s="59"/>
      <c r="BG792" s="59"/>
      <c r="BH792" s="59"/>
      <c r="BI792" s="59"/>
      <c r="BJ792" s="59"/>
    </row>
    <row r="793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  <c r="AJ793" s="59"/>
      <c r="AK793" s="59"/>
      <c r="AL793" s="59"/>
      <c r="AM793" s="59"/>
      <c r="AN793" s="59"/>
      <c r="AO793" s="59"/>
      <c r="AP793" s="59"/>
      <c r="AQ793" s="59"/>
      <c r="AR793" s="59"/>
      <c r="AS793" s="59"/>
      <c r="AT793" s="59"/>
      <c r="AU793" s="59"/>
      <c r="AV793" s="59"/>
      <c r="AW793" s="59"/>
      <c r="AX793" s="59"/>
      <c r="AY793" s="59"/>
      <c r="AZ793" s="59"/>
      <c r="BA793" s="59"/>
      <c r="BB793" s="59"/>
      <c r="BC793" s="59"/>
      <c r="BD793" s="59"/>
      <c r="BE793" s="59"/>
      <c r="BF793" s="59"/>
      <c r="BG793" s="59"/>
      <c r="BH793" s="59"/>
      <c r="BI793" s="59"/>
      <c r="BJ793" s="59"/>
    </row>
    <row r="794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  <c r="AJ794" s="59"/>
      <c r="AK794" s="59"/>
      <c r="AL794" s="59"/>
      <c r="AM794" s="59"/>
      <c r="AN794" s="59"/>
      <c r="AO794" s="59"/>
      <c r="AP794" s="59"/>
      <c r="AQ794" s="59"/>
      <c r="AR794" s="59"/>
      <c r="AS794" s="59"/>
      <c r="AT794" s="59"/>
      <c r="AU794" s="59"/>
      <c r="AV794" s="59"/>
      <c r="AW794" s="59"/>
      <c r="AX794" s="59"/>
      <c r="AY794" s="59"/>
      <c r="AZ794" s="59"/>
      <c r="BA794" s="59"/>
      <c r="BB794" s="59"/>
      <c r="BC794" s="59"/>
      <c r="BD794" s="59"/>
      <c r="BE794" s="59"/>
      <c r="BF794" s="59"/>
      <c r="BG794" s="59"/>
      <c r="BH794" s="59"/>
      <c r="BI794" s="59"/>
      <c r="BJ794" s="59"/>
    </row>
    <row r="795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  <c r="AJ795" s="59"/>
      <c r="AK795" s="59"/>
      <c r="AL795" s="59"/>
      <c r="AM795" s="59"/>
      <c r="AN795" s="59"/>
      <c r="AO795" s="59"/>
      <c r="AP795" s="59"/>
      <c r="AQ795" s="59"/>
      <c r="AR795" s="59"/>
      <c r="AS795" s="59"/>
      <c r="AT795" s="59"/>
      <c r="AU795" s="59"/>
      <c r="AV795" s="59"/>
      <c r="AW795" s="59"/>
      <c r="AX795" s="59"/>
      <c r="AY795" s="59"/>
      <c r="AZ795" s="59"/>
      <c r="BA795" s="59"/>
      <c r="BB795" s="59"/>
      <c r="BC795" s="59"/>
      <c r="BD795" s="59"/>
      <c r="BE795" s="59"/>
      <c r="BF795" s="59"/>
      <c r="BG795" s="59"/>
      <c r="BH795" s="59"/>
      <c r="BI795" s="59"/>
      <c r="BJ795" s="59"/>
    </row>
    <row r="79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  <c r="AJ796" s="59"/>
      <c r="AK796" s="59"/>
      <c r="AL796" s="59"/>
      <c r="AM796" s="59"/>
      <c r="AN796" s="59"/>
      <c r="AO796" s="59"/>
      <c r="AP796" s="59"/>
      <c r="AQ796" s="59"/>
      <c r="AR796" s="59"/>
      <c r="AS796" s="59"/>
      <c r="AT796" s="59"/>
      <c r="AU796" s="59"/>
      <c r="AV796" s="59"/>
      <c r="AW796" s="59"/>
      <c r="AX796" s="59"/>
      <c r="AY796" s="59"/>
      <c r="AZ796" s="59"/>
      <c r="BA796" s="59"/>
      <c r="BB796" s="59"/>
      <c r="BC796" s="59"/>
      <c r="BD796" s="59"/>
      <c r="BE796" s="59"/>
      <c r="BF796" s="59"/>
      <c r="BG796" s="59"/>
      <c r="BH796" s="59"/>
      <c r="BI796" s="59"/>
      <c r="BJ796" s="59"/>
    </row>
    <row r="797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  <c r="AJ797" s="59"/>
      <c r="AK797" s="59"/>
      <c r="AL797" s="59"/>
      <c r="AM797" s="59"/>
      <c r="AN797" s="59"/>
      <c r="AO797" s="59"/>
      <c r="AP797" s="59"/>
      <c r="AQ797" s="59"/>
      <c r="AR797" s="59"/>
      <c r="AS797" s="59"/>
      <c r="AT797" s="59"/>
      <c r="AU797" s="59"/>
      <c r="AV797" s="59"/>
      <c r="AW797" s="59"/>
      <c r="AX797" s="59"/>
      <c r="AY797" s="59"/>
      <c r="AZ797" s="59"/>
      <c r="BA797" s="59"/>
      <c r="BB797" s="59"/>
      <c r="BC797" s="59"/>
      <c r="BD797" s="59"/>
      <c r="BE797" s="59"/>
      <c r="BF797" s="59"/>
      <c r="BG797" s="59"/>
      <c r="BH797" s="59"/>
      <c r="BI797" s="59"/>
      <c r="BJ797" s="59"/>
    </row>
    <row r="798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  <c r="AJ798" s="59"/>
      <c r="AK798" s="59"/>
      <c r="AL798" s="59"/>
      <c r="AM798" s="59"/>
      <c r="AN798" s="59"/>
      <c r="AO798" s="59"/>
      <c r="AP798" s="59"/>
      <c r="AQ798" s="59"/>
      <c r="AR798" s="59"/>
      <c r="AS798" s="59"/>
      <c r="AT798" s="59"/>
      <c r="AU798" s="59"/>
      <c r="AV798" s="59"/>
      <c r="AW798" s="59"/>
      <c r="AX798" s="59"/>
      <c r="AY798" s="59"/>
      <c r="AZ798" s="59"/>
      <c r="BA798" s="59"/>
      <c r="BB798" s="59"/>
      <c r="BC798" s="59"/>
      <c r="BD798" s="59"/>
      <c r="BE798" s="59"/>
      <c r="BF798" s="59"/>
      <c r="BG798" s="59"/>
      <c r="BH798" s="59"/>
      <c r="BI798" s="59"/>
      <c r="BJ798" s="59"/>
    </row>
    <row r="799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  <c r="AJ799" s="59"/>
      <c r="AK799" s="59"/>
      <c r="AL799" s="59"/>
      <c r="AM799" s="59"/>
      <c r="AN799" s="59"/>
      <c r="AO799" s="59"/>
      <c r="AP799" s="59"/>
      <c r="AQ799" s="59"/>
      <c r="AR799" s="59"/>
      <c r="AS799" s="59"/>
      <c r="AT799" s="59"/>
      <c r="AU799" s="59"/>
      <c r="AV799" s="59"/>
      <c r="AW799" s="59"/>
      <c r="AX799" s="59"/>
      <c r="AY799" s="59"/>
      <c r="AZ799" s="59"/>
      <c r="BA799" s="59"/>
      <c r="BB799" s="59"/>
      <c r="BC799" s="59"/>
      <c r="BD799" s="59"/>
      <c r="BE799" s="59"/>
      <c r="BF799" s="59"/>
      <c r="BG799" s="59"/>
      <c r="BH799" s="59"/>
      <c r="BI799" s="59"/>
      <c r="BJ799" s="59"/>
    </row>
    <row r="800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  <c r="AJ800" s="59"/>
      <c r="AK800" s="59"/>
      <c r="AL800" s="59"/>
      <c r="AM800" s="59"/>
      <c r="AN800" s="59"/>
      <c r="AO800" s="59"/>
      <c r="AP800" s="59"/>
      <c r="AQ800" s="59"/>
      <c r="AR800" s="59"/>
      <c r="AS800" s="59"/>
      <c r="AT800" s="59"/>
      <c r="AU800" s="59"/>
      <c r="AV800" s="59"/>
      <c r="AW800" s="59"/>
      <c r="AX800" s="59"/>
      <c r="AY800" s="59"/>
      <c r="AZ800" s="59"/>
      <c r="BA800" s="59"/>
      <c r="BB800" s="59"/>
      <c r="BC800" s="59"/>
      <c r="BD800" s="59"/>
      <c r="BE800" s="59"/>
      <c r="BF800" s="59"/>
      <c r="BG800" s="59"/>
      <c r="BH800" s="59"/>
      <c r="BI800" s="59"/>
      <c r="BJ800" s="59"/>
    </row>
    <row r="801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  <c r="AJ801" s="59"/>
      <c r="AK801" s="59"/>
      <c r="AL801" s="59"/>
      <c r="AM801" s="59"/>
      <c r="AN801" s="59"/>
      <c r="AO801" s="59"/>
      <c r="AP801" s="59"/>
      <c r="AQ801" s="59"/>
      <c r="AR801" s="59"/>
      <c r="AS801" s="59"/>
      <c r="AT801" s="59"/>
      <c r="AU801" s="59"/>
      <c r="AV801" s="59"/>
      <c r="AW801" s="59"/>
      <c r="AX801" s="59"/>
      <c r="AY801" s="59"/>
      <c r="AZ801" s="59"/>
      <c r="BA801" s="59"/>
      <c r="BB801" s="59"/>
      <c r="BC801" s="59"/>
      <c r="BD801" s="59"/>
      <c r="BE801" s="59"/>
      <c r="BF801" s="59"/>
      <c r="BG801" s="59"/>
      <c r="BH801" s="59"/>
      <c r="BI801" s="59"/>
      <c r="BJ801" s="59"/>
    </row>
    <row r="802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  <c r="AJ802" s="59"/>
      <c r="AK802" s="59"/>
      <c r="AL802" s="59"/>
      <c r="AM802" s="59"/>
      <c r="AN802" s="59"/>
      <c r="AO802" s="59"/>
      <c r="AP802" s="59"/>
      <c r="AQ802" s="59"/>
      <c r="AR802" s="59"/>
      <c r="AS802" s="59"/>
      <c r="AT802" s="59"/>
      <c r="AU802" s="59"/>
      <c r="AV802" s="59"/>
      <c r="AW802" s="59"/>
      <c r="AX802" s="59"/>
      <c r="AY802" s="59"/>
      <c r="AZ802" s="59"/>
      <c r="BA802" s="59"/>
      <c r="BB802" s="59"/>
      <c r="BC802" s="59"/>
      <c r="BD802" s="59"/>
      <c r="BE802" s="59"/>
      <c r="BF802" s="59"/>
      <c r="BG802" s="59"/>
      <c r="BH802" s="59"/>
      <c r="BI802" s="59"/>
      <c r="BJ802" s="59"/>
    </row>
    <row r="803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  <c r="AJ803" s="59"/>
      <c r="AK803" s="59"/>
      <c r="AL803" s="59"/>
      <c r="AM803" s="59"/>
      <c r="AN803" s="59"/>
      <c r="AO803" s="59"/>
      <c r="AP803" s="59"/>
      <c r="AQ803" s="59"/>
      <c r="AR803" s="59"/>
      <c r="AS803" s="59"/>
      <c r="AT803" s="59"/>
      <c r="AU803" s="59"/>
      <c r="AV803" s="59"/>
      <c r="AW803" s="59"/>
      <c r="AX803" s="59"/>
      <c r="AY803" s="59"/>
      <c r="AZ803" s="59"/>
      <c r="BA803" s="59"/>
      <c r="BB803" s="59"/>
      <c r="BC803" s="59"/>
      <c r="BD803" s="59"/>
      <c r="BE803" s="59"/>
      <c r="BF803" s="59"/>
      <c r="BG803" s="59"/>
      <c r="BH803" s="59"/>
      <c r="BI803" s="59"/>
      <c r="BJ803" s="59"/>
    </row>
    <row r="804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  <c r="AJ804" s="59"/>
      <c r="AK804" s="59"/>
      <c r="AL804" s="59"/>
      <c r="AM804" s="59"/>
      <c r="AN804" s="59"/>
      <c r="AO804" s="59"/>
      <c r="AP804" s="59"/>
      <c r="AQ804" s="59"/>
      <c r="AR804" s="59"/>
      <c r="AS804" s="59"/>
      <c r="AT804" s="59"/>
      <c r="AU804" s="59"/>
      <c r="AV804" s="59"/>
      <c r="AW804" s="59"/>
      <c r="AX804" s="59"/>
      <c r="AY804" s="59"/>
      <c r="AZ804" s="59"/>
      <c r="BA804" s="59"/>
      <c r="BB804" s="59"/>
      <c r="BC804" s="59"/>
      <c r="BD804" s="59"/>
      <c r="BE804" s="59"/>
      <c r="BF804" s="59"/>
      <c r="BG804" s="59"/>
      <c r="BH804" s="59"/>
      <c r="BI804" s="59"/>
      <c r="BJ804" s="59"/>
    </row>
    <row r="805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  <c r="AJ805" s="59"/>
      <c r="AK805" s="59"/>
      <c r="AL805" s="59"/>
      <c r="AM805" s="59"/>
      <c r="AN805" s="59"/>
      <c r="AO805" s="59"/>
      <c r="AP805" s="59"/>
      <c r="AQ805" s="59"/>
      <c r="AR805" s="59"/>
      <c r="AS805" s="59"/>
      <c r="AT805" s="59"/>
      <c r="AU805" s="59"/>
      <c r="AV805" s="59"/>
      <c r="AW805" s="59"/>
      <c r="AX805" s="59"/>
      <c r="AY805" s="59"/>
      <c r="AZ805" s="59"/>
      <c r="BA805" s="59"/>
      <c r="BB805" s="59"/>
      <c r="BC805" s="59"/>
      <c r="BD805" s="59"/>
      <c r="BE805" s="59"/>
      <c r="BF805" s="59"/>
      <c r="BG805" s="59"/>
      <c r="BH805" s="59"/>
      <c r="BI805" s="59"/>
      <c r="BJ805" s="59"/>
    </row>
    <row r="80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  <c r="AJ806" s="59"/>
      <c r="AK806" s="59"/>
      <c r="AL806" s="59"/>
      <c r="AM806" s="59"/>
      <c r="AN806" s="59"/>
      <c r="AO806" s="59"/>
      <c r="AP806" s="59"/>
      <c r="AQ806" s="59"/>
      <c r="AR806" s="59"/>
      <c r="AS806" s="59"/>
      <c r="AT806" s="59"/>
      <c r="AU806" s="59"/>
      <c r="AV806" s="59"/>
      <c r="AW806" s="59"/>
      <c r="AX806" s="59"/>
      <c r="AY806" s="59"/>
      <c r="AZ806" s="59"/>
      <c r="BA806" s="59"/>
      <c r="BB806" s="59"/>
      <c r="BC806" s="59"/>
      <c r="BD806" s="59"/>
      <c r="BE806" s="59"/>
      <c r="BF806" s="59"/>
      <c r="BG806" s="59"/>
      <c r="BH806" s="59"/>
      <c r="BI806" s="59"/>
      <c r="BJ806" s="59"/>
    </row>
    <row r="807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  <c r="AJ807" s="59"/>
      <c r="AK807" s="59"/>
      <c r="AL807" s="59"/>
      <c r="AM807" s="59"/>
      <c r="AN807" s="59"/>
      <c r="AO807" s="59"/>
      <c r="AP807" s="59"/>
      <c r="AQ807" s="59"/>
      <c r="AR807" s="59"/>
      <c r="AS807" s="59"/>
      <c r="AT807" s="59"/>
      <c r="AU807" s="59"/>
      <c r="AV807" s="59"/>
      <c r="AW807" s="59"/>
      <c r="AX807" s="59"/>
      <c r="AY807" s="59"/>
      <c r="AZ807" s="59"/>
      <c r="BA807" s="59"/>
      <c r="BB807" s="59"/>
      <c r="BC807" s="59"/>
      <c r="BD807" s="59"/>
      <c r="BE807" s="59"/>
      <c r="BF807" s="59"/>
      <c r="BG807" s="59"/>
      <c r="BH807" s="59"/>
      <c r="BI807" s="59"/>
      <c r="BJ807" s="59"/>
    </row>
    <row r="808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  <c r="AJ808" s="59"/>
      <c r="AK808" s="59"/>
      <c r="AL808" s="59"/>
      <c r="AM808" s="59"/>
      <c r="AN808" s="59"/>
      <c r="AO808" s="59"/>
      <c r="AP808" s="59"/>
      <c r="AQ808" s="59"/>
      <c r="AR808" s="59"/>
      <c r="AS808" s="59"/>
      <c r="AT808" s="59"/>
      <c r="AU808" s="59"/>
      <c r="AV808" s="59"/>
      <c r="AW808" s="59"/>
      <c r="AX808" s="59"/>
      <c r="AY808" s="59"/>
      <c r="AZ808" s="59"/>
      <c r="BA808" s="59"/>
      <c r="BB808" s="59"/>
      <c r="BC808" s="59"/>
      <c r="BD808" s="59"/>
      <c r="BE808" s="59"/>
      <c r="BF808" s="59"/>
      <c r="BG808" s="59"/>
      <c r="BH808" s="59"/>
      <c r="BI808" s="59"/>
      <c r="BJ808" s="59"/>
    </row>
    <row r="809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  <c r="AJ809" s="59"/>
      <c r="AK809" s="59"/>
      <c r="AL809" s="59"/>
      <c r="AM809" s="59"/>
      <c r="AN809" s="59"/>
      <c r="AO809" s="59"/>
      <c r="AP809" s="59"/>
      <c r="AQ809" s="59"/>
      <c r="AR809" s="59"/>
      <c r="AS809" s="59"/>
      <c r="AT809" s="59"/>
      <c r="AU809" s="59"/>
      <c r="AV809" s="59"/>
      <c r="AW809" s="59"/>
      <c r="AX809" s="59"/>
      <c r="AY809" s="59"/>
      <c r="AZ809" s="59"/>
      <c r="BA809" s="59"/>
      <c r="BB809" s="59"/>
      <c r="BC809" s="59"/>
      <c r="BD809" s="59"/>
      <c r="BE809" s="59"/>
      <c r="BF809" s="59"/>
      <c r="BG809" s="59"/>
      <c r="BH809" s="59"/>
      <c r="BI809" s="59"/>
      <c r="BJ809" s="59"/>
    </row>
    <row r="810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  <c r="AJ810" s="59"/>
      <c r="AK810" s="59"/>
      <c r="AL810" s="59"/>
      <c r="AM810" s="59"/>
      <c r="AN810" s="59"/>
      <c r="AO810" s="59"/>
      <c r="AP810" s="59"/>
      <c r="AQ810" s="59"/>
      <c r="AR810" s="59"/>
      <c r="AS810" s="59"/>
      <c r="AT810" s="59"/>
      <c r="AU810" s="59"/>
      <c r="AV810" s="59"/>
      <c r="AW810" s="59"/>
      <c r="AX810" s="59"/>
      <c r="AY810" s="59"/>
      <c r="AZ810" s="59"/>
      <c r="BA810" s="59"/>
      <c r="BB810" s="59"/>
      <c r="BC810" s="59"/>
      <c r="BD810" s="59"/>
      <c r="BE810" s="59"/>
      <c r="BF810" s="59"/>
      <c r="BG810" s="59"/>
      <c r="BH810" s="59"/>
      <c r="BI810" s="59"/>
      <c r="BJ810" s="59"/>
    </row>
    <row r="811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  <c r="AJ811" s="59"/>
      <c r="AK811" s="59"/>
      <c r="AL811" s="59"/>
      <c r="AM811" s="59"/>
      <c r="AN811" s="59"/>
      <c r="AO811" s="59"/>
      <c r="AP811" s="59"/>
      <c r="AQ811" s="59"/>
      <c r="AR811" s="59"/>
      <c r="AS811" s="59"/>
      <c r="AT811" s="59"/>
      <c r="AU811" s="59"/>
      <c r="AV811" s="59"/>
      <c r="AW811" s="59"/>
      <c r="AX811" s="59"/>
      <c r="AY811" s="59"/>
      <c r="AZ811" s="59"/>
      <c r="BA811" s="59"/>
      <c r="BB811" s="59"/>
      <c r="BC811" s="59"/>
      <c r="BD811" s="59"/>
      <c r="BE811" s="59"/>
      <c r="BF811" s="59"/>
      <c r="BG811" s="59"/>
      <c r="BH811" s="59"/>
      <c r="BI811" s="59"/>
      <c r="BJ811" s="59"/>
    </row>
    <row r="812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  <c r="AJ812" s="59"/>
      <c r="AK812" s="59"/>
      <c r="AL812" s="59"/>
      <c r="AM812" s="59"/>
      <c r="AN812" s="59"/>
      <c r="AO812" s="59"/>
      <c r="AP812" s="59"/>
      <c r="AQ812" s="59"/>
      <c r="AR812" s="59"/>
      <c r="AS812" s="59"/>
      <c r="AT812" s="59"/>
      <c r="AU812" s="59"/>
      <c r="AV812" s="59"/>
      <c r="AW812" s="59"/>
      <c r="AX812" s="59"/>
      <c r="AY812" s="59"/>
      <c r="AZ812" s="59"/>
      <c r="BA812" s="59"/>
      <c r="BB812" s="59"/>
      <c r="BC812" s="59"/>
      <c r="BD812" s="59"/>
      <c r="BE812" s="59"/>
      <c r="BF812" s="59"/>
      <c r="BG812" s="59"/>
      <c r="BH812" s="59"/>
      <c r="BI812" s="59"/>
      <c r="BJ812" s="59"/>
    </row>
    <row r="813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  <c r="AJ813" s="59"/>
      <c r="AK813" s="59"/>
      <c r="AL813" s="59"/>
      <c r="AM813" s="59"/>
      <c r="AN813" s="59"/>
      <c r="AO813" s="59"/>
      <c r="AP813" s="59"/>
      <c r="AQ813" s="59"/>
      <c r="AR813" s="59"/>
      <c r="AS813" s="59"/>
      <c r="AT813" s="59"/>
      <c r="AU813" s="59"/>
      <c r="AV813" s="59"/>
      <c r="AW813" s="59"/>
      <c r="AX813" s="59"/>
      <c r="AY813" s="59"/>
      <c r="AZ813" s="59"/>
      <c r="BA813" s="59"/>
      <c r="BB813" s="59"/>
      <c r="BC813" s="59"/>
      <c r="BD813" s="59"/>
      <c r="BE813" s="59"/>
      <c r="BF813" s="59"/>
      <c r="BG813" s="59"/>
      <c r="BH813" s="59"/>
      <c r="BI813" s="59"/>
      <c r="BJ813" s="59"/>
    </row>
    <row r="814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  <c r="AJ814" s="59"/>
      <c r="AK814" s="59"/>
      <c r="AL814" s="59"/>
      <c r="AM814" s="59"/>
      <c r="AN814" s="59"/>
      <c r="AO814" s="59"/>
      <c r="AP814" s="59"/>
      <c r="AQ814" s="59"/>
      <c r="AR814" s="59"/>
      <c r="AS814" s="59"/>
      <c r="AT814" s="59"/>
      <c r="AU814" s="59"/>
      <c r="AV814" s="59"/>
      <c r="AW814" s="59"/>
      <c r="AX814" s="59"/>
      <c r="AY814" s="59"/>
      <c r="AZ814" s="59"/>
      <c r="BA814" s="59"/>
      <c r="BB814" s="59"/>
      <c r="BC814" s="59"/>
      <c r="BD814" s="59"/>
      <c r="BE814" s="59"/>
      <c r="BF814" s="59"/>
      <c r="BG814" s="59"/>
      <c r="BH814" s="59"/>
      <c r="BI814" s="59"/>
      <c r="BJ814" s="59"/>
    </row>
    <row r="815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  <c r="AJ815" s="59"/>
      <c r="AK815" s="59"/>
      <c r="AL815" s="59"/>
      <c r="AM815" s="59"/>
      <c r="AN815" s="59"/>
      <c r="AO815" s="59"/>
      <c r="AP815" s="59"/>
      <c r="AQ815" s="59"/>
      <c r="AR815" s="59"/>
      <c r="AS815" s="59"/>
      <c r="AT815" s="59"/>
      <c r="AU815" s="59"/>
      <c r="AV815" s="59"/>
      <c r="AW815" s="59"/>
      <c r="AX815" s="59"/>
      <c r="AY815" s="59"/>
      <c r="AZ815" s="59"/>
      <c r="BA815" s="59"/>
      <c r="BB815" s="59"/>
      <c r="BC815" s="59"/>
      <c r="BD815" s="59"/>
      <c r="BE815" s="59"/>
      <c r="BF815" s="59"/>
      <c r="BG815" s="59"/>
      <c r="BH815" s="59"/>
      <c r="BI815" s="59"/>
      <c r="BJ815" s="59"/>
    </row>
    <row r="81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  <c r="AJ816" s="59"/>
      <c r="AK816" s="59"/>
      <c r="AL816" s="59"/>
      <c r="AM816" s="59"/>
      <c r="AN816" s="59"/>
      <c r="AO816" s="59"/>
      <c r="AP816" s="59"/>
      <c r="AQ816" s="59"/>
      <c r="AR816" s="59"/>
      <c r="AS816" s="59"/>
      <c r="AT816" s="59"/>
      <c r="AU816" s="59"/>
      <c r="AV816" s="59"/>
      <c r="AW816" s="59"/>
      <c r="AX816" s="59"/>
      <c r="AY816" s="59"/>
      <c r="AZ816" s="59"/>
      <c r="BA816" s="59"/>
      <c r="BB816" s="59"/>
      <c r="BC816" s="59"/>
      <c r="BD816" s="59"/>
      <c r="BE816" s="59"/>
      <c r="BF816" s="59"/>
      <c r="BG816" s="59"/>
      <c r="BH816" s="59"/>
      <c r="BI816" s="59"/>
      <c r="BJ816" s="59"/>
    </row>
    <row r="817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  <c r="AJ817" s="59"/>
      <c r="AK817" s="59"/>
      <c r="AL817" s="59"/>
      <c r="AM817" s="59"/>
      <c r="AN817" s="59"/>
      <c r="AO817" s="59"/>
      <c r="AP817" s="59"/>
      <c r="AQ817" s="59"/>
      <c r="AR817" s="59"/>
      <c r="AS817" s="59"/>
      <c r="AT817" s="59"/>
      <c r="AU817" s="59"/>
      <c r="AV817" s="59"/>
      <c r="AW817" s="59"/>
      <c r="AX817" s="59"/>
      <c r="AY817" s="59"/>
      <c r="AZ817" s="59"/>
      <c r="BA817" s="59"/>
      <c r="BB817" s="59"/>
      <c r="BC817" s="59"/>
      <c r="BD817" s="59"/>
      <c r="BE817" s="59"/>
      <c r="BF817" s="59"/>
      <c r="BG817" s="59"/>
      <c r="BH817" s="59"/>
      <c r="BI817" s="59"/>
      <c r="BJ817" s="59"/>
    </row>
    <row r="818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  <c r="AJ818" s="59"/>
      <c r="AK818" s="59"/>
      <c r="AL818" s="59"/>
      <c r="AM818" s="59"/>
      <c r="AN818" s="59"/>
      <c r="AO818" s="59"/>
      <c r="AP818" s="59"/>
      <c r="AQ818" s="59"/>
      <c r="AR818" s="59"/>
      <c r="AS818" s="59"/>
      <c r="AT818" s="59"/>
      <c r="AU818" s="59"/>
      <c r="AV818" s="59"/>
      <c r="AW818" s="59"/>
      <c r="AX818" s="59"/>
      <c r="AY818" s="59"/>
      <c r="AZ818" s="59"/>
      <c r="BA818" s="59"/>
      <c r="BB818" s="59"/>
      <c r="BC818" s="59"/>
      <c r="BD818" s="59"/>
      <c r="BE818" s="59"/>
      <c r="BF818" s="59"/>
      <c r="BG818" s="59"/>
      <c r="BH818" s="59"/>
      <c r="BI818" s="59"/>
      <c r="BJ818" s="59"/>
    </row>
    <row r="819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  <c r="AJ819" s="59"/>
      <c r="AK819" s="59"/>
      <c r="AL819" s="59"/>
      <c r="AM819" s="59"/>
      <c r="AN819" s="59"/>
      <c r="AO819" s="59"/>
      <c r="AP819" s="59"/>
      <c r="AQ819" s="59"/>
      <c r="AR819" s="59"/>
      <c r="AS819" s="59"/>
      <c r="AT819" s="59"/>
      <c r="AU819" s="59"/>
      <c r="AV819" s="59"/>
      <c r="AW819" s="59"/>
      <c r="AX819" s="59"/>
      <c r="AY819" s="59"/>
      <c r="AZ819" s="59"/>
      <c r="BA819" s="59"/>
      <c r="BB819" s="59"/>
      <c r="BC819" s="59"/>
      <c r="BD819" s="59"/>
      <c r="BE819" s="59"/>
      <c r="BF819" s="59"/>
      <c r="BG819" s="59"/>
      <c r="BH819" s="59"/>
      <c r="BI819" s="59"/>
      <c r="BJ819" s="59"/>
    </row>
    <row r="820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  <c r="AJ820" s="59"/>
      <c r="AK820" s="59"/>
      <c r="AL820" s="59"/>
      <c r="AM820" s="59"/>
      <c r="AN820" s="59"/>
      <c r="AO820" s="59"/>
      <c r="AP820" s="59"/>
      <c r="AQ820" s="59"/>
      <c r="AR820" s="59"/>
      <c r="AS820" s="59"/>
      <c r="AT820" s="59"/>
      <c r="AU820" s="59"/>
      <c r="AV820" s="59"/>
      <c r="AW820" s="59"/>
      <c r="AX820" s="59"/>
      <c r="AY820" s="59"/>
      <c r="AZ820" s="59"/>
      <c r="BA820" s="59"/>
      <c r="BB820" s="59"/>
      <c r="BC820" s="59"/>
      <c r="BD820" s="59"/>
      <c r="BE820" s="59"/>
      <c r="BF820" s="59"/>
      <c r="BG820" s="59"/>
      <c r="BH820" s="59"/>
      <c r="BI820" s="59"/>
      <c r="BJ820" s="59"/>
    </row>
    <row r="821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  <c r="AJ821" s="59"/>
      <c r="AK821" s="59"/>
      <c r="AL821" s="59"/>
      <c r="AM821" s="59"/>
      <c r="AN821" s="59"/>
      <c r="AO821" s="59"/>
      <c r="AP821" s="59"/>
      <c r="AQ821" s="59"/>
      <c r="AR821" s="59"/>
      <c r="AS821" s="59"/>
      <c r="AT821" s="59"/>
      <c r="AU821" s="59"/>
      <c r="AV821" s="59"/>
      <c r="AW821" s="59"/>
      <c r="AX821" s="59"/>
      <c r="AY821" s="59"/>
      <c r="AZ821" s="59"/>
      <c r="BA821" s="59"/>
      <c r="BB821" s="59"/>
      <c r="BC821" s="59"/>
      <c r="BD821" s="59"/>
      <c r="BE821" s="59"/>
      <c r="BF821" s="59"/>
      <c r="BG821" s="59"/>
      <c r="BH821" s="59"/>
      <c r="BI821" s="59"/>
      <c r="BJ821" s="59"/>
    </row>
    <row r="822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  <c r="AJ822" s="59"/>
      <c r="AK822" s="59"/>
      <c r="AL822" s="59"/>
      <c r="AM822" s="59"/>
      <c r="AN822" s="59"/>
      <c r="AO822" s="59"/>
      <c r="AP822" s="59"/>
      <c r="AQ822" s="59"/>
      <c r="AR822" s="59"/>
      <c r="AS822" s="59"/>
      <c r="AT822" s="59"/>
      <c r="AU822" s="59"/>
      <c r="AV822" s="59"/>
      <c r="AW822" s="59"/>
      <c r="AX822" s="59"/>
      <c r="AY822" s="59"/>
      <c r="AZ822" s="59"/>
      <c r="BA822" s="59"/>
      <c r="BB822" s="59"/>
      <c r="BC822" s="59"/>
      <c r="BD822" s="59"/>
      <c r="BE822" s="59"/>
      <c r="BF822" s="59"/>
      <c r="BG822" s="59"/>
      <c r="BH822" s="59"/>
      <c r="BI822" s="59"/>
      <c r="BJ822" s="59"/>
    </row>
    <row r="823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  <c r="AJ823" s="59"/>
      <c r="AK823" s="59"/>
      <c r="AL823" s="59"/>
      <c r="AM823" s="59"/>
      <c r="AN823" s="59"/>
      <c r="AO823" s="59"/>
      <c r="AP823" s="59"/>
      <c r="AQ823" s="59"/>
      <c r="AR823" s="59"/>
      <c r="AS823" s="59"/>
      <c r="AT823" s="59"/>
      <c r="AU823" s="59"/>
      <c r="AV823" s="59"/>
      <c r="AW823" s="59"/>
      <c r="AX823" s="59"/>
      <c r="AY823" s="59"/>
      <c r="AZ823" s="59"/>
      <c r="BA823" s="59"/>
      <c r="BB823" s="59"/>
      <c r="BC823" s="59"/>
      <c r="BD823" s="59"/>
      <c r="BE823" s="59"/>
      <c r="BF823" s="59"/>
      <c r="BG823" s="59"/>
      <c r="BH823" s="59"/>
      <c r="BI823" s="59"/>
      <c r="BJ823" s="59"/>
    </row>
    <row r="824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  <c r="AJ824" s="59"/>
      <c r="AK824" s="59"/>
      <c r="AL824" s="59"/>
      <c r="AM824" s="59"/>
      <c r="AN824" s="59"/>
      <c r="AO824" s="59"/>
      <c r="AP824" s="59"/>
      <c r="AQ824" s="59"/>
      <c r="AR824" s="59"/>
      <c r="AS824" s="59"/>
      <c r="AT824" s="59"/>
      <c r="AU824" s="59"/>
      <c r="AV824" s="59"/>
      <c r="AW824" s="59"/>
      <c r="AX824" s="59"/>
      <c r="AY824" s="59"/>
      <c r="AZ824" s="59"/>
      <c r="BA824" s="59"/>
      <c r="BB824" s="59"/>
      <c r="BC824" s="59"/>
      <c r="BD824" s="59"/>
      <c r="BE824" s="59"/>
      <c r="BF824" s="59"/>
      <c r="BG824" s="59"/>
      <c r="BH824" s="59"/>
      <c r="BI824" s="59"/>
      <c r="BJ824" s="59"/>
    </row>
    <row r="825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  <c r="AJ825" s="59"/>
      <c r="AK825" s="59"/>
      <c r="AL825" s="59"/>
      <c r="AM825" s="59"/>
      <c r="AN825" s="59"/>
      <c r="AO825" s="59"/>
      <c r="AP825" s="59"/>
      <c r="AQ825" s="59"/>
      <c r="AR825" s="59"/>
      <c r="AS825" s="59"/>
      <c r="AT825" s="59"/>
      <c r="AU825" s="59"/>
      <c r="AV825" s="59"/>
      <c r="AW825" s="59"/>
      <c r="AX825" s="59"/>
      <c r="AY825" s="59"/>
      <c r="AZ825" s="59"/>
      <c r="BA825" s="59"/>
      <c r="BB825" s="59"/>
      <c r="BC825" s="59"/>
      <c r="BD825" s="59"/>
      <c r="BE825" s="59"/>
      <c r="BF825" s="59"/>
      <c r="BG825" s="59"/>
      <c r="BH825" s="59"/>
      <c r="BI825" s="59"/>
      <c r="BJ825" s="59"/>
    </row>
    <row r="8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  <c r="AJ826" s="59"/>
      <c r="AK826" s="59"/>
      <c r="AL826" s="59"/>
      <c r="AM826" s="59"/>
      <c r="AN826" s="59"/>
      <c r="AO826" s="59"/>
      <c r="AP826" s="59"/>
      <c r="AQ826" s="59"/>
      <c r="AR826" s="59"/>
      <c r="AS826" s="59"/>
      <c r="AT826" s="59"/>
      <c r="AU826" s="59"/>
      <c r="AV826" s="59"/>
      <c r="AW826" s="59"/>
      <c r="AX826" s="59"/>
      <c r="AY826" s="59"/>
      <c r="AZ826" s="59"/>
      <c r="BA826" s="59"/>
      <c r="BB826" s="59"/>
      <c r="BC826" s="59"/>
      <c r="BD826" s="59"/>
      <c r="BE826" s="59"/>
      <c r="BF826" s="59"/>
      <c r="BG826" s="59"/>
      <c r="BH826" s="59"/>
      <c r="BI826" s="59"/>
      <c r="BJ826" s="59"/>
    </row>
    <row r="827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  <c r="AJ827" s="59"/>
      <c r="AK827" s="59"/>
      <c r="AL827" s="59"/>
      <c r="AM827" s="59"/>
      <c r="AN827" s="59"/>
      <c r="AO827" s="59"/>
      <c r="AP827" s="59"/>
      <c r="AQ827" s="59"/>
      <c r="AR827" s="59"/>
      <c r="AS827" s="59"/>
      <c r="AT827" s="59"/>
      <c r="AU827" s="59"/>
      <c r="AV827" s="59"/>
      <c r="AW827" s="59"/>
      <c r="AX827" s="59"/>
      <c r="AY827" s="59"/>
      <c r="AZ827" s="59"/>
      <c r="BA827" s="59"/>
      <c r="BB827" s="59"/>
      <c r="BC827" s="59"/>
      <c r="BD827" s="59"/>
      <c r="BE827" s="59"/>
      <c r="BF827" s="59"/>
      <c r="BG827" s="59"/>
      <c r="BH827" s="59"/>
      <c r="BI827" s="59"/>
      <c r="BJ827" s="59"/>
    </row>
    <row r="828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  <c r="AJ828" s="59"/>
      <c r="AK828" s="59"/>
      <c r="AL828" s="59"/>
      <c r="AM828" s="59"/>
      <c r="AN828" s="59"/>
      <c r="AO828" s="59"/>
      <c r="AP828" s="59"/>
      <c r="AQ828" s="59"/>
      <c r="AR828" s="59"/>
      <c r="AS828" s="59"/>
      <c r="AT828" s="59"/>
      <c r="AU828" s="59"/>
      <c r="AV828" s="59"/>
      <c r="AW828" s="59"/>
      <c r="AX828" s="59"/>
      <c r="AY828" s="59"/>
      <c r="AZ828" s="59"/>
      <c r="BA828" s="59"/>
      <c r="BB828" s="59"/>
      <c r="BC828" s="59"/>
      <c r="BD828" s="59"/>
      <c r="BE828" s="59"/>
      <c r="BF828" s="59"/>
      <c r="BG828" s="59"/>
      <c r="BH828" s="59"/>
      <c r="BI828" s="59"/>
      <c r="BJ828" s="59"/>
    </row>
    <row r="829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  <c r="AJ829" s="59"/>
      <c r="AK829" s="59"/>
      <c r="AL829" s="59"/>
      <c r="AM829" s="59"/>
      <c r="AN829" s="59"/>
      <c r="AO829" s="59"/>
      <c r="AP829" s="59"/>
      <c r="AQ829" s="59"/>
      <c r="AR829" s="59"/>
      <c r="AS829" s="59"/>
      <c r="AT829" s="59"/>
      <c r="AU829" s="59"/>
      <c r="AV829" s="59"/>
      <c r="AW829" s="59"/>
      <c r="AX829" s="59"/>
      <c r="AY829" s="59"/>
      <c r="AZ829" s="59"/>
      <c r="BA829" s="59"/>
      <c r="BB829" s="59"/>
      <c r="BC829" s="59"/>
      <c r="BD829" s="59"/>
      <c r="BE829" s="59"/>
      <c r="BF829" s="59"/>
      <c r="BG829" s="59"/>
      <c r="BH829" s="59"/>
      <c r="BI829" s="59"/>
      <c r="BJ829" s="59"/>
    </row>
    <row r="830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  <c r="AJ830" s="59"/>
      <c r="AK830" s="59"/>
      <c r="AL830" s="59"/>
      <c r="AM830" s="59"/>
      <c r="AN830" s="59"/>
      <c r="AO830" s="59"/>
      <c r="AP830" s="59"/>
      <c r="AQ830" s="59"/>
      <c r="AR830" s="59"/>
      <c r="AS830" s="59"/>
      <c r="AT830" s="59"/>
      <c r="AU830" s="59"/>
      <c r="AV830" s="59"/>
      <c r="AW830" s="59"/>
      <c r="AX830" s="59"/>
      <c r="AY830" s="59"/>
      <c r="AZ830" s="59"/>
      <c r="BA830" s="59"/>
      <c r="BB830" s="59"/>
      <c r="BC830" s="59"/>
      <c r="BD830" s="59"/>
      <c r="BE830" s="59"/>
      <c r="BF830" s="59"/>
      <c r="BG830" s="59"/>
      <c r="BH830" s="59"/>
      <c r="BI830" s="59"/>
      <c r="BJ830" s="59"/>
    </row>
    <row r="831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  <c r="AJ831" s="59"/>
      <c r="AK831" s="59"/>
      <c r="AL831" s="59"/>
      <c r="AM831" s="59"/>
      <c r="AN831" s="59"/>
      <c r="AO831" s="59"/>
      <c r="AP831" s="59"/>
      <c r="AQ831" s="59"/>
      <c r="AR831" s="59"/>
      <c r="AS831" s="59"/>
      <c r="AT831" s="59"/>
      <c r="AU831" s="59"/>
      <c r="AV831" s="59"/>
      <c r="AW831" s="59"/>
      <c r="AX831" s="59"/>
      <c r="AY831" s="59"/>
      <c r="AZ831" s="59"/>
      <c r="BA831" s="59"/>
      <c r="BB831" s="59"/>
      <c r="BC831" s="59"/>
      <c r="BD831" s="59"/>
      <c r="BE831" s="59"/>
      <c r="BF831" s="59"/>
      <c r="BG831" s="59"/>
      <c r="BH831" s="59"/>
      <c r="BI831" s="59"/>
      <c r="BJ831" s="59"/>
    </row>
    <row r="832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  <c r="AJ832" s="59"/>
      <c r="AK832" s="59"/>
      <c r="AL832" s="59"/>
      <c r="AM832" s="59"/>
      <c r="AN832" s="59"/>
      <c r="AO832" s="59"/>
      <c r="AP832" s="59"/>
      <c r="AQ832" s="59"/>
      <c r="AR832" s="59"/>
      <c r="AS832" s="59"/>
      <c r="AT832" s="59"/>
      <c r="AU832" s="59"/>
      <c r="AV832" s="59"/>
      <c r="AW832" s="59"/>
      <c r="AX832" s="59"/>
      <c r="AY832" s="59"/>
      <c r="AZ832" s="59"/>
      <c r="BA832" s="59"/>
      <c r="BB832" s="59"/>
      <c r="BC832" s="59"/>
      <c r="BD832" s="59"/>
      <c r="BE832" s="59"/>
      <c r="BF832" s="59"/>
      <c r="BG832" s="59"/>
      <c r="BH832" s="59"/>
      <c r="BI832" s="59"/>
      <c r="BJ832" s="59"/>
    </row>
    <row r="833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  <c r="AJ833" s="59"/>
      <c r="AK833" s="59"/>
      <c r="AL833" s="59"/>
      <c r="AM833" s="59"/>
      <c r="AN833" s="59"/>
      <c r="AO833" s="59"/>
      <c r="AP833" s="59"/>
      <c r="AQ833" s="59"/>
      <c r="AR833" s="59"/>
      <c r="AS833" s="59"/>
      <c r="AT833" s="59"/>
      <c r="AU833" s="59"/>
      <c r="AV833" s="59"/>
      <c r="AW833" s="59"/>
      <c r="AX833" s="59"/>
      <c r="AY833" s="59"/>
      <c r="AZ833" s="59"/>
      <c r="BA833" s="59"/>
      <c r="BB833" s="59"/>
      <c r="BC833" s="59"/>
      <c r="BD833" s="59"/>
      <c r="BE833" s="59"/>
      <c r="BF833" s="59"/>
      <c r="BG833" s="59"/>
      <c r="BH833" s="59"/>
      <c r="BI833" s="59"/>
      <c r="BJ833" s="59"/>
    </row>
    <row r="834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  <c r="AJ834" s="59"/>
      <c r="AK834" s="59"/>
      <c r="AL834" s="59"/>
      <c r="AM834" s="59"/>
      <c r="AN834" s="59"/>
      <c r="AO834" s="59"/>
      <c r="AP834" s="59"/>
      <c r="AQ834" s="59"/>
      <c r="AR834" s="59"/>
      <c r="AS834" s="59"/>
      <c r="AT834" s="59"/>
      <c r="AU834" s="59"/>
      <c r="AV834" s="59"/>
      <c r="AW834" s="59"/>
      <c r="AX834" s="59"/>
      <c r="AY834" s="59"/>
      <c r="AZ834" s="59"/>
      <c r="BA834" s="59"/>
      <c r="BB834" s="59"/>
      <c r="BC834" s="59"/>
      <c r="BD834" s="59"/>
      <c r="BE834" s="59"/>
      <c r="BF834" s="59"/>
      <c r="BG834" s="59"/>
      <c r="BH834" s="59"/>
      <c r="BI834" s="59"/>
      <c r="BJ834" s="59"/>
    </row>
    <row r="835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  <c r="AJ835" s="59"/>
      <c r="AK835" s="59"/>
      <c r="AL835" s="59"/>
      <c r="AM835" s="59"/>
      <c r="AN835" s="59"/>
      <c r="AO835" s="59"/>
      <c r="AP835" s="59"/>
      <c r="AQ835" s="59"/>
      <c r="AR835" s="59"/>
      <c r="AS835" s="59"/>
      <c r="AT835" s="59"/>
      <c r="AU835" s="59"/>
      <c r="AV835" s="59"/>
      <c r="AW835" s="59"/>
      <c r="AX835" s="59"/>
      <c r="AY835" s="59"/>
      <c r="AZ835" s="59"/>
      <c r="BA835" s="59"/>
      <c r="BB835" s="59"/>
      <c r="BC835" s="59"/>
      <c r="BD835" s="59"/>
      <c r="BE835" s="59"/>
      <c r="BF835" s="59"/>
      <c r="BG835" s="59"/>
      <c r="BH835" s="59"/>
      <c r="BI835" s="59"/>
      <c r="BJ835" s="59"/>
    </row>
    <row r="83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  <c r="AJ836" s="59"/>
      <c r="AK836" s="59"/>
      <c r="AL836" s="59"/>
      <c r="AM836" s="59"/>
      <c r="AN836" s="59"/>
      <c r="AO836" s="59"/>
      <c r="AP836" s="59"/>
      <c r="AQ836" s="59"/>
      <c r="AR836" s="59"/>
      <c r="AS836" s="59"/>
      <c r="AT836" s="59"/>
      <c r="AU836" s="59"/>
      <c r="AV836" s="59"/>
      <c r="AW836" s="59"/>
      <c r="AX836" s="59"/>
      <c r="AY836" s="59"/>
      <c r="AZ836" s="59"/>
      <c r="BA836" s="59"/>
      <c r="BB836" s="59"/>
      <c r="BC836" s="59"/>
      <c r="BD836" s="59"/>
      <c r="BE836" s="59"/>
      <c r="BF836" s="59"/>
      <c r="BG836" s="59"/>
      <c r="BH836" s="59"/>
      <c r="BI836" s="59"/>
      <c r="BJ836" s="59"/>
    </row>
    <row r="837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  <c r="AJ837" s="59"/>
      <c r="AK837" s="59"/>
      <c r="AL837" s="59"/>
      <c r="AM837" s="59"/>
      <c r="AN837" s="59"/>
      <c r="AO837" s="59"/>
      <c r="AP837" s="59"/>
      <c r="AQ837" s="59"/>
      <c r="AR837" s="59"/>
      <c r="AS837" s="59"/>
      <c r="AT837" s="59"/>
      <c r="AU837" s="59"/>
      <c r="AV837" s="59"/>
      <c r="AW837" s="59"/>
      <c r="AX837" s="59"/>
      <c r="AY837" s="59"/>
      <c r="AZ837" s="59"/>
      <c r="BA837" s="59"/>
      <c r="BB837" s="59"/>
      <c r="BC837" s="59"/>
      <c r="BD837" s="59"/>
      <c r="BE837" s="59"/>
      <c r="BF837" s="59"/>
      <c r="BG837" s="59"/>
      <c r="BH837" s="59"/>
      <c r="BI837" s="59"/>
      <c r="BJ837" s="59"/>
    </row>
    <row r="838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  <c r="AJ838" s="59"/>
      <c r="AK838" s="59"/>
      <c r="AL838" s="59"/>
      <c r="AM838" s="59"/>
      <c r="AN838" s="59"/>
      <c r="AO838" s="59"/>
      <c r="AP838" s="59"/>
      <c r="AQ838" s="59"/>
      <c r="AR838" s="59"/>
      <c r="AS838" s="59"/>
      <c r="AT838" s="59"/>
      <c r="AU838" s="59"/>
      <c r="AV838" s="59"/>
      <c r="AW838" s="59"/>
      <c r="AX838" s="59"/>
      <c r="AY838" s="59"/>
      <c r="AZ838" s="59"/>
      <c r="BA838" s="59"/>
      <c r="BB838" s="59"/>
      <c r="BC838" s="59"/>
      <c r="BD838" s="59"/>
      <c r="BE838" s="59"/>
      <c r="BF838" s="59"/>
      <c r="BG838" s="59"/>
      <c r="BH838" s="59"/>
      <c r="BI838" s="59"/>
      <c r="BJ838" s="59"/>
    </row>
    <row r="839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  <c r="AJ839" s="59"/>
      <c r="AK839" s="59"/>
      <c r="AL839" s="59"/>
      <c r="AM839" s="59"/>
      <c r="AN839" s="59"/>
      <c r="AO839" s="59"/>
      <c r="AP839" s="59"/>
      <c r="AQ839" s="59"/>
      <c r="AR839" s="59"/>
      <c r="AS839" s="59"/>
      <c r="AT839" s="59"/>
      <c r="AU839" s="59"/>
      <c r="AV839" s="59"/>
      <c r="AW839" s="59"/>
      <c r="AX839" s="59"/>
      <c r="AY839" s="59"/>
      <c r="AZ839" s="59"/>
      <c r="BA839" s="59"/>
      <c r="BB839" s="59"/>
      <c r="BC839" s="59"/>
      <c r="BD839" s="59"/>
      <c r="BE839" s="59"/>
      <c r="BF839" s="59"/>
      <c r="BG839" s="59"/>
      <c r="BH839" s="59"/>
      <c r="BI839" s="59"/>
      <c r="BJ839" s="59"/>
    </row>
    <row r="840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  <c r="AJ840" s="59"/>
      <c r="AK840" s="59"/>
      <c r="AL840" s="59"/>
      <c r="AM840" s="59"/>
      <c r="AN840" s="59"/>
      <c r="AO840" s="59"/>
      <c r="AP840" s="59"/>
      <c r="AQ840" s="59"/>
      <c r="AR840" s="59"/>
      <c r="AS840" s="59"/>
      <c r="AT840" s="59"/>
      <c r="AU840" s="59"/>
      <c r="AV840" s="59"/>
      <c r="AW840" s="59"/>
      <c r="AX840" s="59"/>
      <c r="AY840" s="59"/>
      <c r="AZ840" s="59"/>
      <c r="BA840" s="59"/>
      <c r="BB840" s="59"/>
      <c r="BC840" s="59"/>
      <c r="BD840" s="59"/>
      <c r="BE840" s="59"/>
      <c r="BF840" s="59"/>
      <c r="BG840" s="59"/>
      <c r="BH840" s="59"/>
      <c r="BI840" s="59"/>
      <c r="BJ840" s="59"/>
    </row>
    <row r="841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  <c r="AJ841" s="59"/>
      <c r="AK841" s="59"/>
      <c r="AL841" s="59"/>
      <c r="AM841" s="59"/>
      <c r="AN841" s="59"/>
      <c r="AO841" s="59"/>
      <c r="AP841" s="59"/>
      <c r="AQ841" s="59"/>
      <c r="AR841" s="59"/>
      <c r="AS841" s="59"/>
      <c r="AT841" s="59"/>
      <c r="AU841" s="59"/>
      <c r="AV841" s="59"/>
      <c r="AW841" s="59"/>
      <c r="AX841" s="59"/>
      <c r="AY841" s="59"/>
      <c r="AZ841" s="59"/>
      <c r="BA841" s="59"/>
      <c r="BB841" s="59"/>
      <c r="BC841" s="59"/>
      <c r="BD841" s="59"/>
      <c r="BE841" s="59"/>
      <c r="BF841" s="59"/>
      <c r="BG841" s="59"/>
      <c r="BH841" s="59"/>
      <c r="BI841" s="59"/>
      <c r="BJ841" s="59"/>
    </row>
    <row r="842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  <c r="AJ842" s="59"/>
      <c r="AK842" s="59"/>
      <c r="AL842" s="59"/>
      <c r="AM842" s="59"/>
      <c r="AN842" s="59"/>
      <c r="AO842" s="59"/>
      <c r="AP842" s="59"/>
      <c r="AQ842" s="59"/>
      <c r="AR842" s="59"/>
      <c r="AS842" s="59"/>
      <c r="AT842" s="59"/>
      <c r="AU842" s="59"/>
      <c r="AV842" s="59"/>
      <c r="AW842" s="59"/>
      <c r="AX842" s="59"/>
      <c r="AY842" s="59"/>
      <c r="AZ842" s="59"/>
      <c r="BA842" s="59"/>
      <c r="BB842" s="59"/>
      <c r="BC842" s="59"/>
      <c r="BD842" s="59"/>
      <c r="BE842" s="59"/>
      <c r="BF842" s="59"/>
      <c r="BG842" s="59"/>
      <c r="BH842" s="59"/>
      <c r="BI842" s="59"/>
      <c r="BJ842" s="59"/>
    </row>
    <row r="843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  <c r="AJ843" s="59"/>
      <c r="AK843" s="59"/>
      <c r="AL843" s="59"/>
      <c r="AM843" s="59"/>
      <c r="AN843" s="59"/>
      <c r="AO843" s="59"/>
      <c r="AP843" s="59"/>
      <c r="AQ843" s="59"/>
      <c r="AR843" s="59"/>
      <c r="AS843" s="59"/>
      <c r="AT843" s="59"/>
      <c r="AU843" s="59"/>
      <c r="AV843" s="59"/>
      <c r="AW843" s="59"/>
      <c r="AX843" s="59"/>
      <c r="AY843" s="59"/>
      <c r="AZ843" s="59"/>
      <c r="BA843" s="59"/>
      <c r="BB843" s="59"/>
      <c r="BC843" s="59"/>
      <c r="BD843" s="59"/>
      <c r="BE843" s="59"/>
      <c r="BF843" s="59"/>
      <c r="BG843" s="59"/>
      <c r="BH843" s="59"/>
      <c r="BI843" s="59"/>
      <c r="BJ843" s="59"/>
    </row>
    <row r="844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  <c r="AJ844" s="59"/>
      <c r="AK844" s="59"/>
      <c r="AL844" s="59"/>
      <c r="AM844" s="59"/>
      <c r="AN844" s="59"/>
      <c r="AO844" s="59"/>
      <c r="AP844" s="59"/>
      <c r="AQ844" s="59"/>
      <c r="AR844" s="59"/>
      <c r="AS844" s="59"/>
      <c r="AT844" s="59"/>
      <c r="AU844" s="59"/>
      <c r="AV844" s="59"/>
      <c r="AW844" s="59"/>
      <c r="AX844" s="59"/>
      <c r="AY844" s="59"/>
      <c r="AZ844" s="59"/>
      <c r="BA844" s="59"/>
      <c r="BB844" s="59"/>
      <c r="BC844" s="59"/>
      <c r="BD844" s="59"/>
      <c r="BE844" s="59"/>
      <c r="BF844" s="59"/>
      <c r="BG844" s="59"/>
      <c r="BH844" s="59"/>
      <c r="BI844" s="59"/>
      <c r="BJ844" s="59"/>
    </row>
    <row r="845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  <c r="AJ845" s="59"/>
      <c r="AK845" s="59"/>
      <c r="AL845" s="59"/>
      <c r="AM845" s="59"/>
      <c r="AN845" s="59"/>
      <c r="AO845" s="59"/>
      <c r="AP845" s="59"/>
      <c r="AQ845" s="59"/>
      <c r="AR845" s="59"/>
      <c r="AS845" s="59"/>
      <c r="AT845" s="59"/>
      <c r="AU845" s="59"/>
      <c r="AV845" s="59"/>
      <c r="AW845" s="59"/>
      <c r="AX845" s="59"/>
      <c r="AY845" s="59"/>
      <c r="AZ845" s="59"/>
      <c r="BA845" s="59"/>
      <c r="BB845" s="59"/>
      <c r="BC845" s="59"/>
      <c r="BD845" s="59"/>
      <c r="BE845" s="59"/>
      <c r="BF845" s="59"/>
      <c r="BG845" s="59"/>
      <c r="BH845" s="59"/>
      <c r="BI845" s="59"/>
      <c r="BJ845" s="59"/>
    </row>
    <row r="84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  <c r="AJ846" s="59"/>
      <c r="AK846" s="59"/>
      <c r="AL846" s="59"/>
      <c r="AM846" s="59"/>
      <c r="AN846" s="59"/>
      <c r="AO846" s="59"/>
      <c r="AP846" s="59"/>
      <c r="AQ846" s="59"/>
      <c r="AR846" s="59"/>
      <c r="AS846" s="59"/>
      <c r="AT846" s="59"/>
      <c r="AU846" s="59"/>
      <c r="AV846" s="59"/>
      <c r="AW846" s="59"/>
      <c r="AX846" s="59"/>
      <c r="AY846" s="59"/>
      <c r="AZ846" s="59"/>
      <c r="BA846" s="59"/>
      <c r="BB846" s="59"/>
      <c r="BC846" s="59"/>
      <c r="BD846" s="59"/>
      <c r="BE846" s="59"/>
      <c r="BF846" s="59"/>
      <c r="BG846" s="59"/>
      <c r="BH846" s="59"/>
      <c r="BI846" s="59"/>
      <c r="BJ846" s="59"/>
    </row>
    <row r="847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  <c r="AJ847" s="59"/>
      <c r="AK847" s="59"/>
      <c r="AL847" s="59"/>
      <c r="AM847" s="59"/>
      <c r="AN847" s="59"/>
      <c r="AO847" s="59"/>
      <c r="AP847" s="59"/>
      <c r="AQ847" s="59"/>
      <c r="AR847" s="59"/>
      <c r="AS847" s="59"/>
      <c r="AT847" s="59"/>
      <c r="AU847" s="59"/>
      <c r="AV847" s="59"/>
      <c r="AW847" s="59"/>
      <c r="AX847" s="59"/>
      <c r="AY847" s="59"/>
      <c r="AZ847" s="59"/>
      <c r="BA847" s="59"/>
      <c r="BB847" s="59"/>
      <c r="BC847" s="59"/>
      <c r="BD847" s="59"/>
      <c r="BE847" s="59"/>
      <c r="BF847" s="59"/>
      <c r="BG847" s="59"/>
      <c r="BH847" s="59"/>
      <c r="BI847" s="59"/>
      <c r="BJ847" s="59"/>
    </row>
    <row r="848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  <c r="AJ848" s="59"/>
      <c r="AK848" s="59"/>
      <c r="AL848" s="59"/>
      <c r="AM848" s="59"/>
      <c r="AN848" s="59"/>
      <c r="AO848" s="59"/>
      <c r="AP848" s="59"/>
      <c r="AQ848" s="59"/>
      <c r="AR848" s="59"/>
      <c r="AS848" s="59"/>
      <c r="AT848" s="59"/>
      <c r="AU848" s="59"/>
      <c r="AV848" s="59"/>
      <c r="AW848" s="59"/>
      <c r="AX848" s="59"/>
      <c r="AY848" s="59"/>
      <c r="AZ848" s="59"/>
      <c r="BA848" s="59"/>
      <c r="BB848" s="59"/>
      <c r="BC848" s="59"/>
      <c r="BD848" s="59"/>
      <c r="BE848" s="59"/>
      <c r="BF848" s="59"/>
      <c r="BG848" s="59"/>
      <c r="BH848" s="59"/>
      <c r="BI848" s="59"/>
      <c r="BJ848" s="59"/>
    </row>
    <row r="849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  <c r="AJ849" s="59"/>
      <c r="AK849" s="59"/>
      <c r="AL849" s="59"/>
      <c r="AM849" s="59"/>
      <c r="AN849" s="59"/>
      <c r="AO849" s="59"/>
      <c r="AP849" s="59"/>
      <c r="AQ849" s="59"/>
      <c r="AR849" s="59"/>
      <c r="AS849" s="59"/>
      <c r="AT849" s="59"/>
      <c r="AU849" s="59"/>
      <c r="AV849" s="59"/>
      <c r="AW849" s="59"/>
      <c r="AX849" s="59"/>
      <c r="AY849" s="59"/>
      <c r="AZ849" s="59"/>
      <c r="BA849" s="59"/>
      <c r="BB849" s="59"/>
      <c r="BC849" s="59"/>
      <c r="BD849" s="59"/>
      <c r="BE849" s="59"/>
      <c r="BF849" s="59"/>
      <c r="BG849" s="59"/>
      <c r="BH849" s="59"/>
      <c r="BI849" s="59"/>
      <c r="BJ849" s="59"/>
    </row>
    <row r="850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  <c r="AJ850" s="59"/>
      <c r="AK850" s="59"/>
      <c r="AL850" s="59"/>
      <c r="AM850" s="59"/>
      <c r="AN850" s="59"/>
      <c r="AO850" s="59"/>
      <c r="AP850" s="59"/>
      <c r="AQ850" s="59"/>
      <c r="AR850" s="59"/>
      <c r="AS850" s="59"/>
      <c r="AT850" s="59"/>
      <c r="AU850" s="59"/>
      <c r="AV850" s="59"/>
      <c r="AW850" s="59"/>
      <c r="AX850" s="59"/>
      <c r="AY850" s="59"/>
      <c r="AZ850" s="59"/>
      <c r="BA850" s="59"/>
      <c r="BB850" s="59"/>
      <c r="BC850" s="59"/>
      <c r="BD850" s="59"/>
      <c r="BE850" s="59"/>
      <c r="BF850" s="59"/>
      <c r="BG850" s="59"/>
      <c r="BH850" s="59"/>
      <c r="BI850" s="59"/>
      <c r="BJ850" s="59"/>
    </row>
    <row r="851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  <c r="AJ851" s="59"/>
      <c r="AK851" s="59"/>
      <c r="AL851" s="59"/>
      <c r="AM851" s="59"/>
      <c r="AN851" s="59"/>
      <c r="AO851" s="59"/>
      <c r="AP851" s="59"/>
      <c r="AQ851" s="59"/>
      <c r="AR851" s="59"/>
      <c r="AS851" s="59"/>
      <c r="AT851" s="59"/>
      <c r="AU851" s="59"/>
      <c r="AV851" s="59"/>
      <c r="AW851" s="59"/>
      <c r="AX851" s="59"/>
      <c r="AY851" s="59"/>
      <c r="AZ851" s="59"/>
      <c r="BA851" s="59"/>
      <c r="BB851" s="59"/>
      <c r="BC851" s="59"/>
      <c r="BD851" s="59"/>
      <c r="BE851" s="59"/>
      <c r="BF851" s="59"/>
      <c r="BG851" s="59"/>
      <c r="BH851" s="59"/>
      <c r="BI851" s="59"/>
      <c r="BJ851" s="59"/>
    </row>
    <row r="852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  <c r="AJ852" s="59"/>
      <c r="AK852" s="59"/>
      <c r="AL852" s="59"/>
      <c r="AM852" s="59"/>
      <c r="AN852" s="59"/>
      <c r="AO852" s="59"/>
      <c r="AP852" s="59"/>
      <c r="AQ852" s="59"/>
      <c r="AR852" s="59"/>
      <c r="AS852" s="59"/>
      <c r="AT852" s="59"/>
      <c r="AU852" s="59"/>
      <c r="AV852" s="59"/>
      <c r="AW852" s="59"/>
      <c r="AX852" s="59"/>
      <c r="AY852" s="59"/>
      <c r="AZ852" s="59"/>
      <c r="BA852" s="59"/>
      <c r="BB852" s="59"/>
      <c r="BC852" s="59"/>
      <c r="BD852" s="59"/>
      <c r="BE852" s="59"/>
      <c r="BF852" s="59"/>
      <c r="BG852" s="59"/>
      <c r="BH852" s="59"/>
      <c r="BI852" s="59"/>
      <c r="BJ852" s="59"/>
    </row>
    <row r="853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  <c r="AJ853" s="59"/>
      <c r="AK853" s="59"/>
      <c r="AL853" s="59"/>
      <c r="AM853" s="59"/>
      <c r="AN853" s="59"/>
      <c r="AO853" s="59"/>
      <c r="AP853" s="59"/>
      <c r="AQ853" s="59"/>
      <c r="AR853" s="59"/>
      <c r="AS853" s="59"/>
      <c r="AT853" s="59"/>
      <c r="AU853" s="59"/>
      <c r="AV853" s="59"/>
      <c r="AW853" s="59"/>
      <c r="AX853" s="59"/>
      <c r="AY853" s="59"/>
      <c r="AZ853" s="59"/>
      <c r="BA853" s="59"/>
      <c r="BB853" s="59"/>
      <c r="BC853" s="59"/>
      <c r="BD853" s="59"/>
      <c r="BE853" s="59"/>
      <c r="BF853" s="59"/>
      <c r="BG853" s="59"/>
      <c r="BH853" s="59"/>
      <c r="BI853" s="59"/>
      <c r="BJ853" s="59"/>
    </row>
    <row r="854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  <c r="AJ854" s="59"/>
      <c r="AK854" s="59"/>
      <c r="AL854" s="59"/>
      <c r="AM854" s="59"/>
      <c r="AN854" s="59"/>
      <c r="AO854" s="59"/>
      <c r="AP854" s="59"/>
      <c r="AQ854" s="59"/>
      <c r="AR854" s="59"/>
      <c r="AS854" s="59"/>
      <c r="AT854" s="59"/>
      <c r="AU854" s="59"/>
      <c r="AV854" s="59"/>
      <c r="AW854" s="59"/>
      <c r="AX854" s="59"/>
      <c r="AY854" s="59"/>
      <c r="AZ854" s="59"/>
      <c r="BA854" s="59"/>
      <c r="BB854" s="59"/>
      <c r="BC854" s="59"/>
      <c r="BD854" s="59"/>
      <c r="BE854" s="59"/>
      <c r="BF854" s="59"/>
      <c r="BG854" s="59"/>
      <c r="BH854" s="59"/>
      <c r="BI854" s="59"/>
      <c r="BJ854" s="59"/>
    </row>
    <row r="855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  <c r="AJ855" s="59"/>
      <c r="AK855" s="59"/>
      <c r="AL855" s="59"/>
      <c r="AM855" s="59"/>
      <c r="AN855" s="59"/>
      <c r="AO855" s="59"/>
      <c r="AP855" s="59"/>
      <c r="AQ855" s="59"/>
      <c r="AR855" s="59"/>
      <c r="AS855" s="59"/>
      <c r="AT855" s="59"/>
      <c r="AU855" s="59"/>
      <c r="AV855" s="59"/>
      <c r="AW855" s="59"/>
      <c r="AX855" s="59"/>
      <c r="AY855" s="59"/>
      <c r="AZ855" s="59"/>
      <c r="BA855" s="59"/>
      <c r="BB855" s="59"/>
      <c r="BC855" s="59"/>
      <c r="BD855" s="59"/>
      <c r="BE855" s="59"/>
      <c r="BF855" s="59"/>
      <c r="BG855" s="59"/>
      <c r="BH855" s="59"/>
      <c r="BI855" s="59"/>
      <c r="BJ855" s="59"/>
    </row>
    <row r="85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  <c r="AJ856" s="59"/>
      <c r="AK856" s="59"/>
      <c r="AL856" s="59"/>
      <c r="AM856" s="59"/>
      <c r="AN856" s="59"/>
      <c r="AO856" s="59"/>
      <c r="AP856" s="59"/>
      <c r="AQ856" s="59"/>
      <c r="AR856" s="59"/>
      <c r="AS856" s="59"/>
      <c r="AT856" s="59"/>
      <c r="AU856" s="59"/>
      <c r="AV856" s="59"/>
      <c r="AW856" s="59"/>
      <c r="AX856" s="59"/>
      <c r="AY856" s="59"/>
      <c r="AZ856" s="59"/>
      <c r="BA856" s="59"/>
      <c r="BB856" s="59"/>
      <c r="BC856" s="59"/>
      <c r="BD856" s="59"/>
      <c r="BE856" s="59"/>
      <c r="BF856" s="59"/>
      <c r="BG856" s="59"/>
      <c r="BH856" s="59"/>
      <c r="BI856" s="59"/>
      <c r="BJ856" s="59"/>
    </row>
    <row r="857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  <c r="AJ857" s="59"/>
      <c r="AK857" s="59"/>
      <c r="AL857" s="59"/>
      <c r="AM857" s="59"/>
      <c r="AN857" s="59"/>
      <c r="AO857" s="59"/>
      <c r="AP857" s="59"/>
      <c r="AQ857" s="59"/>
      <c r="AR857" s="59"/>
      <c r="AS857" s="59"/>
      <c r="AT857" s="59"/>
      <c r="AU857" s="59"/>
      <c r="AV857" s="59"/>
      <c r="AW857" s="59"/>
      <c r="AX857" s="59"/>
      <c r="AY857" s="59"/>
      <c r="AZ857" s="59"/>
      <c r="BA857" s="59"/>
      <c r="BB857" s="59"/>
      <c r="BC857" s="59"/>
      <c r="BD857" s="59"/>
      <c r="BE857" s="59"/>
      <c r="BF857" s="59"/>
      <c r="BG857" s="59"/>
      <c r="BH857" s="59"/>
      <c r="BI857" s="59"/>
      <c r="BJ857" s="59"/>
    </row>
    <row r="858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  <c r="AJ858" s="59"/>
      <c r="AK858" s="59"/>
      <c r="AL858" s="59"/>
      <c r="AM858" s="59"/>
      <c r="AN858" s="59"/>
      <c r="AO858" s="59"/>
      <c r="AP858" s="59"/>
      <c r="AQ858" s="59"/>
      <c r="AR858" s="59"/>
      <c r="AS858" s="59"/>
      <c r="AT858" s="59"/>
      <c r="AU858" s="59"/>
      <c r="AV858" s="59"/>
      <c r="AW858" s="59"/>
      <c r="AX858" s="59"/>
      <c r="AY858" s="59"/>
      <c r="AZ858" s="59"/>
      <c r="BA858" s="59"/>
      <c r="BB858" s="59"/>
      <c r="BC858" s="59"/>
      <c r="BD858" s="59"/>
      <c r="BE858" s="59"/>
      <c r="BF858" s="59"/>
      <c r="BG858" s="59"/>
      <c r="BH858" s="59"/>
      <c r="BI858" s="59"/>
      <c r="BJ858" s="59"/>
    </row>
    <row r="859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  <c r="AJ859" s="59"/>
      <c r="AK859" s="59"/>
      <c r="AL859" s="59"/>
      <c r="AM859" s="59"/>
      <c r="AN859" s="59"/>
      <c r="AO859" s="59"/>
      <c r="AP859" s="59"/>
      <c r="AQ859" s="59"/>
      <c r="AR859" s="59"/>
      <c r="AS859" s="59"/>
      <c r="AT859" s="59"/>
      <c r="AU859" s="59"/>
      <c r="AV859" s="59"/>
      <c r="AW859" s="59"/>
      <c r="AX859" s="59"/>
      <c r="AY859" s="59"/>
      <c r="AZ859" s="59"/>
      <c r="BA859" s="59"/>
      <c r="BB859" s="59"/>
      <c r="BC859" s="59"/>
      <c r="BD859" s="59"/>
      <c r="BE859" s="59"/>
      <c r="BF859" s="59"/>
      <c r="BG859" s="59"/>
      <c r="BH859" s="59"/>
      <c r="BI859" s="59"/>
      <c r="BJ859" s="59"/>
    </row>
    <row r="860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  <c r="AJ860" s="59"/>
      <c r="AK860" s="59"/>
      <c r="AL860" s="59"/>
      <c r="AM860" s="59"/>
      <c r="AN860" s="59"/>
      <c r="AO860" s="59"/>
      <c r="AP860" s="59"/>
      <c r="AQ860" s="59"/>
      <c r="AR860" s="59"/>
      <c r="AS860" s="59"/>
      <c r="AT860" s="59"/>
      <c r="AU860" s="59"/>
      <c r="AV860" s="59"/>
      <c r="AW860" s="59"/>
      <c r="AX860" s="59"/>
      <c r="AY860" s="59"/>
      <c r="AZ860" s="59"/>
      <c r="BA860" s="59"/>
      <c r="BB860" s="59"/>
      <c r="BC860" s="59"/>
      <c r="BD860" s="59"/>
      <c r="BE860" s="59"/>
      <c r="BF860" s="59"/>
      <c r="BG860" s="59"/>
      <c r="BH860" s="59"/>
      <c r="BI860" s="59"/>
      <c r="BJ860" s="59"/>
    </row>
    <row r="861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  <c r="AJ861" s="59"/>
      <c r="AK861" s="59"/>
      <c r="AL861" s="59"/>
      <c r="AM861" s="59"/>
      <c r="AN861" s="59"/>
      <c r="AO861" s="59"/>
      <c r="AP861" s="59"/>
      <c r="AQ861" s="59"/>
      <c r="AR861" s="59"/>
      <c r="AS861" s="59"/>
      <c r="AT861" s="59"/>
      <c r="AU861" s="59"/>
      <c r="AV861" s="59"/>
      <c r="AW861" s="59"/>
      <c r="AX861" s="59"/>
      <c r="AY861" s="59"/>
      <c r="AZ861" s="59"/>
      <c r="BA861" s="59"/>
      <c r="BB861" s="59"/>
      <c r="BC861" s="59"/>
      <c r="BD861" s="59"/>
      <c r="BE861" s="59"/>
      <c r="BF861" s="59"/>
      <c r="BG861" s="59"/>
      <c r="BH861" s="59"/>
      <c r="BI861" s="59"/>
      <c r="BJ861" s="59"/>
    </row>
    <row r="862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  <c r="AJ862" s="59"/>
      <c r="AK862" s="59"/>
      <c r="AL862" s="59"/>
      <c r="AM862" s="59"/>
      <c r="AN862" s="59"/>
      <c r="AO862" s="59"/>
      <c r="AP862" s="59"/>
      <c r="AQ862" s="59"/>
      <c r="AR862" s="59"/>
      <c r="AS862" s="59"/>
      <c r="AT862" s="59"/>
      <c r="AU862" s="59"/>
      <c r="AV862" s="59"/>
      <c r="AW862" s="59"/>
      <c r="AX862" s="59"/>
      <c r="AY862" s="59"/>
      <c r="AZ862" s="59"/>
      <c r="BA862" s="59"/>
      <c r="BB862" s="59"/>
      <c r="BC862" s="59"/>
      <c r="BD862" s="59"/>
      <c r="BE862" s="59"/>
      <c r="BF862" s="59"/>
      <c r="BG862" s="59"/>
      <c r="BH862" s="59"/>
      <c r="BI862" s="59"/>
      <c r="BJ862" s="59"/>
    </row>
    <row r="863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  <c r="AJ863" s="59"/>
      <c r="AK863" s="59"/>
      <c r="AL863" s="59"/>
      <c r="AM863" s="59"/>
      <c r="AN863" s="59"/>
      <c r="AO863" s="59"/>
      <c r="AP863" s="59"/>
      <c r="AQ863" s="59"/>
      <c r="AR863" s="59"/>
      <c r="AS863" s="59"/>
      <c r="AT863" s="59"/>
      <c r="AU863" s="59"/>
      <c r="AV863" s="59"/>
      <c r="AW863" s="59"/>
      <c r="AX863" s="59"/>
      <c r="AY863" s="59"/>
      <c r="AZ863" s="59"/>
      <c r="BA863" s="59"/>
      <c r="BB863" s="59"/>
      <c r="BC863" s="59"/>
      <c r="BD863" s="59"/>
      <c r="BE863" s="59"/>
      <c r="BF863" s="59"/>
      <c r="BG863" s="59"/>
      <c r="BH863" s="59"/>
      <c r="BI863" s="59"/>
      <c r="BJ863" s="59"/>
    </row>
    <row r="864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  <c r="AJ864" s="59"/>
      <c r="AK864" s="59"/>
      <c r="AL864" s="59"/>
      <c r="AM864" s="59"/>
      <c r="AN864" s="59"/>
      <c r="AO864" s="59"/>
      <c r="AP864" s="59"/>
      <c r="AQ864" s="59"/>
      <c r="AR864" s="59"/>
      <c r="AS864" s="59"/>
      <c r="AT864" s="59"/>
      <c r="AU864" s="59"/>
      <c r="AV864" s="59"/>
      <c r="AW864" s="59"/>
      <c r="AX864" s="59"/>
      <c r="AY864" s="59"/>
      <c r="AZ864" s="59"/>
      <c r="BA864" s="59"/>
      <c r="BB864" s="59"/>
      <c r="BC864" s="59"/>
      <c r="BD864" s="59"/>
      <c r="BE864" s="59"/>
      <c r="BF864" s="59"/>
      <c r="BG864" s="59"/>
      <c r="BH864" s="59"/>
      <c r="BI864" s="59"/>
      <c r="BJ864" s="59"/>
    </row>
    <row r="865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  <c r="AJ865" s="59"/>
      <c r="AK865" s="59"/>
      <c r="AL865" s="59"/>
      <c r="AM865" s="59"/>
      <c r="AN865" s="59"/>
      <c r="AO865" s="59"/>
      <c r="AP865" s="59"/>
      <c r="AQ865" s="59"/>
      <c r="AR865" s="59"/>
      <c r="AS865" s="59"/>
      <c r="AT865" s="59"/>
      <c r="AU865" s="59"/>
      <c r="AV865" s="59"/>
      <c r="AW865" s="59"/>
      <c r="AX865" s="59"/>
      <c r="AY865" s="59"/>
      <c r="AZ865" s="59"/>
      <c r="BA865" s="59"/>
      <c r="BB865" s="59"/>
      <c r="BC865" s="59"/>
      <c r="BD865" s="59"/>
      <c r="BE865" s="59"/>
      <c r="BF865" s="59"/>
      <c r="BG865" s="59"/>
      <c r="BH865" s="59"/>
      <c r="BI865" s="59"/>
      <c r="BJ865" s="59"/>
    </row>
    <row r="86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  <c r="AV866" s="59"/>
      <c r="AW866" s="59"/>
      <c r="AX866" s="59"/>
      <c r="AY866" s="59"/>
      <c r="AZ866" s="59"/>
      <c r="BA866" s="59"/>
      <c r="BB866" s="59"/>
      <c r="BC866" s="59"/>
      <c r="BD866" s="59"/>
      <c r="BE866" s="59"/>
      <c r="BF866" s="59"/>
      <c r="BG866" s="59"/>
      <c r="BH866" s="59"/>
      <c r="BI866" s="59"/>
      <c r="BJ866" s="59"/>
    </row>
    <row r="867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  <c r="AJ867" s="59"/>
      <c r="AK867" s="59"/>
      <c r="AL867" s="59"/>
      <c r="AM867" s="59"/>
      <c r="AN867" s="59"/>
      <c r="AO867" s="59"/>
      <c r="AP867" s="59"/>
      <c r="AQ867" s="59"/>
      <c r="AR867" s="59"/>
      <c r="AS867" s="59"/>
      <c r="AT867" s="59"/>
      <c r="AU867" s="59"/>
      <c r="AV867" s="59"/>
      <c r="AW867" s="59"/>
      <c r="AX867" s="59"/>
      <c r="AY867" s="59"/>
      <c r="AZ867" s="59"/>
      <c r="BA867" s="59"/>
      <c r="BB867" s="59"/>
      <c r="BC867" s="59"/>
      <c r="BD867" s="59"/>
      <c r="BE867" s="59"/>
      <c r="BF867" s="59"/>
      <c r="BG867" s="59"/>
      <c r="BH867" s="59"/>
      <c r="BI867" s="59"/>
      <c r="BJ867" s="59"/>
    </row>
    <row r="868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  <c r="AJ868" s="59"/>
      <c r="AK868" s="59"/>
      <c r="AL868" s="59"/>
      <c r="AM868" s="59"/>
      <c r="AN868" s="59"/>
      <c r="AO868" s="59"/>
      <c r="AP868" s="59"/>
      <c r="AQ868" s="59"/>
      <c r="AR868" s="59"/>
      <c r="AS868" s="59"/>
      <c r="AT868" s="59"/>
      <c r="AU868" s="59"/>
      <c r="AV868" s="59"/>
      <c r="AW868" s="59"/>
      <c r="AX868" s="59"/>
      <c r="AY868" s="59"/>
      <c r="AZ868" s="59"/>
      <c r="BA868" s="59"/>
      <c r="BB868" s="59"/>
      <c r="BC868" s="59"/>
      <c r="BD868" s="59"/>
      <c r="BE868" s="59"/>
      <c r="BF868" s="59"/>
      <c r="BG868" s="59"/>
      <c r="BH868" s="59"/>
      <c r="BI868" s="59"/>
      <c r="BJ868" s="59"/>
    </row>
    <row r="869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  <c r="AV869" s="59"/>
      <c r="AW869" s="59"/>
      <c r="AX869" s="59"/>
      <c r="AY869" s="59"/>
      <c r="AZ869" s="59"/>
      <c r="BA869" s="59"/>
      <c r="BB869" s="59"/>
      <c r="BC869" s="59"/>
      <c r="BD869" s="59"/>
      <c r="BE869" s="59"/>
      <c r="BF869" s="59"/>
      <c r="BG869" s="59"/>
      <c r="BH869" s="59"/>
      <c r="BI869" s="59"/>
      <c r="BJ869" s="59"/>
    </row>
    <row r="870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  <c r="AV870" s="59"/>
      <c r="AW870" s="59"/>
      <c r="AX870" s="59"/>
      <c r="AY870" s="59"/>
      <c r="AZ870" s="59"/>
      <c r="BA870" s="59"/>
      <c r="BB870" s="59"/>
      <c r="BC870" s="59"/>
      <c r="BD870" s="59"/>
      <c r="BE870" s="59"/>
      <c r="BF870" s="59"/>
      <c r="BG870" s="59"/>
      <c r="BH870" s="59"/>
      <c r="BI870" s="59"/>
      <c r="BJ870" s="59"/>
    </row>
    <row r="871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  <c r="AV871" s="59"/>
      <c r="AW871" s="59"/>
      <c r="AX871" s="59"/>
      <c r="AY871" s="59"/>
      <c r="AZ871" s="59"/>
      <c r="BA871" s="59"/>
      <c r="BB871" s="59"/>
      <c r="BC871" s="59"/>
      <c r="BD871" s="59"/>
      <c r="BE871" s="59"/>
      <c r="BF871" s="59"/>
      <c r="BG871" s="59"/>
      <c r="BH871" s="59"/>
      <c r="BI871" s="59"/>
      <c r="BJ871" s="59"/>
    </row>
    <row r="872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  <c r="AV872" s="59"/>
      <c r="AW872" s="59"/>
      <c r="AX872" s="59"/>
      <c r="AY872" s="59"/>
      <c r="AZ872" s="59"/>
      <c r="BA872" s="59"/>
      <c r="BB872" s="59"/>
      <c r="BC872" s="59"/>
      <c r="BD872" s="59"/>
      <c r="BE872" s="59"/>
      <c r="BF872" s="59"/>
      <c r="BG872" s="59"/>
      <c r="BH872" s="59"/>
      <c r="BI872" s="59"/>
      <c r="BJ872" s="59"/>
    </row>
    <row r="873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  <c r="AJ873" s="59"/>
      <c r="AK873" s="59"/>
      <c r="AL873" s="59"/>
      <c r="AM873" s="59"/>
      <c r="AN873" s="59"/>
      <c r="AO873" s="59"/>
      <c r="AP873" s="59"/>
      <c r="AQ873" s="59"/>
      <c r="AR873" s="59"/>
      <c r="AS873" s="59"/>
      <c r="AT873" s="59"/>
      <c r="AU873" s="59"/>
      <c r="AV873" s="59"/>
      <c r="AW873" s="59"/>
      <c r="AX873" s="59"/>
      <c r="AY873" s="59"/>
      <c r="AZ873" s="59"/>
      <c r="BA873" s="59"/>
      <c r="BB873" s="59"/>
      <c r="BC873" s="59"/>
      <c r="BD873" s="59"/>
      <c r="BE873" s="59"/>
      <c r="BF873" s="59"/>
      <c r="BG873" s="59"/>
      <c r="BH873" s="59"/>
      <c r="BI873" s="59"/>
      <c r="BJ873" s="59"/>
    </row>
    <row r="874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  <c r="AJ874" s="59"/>
      <c r="AK874" s="59"/>
      <c r="AL874" s="59"/>
      <c r="AM874" s="59"/>
      <c r="AN874" s="59"/>
      <c r="AO874" s="59"/>
      <c r="AP874" s="59"/>
      <c r="AQ874" s="59"/>
      <c r="AR874" s="59"/>
      <c r="AS874" s="59"/>
      <c r="AT874" s="59"/>
      <c r="AU874" s="59"/>
      <c r="AV874" s="59"/>
      <c r="AW874" s="59"/>
      <c r="AX874" s="59"/>
      <c r="AY874" s="59"/>
      <c r="AZ874" s="59"/>
      <c r="BA874" s="59"/>
      <c r="BB874" s="59"/>
      <c r="BC874" s="59"/>
      <c r="BD874" s="59"/>
      <c r="BE874" s="59"/>
      <c r="BF874" s="59"/>
      <c r="BG874" s="59"/>
      <c r="BH874" s="59"/>
      <c r="BI874" s="59"/>
      <c r="BJ874" s="59"/>
    </row>
    <row r="875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  <c r="AV875" s="59"/>
      <c r="AW875" s="59"/>
      <c r="AX875" s="59"/>
      <c r="AY875" s="59"/>
      <c r="AZ875" s="59"/>
      <c r="BA875" s="59"/>
      <c r="BB875" s="59"/>
      <c r="BC875" s="59"/>
      <c r="BD875" s="59"/>
      <c r="BE875" s="59"/>
      <c r="BF875" s="59"/>
      <c r="BG875" s="59"/>
      <c r="BH875" s="59"/>
      <c r="BI875" s="59"/>
      <c r="BJ875" s="59"/>
    </row>
    <row r="87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  <c r="AJ876" s="59"/>
      <c r="AK876" s="59"/>
      <c r="AL876" s="59"/>
      <c r="AM876" s="59"/>
      <c r="AN876" s="59"/>
      <c r="AO876" s="59"/>
      <c r="AP876" s="59"/>
      <c r="AQ876" s="59"/>
      <c r="AR876" s="59"/>
      <c r="AS876" s="59"/>
      <c r="AT876" s="59"/>
      <c r="AU876" s="59"/>
      <c r="AV876" s="59"/>
      <c r="AW876" s="59"/>
      <c r="AX876" s="59"/>
      <c r="AY876" s="59"/>
      <c r="AZ876" s="59"/>
      <c r="BA876" s="59"/>
      <c r="BB876" s="59"/>
      <c r="BC876" s="59"/>
      <c r="BD876" s="59"/>
      <c r="BE876" s="59"/>
      <c r="BF876" s="59"/>
      <c r="BG876" s="59"/>
      <c r="BH876" s="59"/>
      <c r="BI876" s="59"/>
      <c r="BJ876" s="59"/>
    </row>
    <row r="877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  <c r="AV877" s="59"/>
      <c r="AW877" s="59"/>
      <c r="AX877" s="59"/>
      <c r="AY877" s="59"/>
      <c r="AZ877" s="59"/>
      <c r="BA877" s="59"/>
      <c r="BB877" s="59"/>
      <c r="BC877" s="59"/>
      <c r="BD877" s="59"/>
      <c r="BE877" s="59"/>
      <c r="BF877" s="59"/>
      <c r="BG877" s="59"/>
      <c r="BH877" s="59"/>
      <c r="BI877" s="59"/>
      <c r="BJ877" s="59"/>
    </row>
    <row r="878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  <c r="AV878" s="59"/>
      <c r="AW878" s="59"/>
      <c r="AX878" s="59"/>
      <c r="AY878" s="59"/>
      <c r="AZ878" s="59"/>
      <c r="BA878" s="59"/>
      <c r="BB878" s="59"/>
      <c r="BC878" s="59"/>
      <c r="BD878" s="59"/>
      <c r="BE878" s="59"/>
      <c r="BF878" s="59"/>
      <c r="BG878" s="59"/>
      <c r="BH878" s="59"/>
      <c r="BI878" s="59"/>
      <c r="BJ878" s="59"/>
    </row>
    <row r="879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  <c r="AV879" s="59"/>
      <c r="AW879" s="59"/>
      <c r="AX879" s="59"/>
      <c r="AY879" s="59"/>
      <c r="AZ879" s="59"/>
      <c r="BA879" s="59"/>
      <c r="BB879" s="59"/>
      <c r="BC879" s="59"/>
      <c r="BD879" s="59"/>
      <c r="BE879" s="59"/>
      <c r="BF879" s="59"/>
      <c r="BG879" s="59"/>
      <c r="BH879" s="59"/>
      <c r="BI879" s="59"/>
      <c r="BJ879" s="59"/>
    </row>
    <row r="880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  <c r="AV880" s="59"/>
      <c r="AW880" s="59"/>
      <c r="AX880" s="59"/>
      <c r="AY880" s="59"/>
      <c r="AZ880" s="59"/>
      <c r="BA880" s="59"/>
      <c r="BB880" s="59"/>
      <c r="BC880" s="59"/>
      <c r="BD880" s="59"/>
      <c r="BE880" s="59"/>
      <c r="BF880" s="59"/>
      <c r="BG880" s="59"/>
      <c r="BH880" s="59"/>
      <c r="BI880" s="59"/>
      <c r="BJ880" s="59"/>
    </row>
    <row r="881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  <c r="AV881" s="59"/>
      <c r="AW881" s="59"/>
      <c r="AX881" s="59"/>
      <c r="AY881" s="59"/>
      <c r="AZ881" s="59"/>
      <c r="BA881" s="59"/>
      <c r="BB881" s="59"/>
      <c r="BC881" s="59"/>
      <c r="BD881" s="59"/>
      <c r="BE881" s="59"/>
      <c r="BF881" s="59"/>
      <c r="BG881" s="59"/>
      <c r="BH881" s="59"/>
      <c r="BI881" s="59"/>
      <c r="BJ881" s="59"/>
    </row>
    <row r="882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  <c r="AV882" s="59"/>
      <c r="AW882" s="59"/>
      <c r="AX882" s="59"/>
      <c r="AY882" s="59"/>
      <c r="AZ882" s="59"/>
      <c r="BA882" s="59"/>
      <c r="BB882" s="59"/>
      <c r="BC882" s="59"/>
      <c r="BD882" s="59"/>
      <c r="BE882" s="59"/>
      <c r="BF882" s="59"/>
      <c r="BG882" s="59"/>
      <c r="BH882" s="59"/>
      <c r="BI882" s="59"/>
      <c r="BJ882" s="59"/>
    </row>
    <row r="883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  <c r="AJ883" s="59"/>
      <c r="AK883" s="59"/>
      <c r="AL883" s="59"/>
      <c r="AM883" s="59"/>
      <c r="AN883" s="59"/>
      <c r="AO883" s="59"/>
      <c r="AP883" s="59"/>
      <c r="AQ883" s="59"/>
      <c r="AR883" s="59"/>
      <c r="AS883" s="59"/>
      <c r="AT883" s="59"/>
      <c r="AU883" s="59"/>
      <c r="AV883" s="59"/>
      <c r="AW883" s="59"/>
      <c r="AX883" s="59"/>
      <c r="AY883" s="59"/>
      <c r="AZ883" s="59"/>
      <c r="BA883" s="59"/>
      <c r="BB883" s="59"/>
      <c r="BC883" s="59"/>
      <c r="BD883" s="59"/>
      <c r="BE883" s="59"/>
      <c r="BF883" s="59"/>
      <c r="BG883" s="59"/>
      <c r="BH883" s="59"/>
      <c r="BI883" s="59"/>
      <c r="BJ883" s="59"/>
    </row>
    <row r="884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  <c r="AJ884" s="59"/>
      <c r="AK884" s="59"/>
      <c r="AL884" s="59"/>
      <c r="AM884" s="59"/>
      <c r="AN884" s="59"/>
      <c r="AO884" s="59"/>
      <c r="AP884" s="59"/>
      <c r="AQ884" s="59"/>
      <c r="AR884" s="59"/>
      <c r="AS884" s="59"/>
      <c r="AT884" s="59"/>
      <c r="AU884" s="59"/>
      <c r="AV884" s="59"/>
      <c r="AW884" s="59"/>
      <c r="AX884" s="59"/>
      <c r="AY884" s="59"/>
      <c r="AZ884" s="59"/>
      <c r="BA884" s="59"/>
      <c r="BB884" s="59"/>
      <c r="BC884" s="59"/>
      <c r="BD884" s="59"/>
      <c r="BE884" s="59"/>
      <c r="BF884" s="59"/>
      <c r="BG884" s="59"/>
      <c r="BH884" s="59"/>
      <c r="BI884" s="59"/>
      <c r="BJ884" s="59"/>
    </row>
    <row r="885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  <c r="AV885" s="59"/>
      <c r="AW885" s="59"/>
      <c r="AX885" s="59"/>
      <c r="AY885" s="59"/>
      <c r="AZ885" s="59"/>
      <c r="BA885" s="59"/>
      <c r="BB885" s="59"/>
      <c r="BC885" s="59"/>
      <c r="BD885" s="59"/>
      <c r="BE885" s="59"/>
      <c r="BF885" s="59"/>
      <c r="BG885" s="59"/>
      <c r="BH885" s="59"/>
      <c r="BI885" s="59"/>
      <c r="BJ885" s="59"/>
    </row>
    <row r="88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  <c r="AV886" s="59"/>
      <c r="AW886" s="59"/>
      <c r="AX886" s="59"/>
      <c r="AY886" s="59"/>
      <c r="AZ886" s="59"/>
      <c r="BA886" s="59"/>
      <c r="BB886" s="59"/>
      <c r="BC886" s="59"/>
      <c r="BD886" s="59"/>
      <c r="BE886" s="59"/>
      <c r="BF886" s="59"/>
      <c r="BG886" s="59"/>
      <c r="BH886" s="59"/>
      <c r="BI886" s="59"/>
      <c r="BJ886" s="59"/>
    </row>
    <row r="887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  <c r="AV887" s="59"/>
      <c r="AW887" s="59"/>
      <c r="AX887" s="59"/>
      <c r="AY887" s="59"/>
      <c r="AZ887" s="59"/>
      <c r="BA887" s="59"/>
      <c r="BB887" s="59"/>
      <c r="BC887" s="59"/>
      <c r="BD887" s="59"/>
      <c r="BE887" s="59"/>
      <c r="BF887" s="59"/>
      <c r="BG887" s="59"/>
      <c r="BH887" s="59"/>
      <c r="BI887" s="59"/>
      <c r="BJ887" s="59"/>
    </row>
    <row r="888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  <c r="AJ888" s="59"/>
      <c r="AK888" s="59"/>
      <c r="AL888" s="59"/>
      <c r="AM888" s="59"/>
      <c r="AN888" s="59"/>
      <c r="AO888" s="59"/>
      <c r="AP888" s="59"/>
      <c r="AQ888" s="59"/>
      <c r="AR888" s="59"/>
      <c r="AS888" s="59"/>
      <c r="AT888" s="59"/>
      <c r="AU888" s="59"/>
      <c r="AV888" s="59"/>
      <c r="AW888" s="59"/>
      <c r="AX888" s="59"/>
      <c r="AY888" s="59"/>
      <c r="AZ888" s="59"/>
      <c r="BA888" s="59"/>
      <c r="BB888" s="59"/>
      <c r="BC888" s="59"/>
      <c r="BD888" s="59"/>
      <c r="BE888" s="59"/>
      <c r="BF888" s="59"/>
      <c r="BG888" s="59"/>
      <c r="BH888" s="59"/>
      <c r="BI888" s="59"/>
      <c r="BJ888" s="59"/>
    </row>
    <row r="889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  <c r="AV889" s="59"/>
      <c r="AW889" s="59"/>
      <c r="AX889" s="59"/>
      <c r="AY889" s="59"/>
      <c r="AZ889" s="59"/>
      <c r="BA889" s="59"/>
      <c r="BB889" s="59"/>
      <c r="BC889" s="59"/>
      <c r="BD889" s="59"/>
      <c r="BE889" s="59"/>
      <c r="BF889" s="59"/>
      <c r="BG889" s="59"/>
      <c r="BH889" s="59"/>
      <c r="BI889" s="59"/>
      <c r="BJ889" s="59"/>
    </row>
    <row r="890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  <c r="AJ890" s="59"/>
      <c r="AK890" s="59"/>
      <c r="AL890" s="59"/>
      <c r="AM890" s="59"/>
      <c r="AN890" s="59"/>
      <c r="AO890" s="59"/>
      <c r="AP890" s="59"/>
      <c r="AQ890" s="59"/>
      <c r="AR890" s="59"/>
      <c r="AS890" s="59"/>
      <c r="AT890" s="59"/>
      <c r="AU890" s="59"/>
      <c r="AV890" s="59"/>
      <c r="AW890" s="59"/>
      <c r="AX890" s="59"/>
      <c r="AY890" s="59"/>
      <c r="AZ890" s="59"/>
      <c r="BA890" s="59"/>
      <c r="BB890" s="59"/>
      <c r="BC890" s="59"/>
      <c r="BD890" s="59"/>
      <c r="BE890" s="59"/>
      <c r="BF890" s="59"/>
      <c r="BG890" s="59"/>
      <c r="BH890" s="59"/>
      <c r="BI890" s="59"/>
      <c r="BJ890" s="59"/>
    </row>
    <row r="891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  <c r="AJ891" s="59"/>
      <c r="AK891" s="59"/>
      <c r="AL891" s="59"/>
      <c r="AM891" s="59"/>
      <c r="AN891" s="59"/>
      <c r="AO891" s="59"/>
      <c r="AP891" s="59"/>
      <c r="AQ891" s="59"/>
      <c r="AR891" s="59"/>
      <c r="AS891" s="59"/>
      <c r="AT891" s="59"/>
      <c r="AU891" s="59"/>
      <c r="AV891" s="59"/>
      <c r="AW891" s="59"/>
      <c r="AX891" s="59"/>
      <c r="AY891" s="59"/>
      <c r="AZ891" s="59"/>
      <c r="BA891" s="59"/>
      <c r="BB891" s="59"/>
      <c r="BC891" s="59"/>
      <c r="BD891" s="59"/>
      <c r="BE891" s="59"/>
      <c r="BF891" s="59"/>
      <c r="BG891" s="59"/>
      <c r="BH891" s="59"/>
      <c r="BI891" s="59"/>
      <c r="BJ891" s="59"/>
    </row>
    <row r="892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  <c r="AV892" s="59"/>
      <c r="AW892" s="59"/>
      <c r="AX892" s="59"/>
      <c r="AY892" s="59"/>
      <c r="AZ892" s="59"/>
      <c r="BA892" s="59"/>
      <c r="BB892" s="59"/>
      <c r="BC892" s="59"/>
      <c r="BD892" s="59"/>
      <c r="BE892" s="59"/>
      <c r="BF892" s="59"/>
      <c r="BG892" s="59"/>
      <c r="BH892" s="59"/>
      <c r="BI892" s="59"/>
      <c r="BJ892" s="59"/>
    </row>
    <row r="893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  <c r="AJ893" s="59"/>
      <c r="AK893" s="59"/>
      <c r="AL893" s="59"/>
      <c r="AM893" s="59"/>
      <c r="AN893" s="59"/>
      <c r="AO893" s="59"/>
      <c r="AP893" s="59"/>
      <c r="AQ893" s="59"/>
      <c r="AR893" s="59"/>
      <c r="AS893" s="59"/>
      <c r="AT893" s="59"/>
      <c r="AU893" s="59"/>
      <c r="AV893" s="59"/>
      <c r="AW893" s="59"/>
      <c r="AX893" s="59"/>
      <c r="AY893" s="59"/>
      <c r="AZ893" s="59"/>
      <c r="BA893" s="59"/>
      <c r="BB893" s="59"/>
      <c r="BC893" s="59"/>
      <c r="BD893" s="59"/>
      <c r="BE893" s="59"/>
      <c r="BF893" s="59"/>
      <c r="BG893" s="59"/>
      <c r="BH893" s="59"/>
      <c r="BI893" s="59"/>
      <c r="BJ893" s="59"/>
    </row>
    <row r="894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  <c r="AV894" s="59"/>
      <c r="AW894" s="59"/>
      <c r="AX894" s="59"/>
      <c r="AY894" s="59"/>
      <c r="AZ894" s="59"/>
      <c r="BA894" s="59"/>
      <c r="BB894" s="59"/>
      <c r="BC894" s="59"/>
      <c r="BD894" s="59"/>
      <c r="BE894" s="59"/>
      <c r="BF894" s="59"/>
      <c r="BG894" s="59"/>
      <c r="BH894" s="59"/>
      <c r="BI894" s="59"/>
      <c r="BJ894" s="59"/>
    </row>
    <row r="895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  <c r="AJ895" s="59"/>
      <c r="AK895" s="59"/>
      <c r="AL895" s="59"/>
      <c r="AM895" s="59"/>
      <c r="AN895" s="59"/>
      <c r="AO895" s="59"/>
      <c r="AP895" s="59"/>
      <c r="AQ895" s="59"/>
      <c r="AR895" s="59"/>
      <c r="AS895" s="59"/>
      <c r="AT895" s="59"/>
      <c r="AU895" s="59"/>
      <c r="AV895" s="59"/>
      <c r="AW895" s="59"/>
      <c r="AX895" s="59"/>
      <c r="AY895" s="59"/>
      <c r="AZ895" s="59"/>
      <c r="BA895" s="59"/>
      <c r="BB895" s="59"/>
      <c r="BC895" s="59"/>
      <c r="BD895" s="59"/>
      <c r="BE895" s="59"/>
      <c r="BF895" s="59"/>
      <c r="BG895" s="59"/>
      <c r="BH895" s="59"/>
      <c r="BI895" s="59"/>
      <c r="BJ895" s="59"/>
    </row>
    <row r="89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  <c r="AJ896" s="59"/>
      <c r="AK896" s="59"/>
      <c r="AL896" s="59"/>
      <c r="AM896" s="59"/>
      <c r="AN896" s="59"/>
      <c r="AO896" s="59"/>
      <c r="AP896" s="59"/>
      <c r="AQ896" s="59"/>
      <c r="AR896" s="59"/>
      <c r="AS896" s="59"/>
      <c r="AT896" s="59"/>
      <c r="AU896" s="59"/>
      <c r="AV896" s="59"/>
      <c r="AW896" s="59"/>
      <c r="AX896" s="59"/>
      <c r="AY896" s="59"/>
      <c r="AZ896" s="59"/>
      <c r="BA896" s="59"/>
      <c r="BB896" s="59"/>
      <c r="BC896" s="59"/>
      <c r="BD896" s="59"/>
      <c r="BE896" s="59"/>
      <c r="BF896" s="59"/>
      <c r="BG896" s="59"/>
      <c r="BH896" s="59"/>
      <c r="BI896" s="59"/>
      <c r="BJ896" s="59"/>
    </row>
    <row r="897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  <c r="AJ897" s="59"/>
      <c r="AK897" s="59"/>
      <c r="AL897" s="59"/>
      <c r="AM897" s="59"/>
      <c r="AN897" s="59"/>
      <c r="AO897" s="59"/>
      <c r="AP897" s="59"/>
      <c r="AQ897" s="59"/>
      <c r="AR897" s="59"/>
      <c r="AS897" s="59"/>
      <c r="AT897" s="59"/>
      <c r="AU897" s="59"/>
      <c r="AV897" s="59"/>
      <c r="AW897" s="59"/>
      <c r="AX897" s="59"/>
      <c r="AY897" s="59"/>
      <c r="AZ897" s="59"/>
      <c r="BA897" s="59"/>
      <c r="BB897" s="59"/>
      <c r="BC897" s="59"/>
      <c r="BD897" s="59"/>
      <c r="BE897" s="59"/>
      <c r="BF897" s="59"/>
      <c r="BG897" s="59"/>
      <c r="BH897" s="59"/>
      <c r="BI897" s="59"/>
      <c r="BJ897" s="59"/>
    </row>
    <row r="898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  <c r="AJ898" s="59"/>
      <c r="AK898" s="59"/>
      <c r="AL898" s="59"/>
      <c r="AM898" s="59"/>
      <c r="AN898" s="59"/>
      <c r="AO898" s="59"/>
      <c r="AP898" s="59"/>
      <c r="AQ898" s="59"/>
      <c r="AR898" s="59"/>
      <c r="AS898" s="59"/>
      <c r="AT898" s="59"/>
      <c r="AU898" s="59"/>
      <c r="AV898" s="59"/>
      <c r="AW898" s="59"/>
      <c r="AX898" s="59"/>
      <c r="AY898" s="59"/>
      <c r="AZ898" s="59"/>
      <c r="BA898" s="59"/>
      <c r="BB898" s="59"/>
      <c r="BC898" s="59"/>
      <c r="BD898" s="59"/>
      <c r="BE898" s="59"/>
      <c r="BF898" s="59"/>
      <c r="BG898" s="59"/>
      <c r="BH898" s="59"/>
      <c r="BI898" s="59"/>
      <c r="BJ898" s="59"/>
    </row>
    <row r="899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  <c r="AJ899" s="59"/>
      <c r="AK899" s="59"/>
      <c r="AL899" s="59"/>
      <c r="AM899" s="59"/>
      <c r="AN899" s="59"/>
      <c r="AO899" s="59"/>
      <c r="AP899" s="59"/>
      <c r="AQ899" s="59"/>
      <c r="AR899" s="59"/>
      <c r="AS899" s="59"/>
      <c r="AT899" s="59"/>
      <c r="AU899" s="59"/>
      <c r="AV899" s="59"/>
      <c r="AW899" s="59"/>
      <c r="AX899" s="59"/>
      <c r="AY899" s="59"/>
      <c r="AZ899" s="59"/>
      <c r="BA899" s="59"/>
      <c r="BB899" s="59"/>
      <c r="BC899" s="59"/>
      <c r="BD899" s="59"/>
      <c r="BE899" s="59"/>
      <c r="BF899" s="59"/>
      <c r="BG899" s="59"/>
      <c r="BH899" s="59"/>
      <c r="BI899" s="59"/>
      <c r="BJ899" s="59"/>
    </row>
    <row r="900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  <c r="AJ900" s="59"/>
      <c r="AK900" s="59"/>
      <c r="AL900" s="59"/>
      <c r="AM900" s="59"/>
      <c r="AN900" s="59"/>
      <c r="AO900" s="59"/>
      <c r="AP900" s="59"/>
      <c r="AQ900" s="59"/>
      <c r="AR900" s="59"/>
      <c r="AS900" s="59"/>
      <c r="AT900" s="59"/>
      <c r="AU900" s="59"/>
      <c r="AV900" s="59"/>
      <c r="AW900" s="59"/>
      <c r="AX900" s="59"/>
      <c r="AY900" s="59"/>
      <c r="AZ900" s="59"/>
      <c r="BA900" s="59"/>
      <c r="BB900" s="59"/>
      <c r="BC900" s="59"/>
      <c r="BD900" s="59"/>
      <c r="BE900" s="59"/>
      <c r="BF900" s="59"/>
      <c r="BG900" s="59"/>
      <c r="BH900" s="59"/>
      <c r="BI900" s="59"/>
      <c r="BJ900" s="59"/>
    </row>
    <row r="901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  <c r="AJ901" s="59"/>
      <c r="AK901" s="59"/>
      <c r="AL901" s="59"/>
      <c r="AM901" s="59"/>
      <c r="AN901" s="59"/>
      <c r="AO901" s="59"/>
      <c r="AP901" s="59"/>
      <c r="AQ901" s="59"/>
      <c r="AR901" s="59"/>
      <c r="AS901" s="59"/>
      <c r="AT901" s="59"/>
      <c r="AU901" s="59"/>
      <c r="AV901" s="59"/>
      <c r="AW901" s="59"/>
      <c r="AX901" s="59"/>
      <c r="AY901" s="59"/>
      <c r="AZ901" s="59"/>
      <c r="BA901" s="59"/>
      <c r="BB901" s="59"/>
      <c r="BC901" s="59"/>
      <c r="BD901" s="59"/>
      <c r="BE901" s="59"/>
      <c r="BF901" s="59"/>
      <c r="BG901" s="59"/>
      <c r="BH901" s="59"/>
      <c r="BI901" s="59"/>
      <c r="BJ901" s="59"/>
    </row>
    <row r="902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  <c r="AJ902" s="59"/>
      <c r="AK902" s="59"/>
      <c r="AL902" s="59"/>
      <c r="AM902" s="59"/>
      <c r="AN902" s="59"/>
      <c r="AO902" s="59"/>
      <c r="AP902" s="59"/>
      <c r="AQ902" s="59"/>
      <c r="AR902" s="59"/>
      <c r="AS902" s="59"/>
      <c r="AT902" s="59"/>
      <c r="AU902" s="59"/>
      <c r="AV902" s="59"/>
      <c r="AW902" s="59"/>
      <c r="AX902" s="59"/>
      <c r="AY902" s="59"/>
      <c r="AZ902" s="59"/>
      <c r="BA902" s="59"/>
      <c r="BB902" s="59"/>
      <c r="BC902" s="59"/>
      <c r="BD902" s="59"/>
      <c r="BE902" s="59"/>
      <c r="BF902" s="59"/>
      <c r="BG902" s="59"/>
      <c r="BH902" s="59"/>
      <c r="BI902" s="59"/>
      <c r="BJ902" s="59"/>
    </row>
    <row r="903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  <c r="AJ903" s="59"/>
      <c r="AK903" s="59"/>
      <c r="AL903" s="59"/>
      <c r="AM903" s="59"/>
      <c r="AN903" s="59"/>
      <c r="AO903" s="59"/>
      <c r="AP903" s="59"/>
      <c r="AQ903" s="59"/>
      <c r="AR903" s="59"/>
      <c r="AS903" s="59"/>
      <c r="AT903" s="59"/>
      <c r="AU903" s="59"/>
      <c r="AV903" s="59"/>
      <c r="AW903" s="59"/>
      <c r="AX903" s="59"/>
      <c r="AY903" s="59"/>
      <c r="AZ903" s="59"/>
      <c r="BA903" s="59"/>
      <c r="BB903" s="59"/>
      <c r="BC903" s="59"/>
      <c r="BD903" s="59"/>
      <c r="BE903" s="59"/>
      <c r="BF903" s="59"/>
      <c r="BG903" s="59"/>
      <c r="BH903" s="59"/>
      <c r="BI903" s="59"/>
      <c r="BJ903" s="59"/>
    </row>
    <row r="904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  <c r="AJ904" s="59"/>
      <c r="AK904" s="59"/>
      <c r="AL904" s="59"/>
      <c r="AM904" s="59"/>
      <c r="AN904" s="59"/>
      <c r="AO904" s="59"/>
      <c r="AP904" s="59"/>
      <c r="AQ904" s="59"/>
      <c r="AR904" s="59"/>
      <c r="AS904" s="59"/>
      <c r="AT904" s="59"/>
      <c r="AU904" s="59"/>
      <c r="AV904" s="59"/>
      <c r="AW904" s="59"/>
      <c r="AX904" s="59"/>
      <c r="AY904" s="59"/>
      <c r="AZ904" s="59"/>
      <c r="BA904" s="59"/>
      <c r="BB904" s="59"/>
      <c r="BC904" s="59"/>
      <c r="BD904" s="59"/>
      <c r="BE904" s="59"/>
      <c r="BF904" s="59"/>
      <c r="BG904" s="59"/>
      <c r="BH904" s="59"/>
      <c r="BI904" s="59"/>
      <c r="BJ904" s="59"/>
    </row>
    <row r="905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  <c r="AJ905" s="59"/>
      <c r="AK905" s="59"/>
      <c r="AL905" s="59"/>
      <c r="AM905" s="59"/>
      <c r="AN905" s="59"/>
      <c r="AO905" s="59"/>
      <c r="AP905" s="59"/>
      <c r="AQ905" s="59"/>
      <c r="AR905" s="59"/>
      <c r="AS905" s="59"/>
      <c r="AT905" s="59"/>
      <c r="AU905" s="59"/>
      <c r="AV905" s="59"/>
      <c r="AW905" s="59"/>
      <c r="AX905" s="59"/>
      <c r="AY905" s="59"/>
      <c r="AZ905" s="59"/>
      <c r="BA905" s="59"/>
      <c r="BB905" s="59"/>
      <c r="BC905" s="59"/>
      <c r="BD905" s="59"/>
      <c r="BE905" s="59"/>
      <c r="BF905" s="59"/>
      <c r="BG905" s="59"/>
      <c r="BH905" s="59"/>
      <c r="BI905" s="59"/>
      <c r="BJ905" s="59"/>
    </row>
    <row r="90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  <c r="AJ906" s="59"/>
      <c r="AK906" s="59"/>
      <c r="AL906" s="59"/>
      <c r="AM906" s="59"/>
      <c r="AN906" s="59"/>
      <c r="AO906" s="59"/>
      <c r="AP906" s="59"/>
      <c r="AQ906" s="59"/>
      <c r="AR906" s="59"/>
      <c r="AS906" s="59"/>
      <c r="AT906" s="59"/>
      <c r="AU906" s="59"/>
      <c r="AV906" s="59"/>
      <c r="AW906" s="59"/>
      <c r="AX906" s="59"/>
      <c r="AY906" s="59"/>
      <c r="AZ906" s="59"/>
      <c r="BA906" s="59"/>
      <c r="BB906" s="59"/>
      <c r="BC906" s="59"/>
      <c r="BD906" s="59"/>
      <c r="BE906" s="59"/>
      <c r="BF906" s="59"/>
      <c r="BG906" s="59"/>
      <c r="BH906" s="59"/>
      <c r="BI906" s="59"/>
      <c r="BJ906" s="59"/>
    </row>
    <row r="907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  <c r="AJ907" s="59"/>
      <c r="AK907" s="59"/>
      <c r="AL907" s="59"/>
      <c r="AM907" s="59"/>
      <c r="AN907" s="59"/>
      <c r="AO907" s="59"/>
      <c r="AP907" s="59"/>
      <c r="AQ907" s="59"/>
      <c r="AR907" s="59"/>
      <c r="AS907" s="59"/>
      <c r="AT907" s="59"/>
      <c r="AU907" s="59"/>
      <c r="AV907" s="59"/>
      <c r="AW907" s="59"/>
      <c r="AX907" s="59"/>
      <c r="AY907" s="59"/>
      <c r="AZ907" s="59"/>
      <c r="BA907" s="59"/>
      <c r="BB907" s="59"/>
      <c r="BC907" s="59"/>
      <c r="BD907" s="59"/>
      <c r="BE907" s="59"/>
      <c r="BF907" s="59"/>
      <c r="BG907" s="59"/>
      <c r="BH907" s="59"/>
      <c r="BI907" s="59"/>
      <c r="BJ907" s="59"/>
    </row>
    <row r="908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  <c r="AJ908" s="59"/>
      <c r="AK908" s="59"/>
      <c r="AL908" s="59"/>
      <c r="AM908" s="59"/>
      <c r="AN908" s="59"/>
      <c r="AO908" s="59"/>
      <c r="AP908" s="59"/>
      <c r="AQ908" s="59"/>
      <c r="AR908" s="59"/>
      <c r="AS908" s="59"/>
      <c r="AT908" s="59"/>
      <c r="AU908" s="59"/>
      <c r="AV908" s="59"/>
      <c r="AW908" s="59"/>
      <c r="AX908" s="59"/>
      <c r="AY908" s="59"/>
      <c r="AZ908" s="59"/>
      <c r="BA908" s="59"/>
      <c r="BB908" s="59"/>
      <c r="BC908" s="59"/>
      <c r="BD908" s="59"/>
      <c r="BE908" s="59"/>
      <c r="BF908" s="59"/>
      <c r="BG908" s="59"/>
      <c r="BH908" s="59"/>
      <c r="BI908" s="59"/>
      <c r="BJ908" s="59"/>
    </row>
    <row r="909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  <c r="AJ909" s="59"/>
      <c r="AK909" s="59"/>
      <c r="AL909" s="59"/>
      <c r="AM909" s="59"/>
      <c r="AN909" s="59"/>
      <c r="AO909" s="59"/>
      <c r="AP909" s="59"/>
      <c r="AQ909" s="59"/>
      <c r="AR909" s="59"/>
      <c r="AS909" s="59"/>
      <c r="AT909" s="59"/>
      <c r="AU909" s="59"/>
      <c r="AV909" s="59"/>
      <c r="AW909" s="59"/>
      <c r="AX909" s="59"/>
      <c r="AY909" s="59"/>
      <c r="AZ909" s="59"/>
      <c r="BA909" s="59"/>
      <c r="BB909" s="59"/>
      <c r="BC909" s="59"/>
      <c r="BD909" s="59"/>
      <c r="BE909" s="59"/>
      <c r="BF909" s="59"/>
      <c r="BG909" s="59"/>
      <c r="BH909" s="59"/>
      <c r="BI909" s="59"/>
      <c r="BJ909" s="59"/>
    </row>
    <row r="910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  <c r="AJ910" s="59"/>
      <c r="AK910" s="59"/>
      <c r="AL910" s="59"/>
      <c r="AM910" s="59"/>
      <c r="AN910" s="59"/>
      <c r="AO910" s="59"/>
      <c r="AP910" s="59"/>
      <c r="AQ910" s="59"/>
      <c r="AR910" s="59"/>
      <c r="AS910" s="59"/>
      <c r="AT910" s="59"/>
      <c r="AU910" s="59"/>
      <c r="AV910" s="59"/>
      <c r="AW910" s="59"/>
      <c r="AX910" s="59"/>
      <c r="AY910" s="59"/>
      <c r="AZ910" s="59"/>
      <c r="BA910" s="59"/>
      <c r="BB910" s="59"/>
      <c r="BC910" s="59"/>
      <c r="BD910" s="59"/>
      <c r="BE910" s="59"/>
      <c r="BF910" s="59"/>
      <c r="BG910" s="59"/>
      <c r="BH910" s="59"/>
      <c r="BI910" s="59"/>
      <c r="BJ910" s="59"/>
    </row>
    <row r="911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  <c r="AJ911" s="59"/>
      <c r="AK911" s="59"/>
      <c r="AL911" s="59"/>
      <c r="AM911" s="59"/>
      <c r="AN911" s="59"/>
      <c r="AO911" s="59"/>
      <c r="AP911" s="59"/>
      <c r="AQ911" s="59"/>
      <c r="AR911" s="59"/>
      <c r="AS911" s="59"/>
      <c r="AT911" s="59"/>
      <c r="AU911" s="59"/>
      <c r="AV911" s="59"/>
      <c r="AW911" s="59"/>
      <c r="AX911" s="59"/>
      <c r="AY911" s="59"/>
      <c r="AZ911" s="59"/>
      <c r="BA911" s="59"/>
      <c r="BB911" s="59"/>
      <c r="BC911" s="59"/>
      <c r="BD911" s="59"/>
      <c r="BE911" s="59"/>
      <c r="BF911" s="59"/>
      <c r="BG911" s="59"/>
      <c r="BH911" s="59"/>
      <c r="BI911" s="59"/>
      <c r="BJ911" s="59"/>
    </row>
    <row r="912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  <c r="AJ912" s="59"/>
      <c r="AK912" s="59"/>
      <c r="AL912" s="59"/>
      <c r="AM912" s="59"/>
      <c r="AN912" s="59"/>
      <c r="AO912" s="59"/>
      <c r="AP912" s="59"/>
      <c r="AQ912" s="59"/>
      <c r="AR912" s="59"/>
      <c r="AS912" s="59"/>
      <c r="AT912" s="59"/>
      <c r="AU912" s="59"/>
      <c r="AV912" s="59"/>
      <c r="AW912" s="59"/>
      <c r="AX912" s="59"/>
      <c r="AY912" s="59"/>
      <c r="AZ912" s="59"/>
      <c r="BA912" s="59"/>
      <c r="BB912" s="59"/>
      <c r="BC912" s="59"/>
      <c r="BD912" s="59"/>
      <c r="BE912" s="59"/>
      <c r="BF912" s="59"/>
      <c r="BG912" s="59"/>
      <c r="BH912" s="59"/>
      <c r="BI912" s="59"/>
      <c r="BJ912" s="59"/>
    </row>
    <row r="913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  <c r="AJ913" s="59"/>
      <c r="AK913" s="59"/>
      <c r="AL913" s="59"/>
      <c r="AM913" s="59"/>
      <c r="AN913" s="59"/>
      <c r="AO913" s="59"/>
      <c r="AP913" s="59"/>
      <c r="AQ913" s="59"/>
      <c r="AR913" s="59"/>
      <c r="AS913" s="59"/>
      <c r="AT913" s="59"/>
      <c r="AU913" s="59"/>
      <c r="AV913" s="59"/>
      <c r="AW913" s="59"/>
      <c r="AX913" s="59"/>
      <c r="AY913" s="59"/>
      <c r="AZ913" s="59"/>
      <c r="BA913" s="59"/>
      <c r="BB913" s="59"/>
      <c r="BC913" s="59"/>
      <c r="BD913" s="59"/>
      <c r="BE913" s="59"/>
      <c r="BF913" s="59"/>
      <c r="BG913" s="59"/>
      <c r="BH913" s="59"/>
      <c r="BI913" s="59"/>
      <c r="BJ913" s="59"/>
    </row>
    <row r="914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  <c r="AJ914" s="59"/>
      <c r="AK914" s="59"/>
      <c r="AL914" s="59"/>
      <c r="AM914" s="59"/>
      <c r="AN914" s="59"/>
      <c r="AO914" s="59"/>
      <c r="AP914" s="59"/>
      <c r="AQ914" s="59"/>
      <c r="AR914" s="59"/>
      <c r="AS914" s="59"/>
      <c r="AT914" s="59"/>
      <c r="AU914" s="59"/>
      <c r="AV914" s="59"/>
      <c r="AW914" s="59"/>
      <c r="AX914" s="59"/>
      <c r="AY914" s="59"/>
      <c r="AZ914" s="59"/>
      <c r="BA914" s="59"/>
      <c r="BB914" s="59"/>
      <c r="BC914" s="59"/>
      <c r="BD914" s="59"/>
      <c r="BE914" s="59"/>
      <c r="BF914" s="59"/>
      <c r="BG914" s="59"/>
      <c r="BH914" s="59"/>
      <c r="BI914" s="59"/>
      <c r="BJ914" s="59"/>
    </row>
    <row r="915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  <c r="AJ915" s="59"/>
      <c r="AK915" s="59"/>
      <c r="AL915" s="59"/>
      <c r="AM915" s="59"/>
      <c r="AN915" s="59"/>
      <c r="AO915" s="59"/>
      <c r="AP915" s="59"/>
      <c r="AQ915" s="59"/>
      <c r="AR915" s="59"/>
      <c r="AS915" s="59"/>
      <c r="AT915" s="59"/>
      <c r="AU915" s="59"/>
      <c r="AV915" s="59"/>
      <c r="AW915" s="59"/>
      <c r="AX915" s="59"/>
      <c r="AY915" s="59"/>
      <c r="AZ915" s="59"/>
      <c r="BA915" s="59"/>
      <c r="BB915" s="59"/>
      <c r="BC915" s="59"/>
      <c r="BD915" s="59"/>
      <c r="BE915" s="59"/>
      <c r="BF915" s="59"/>
      <c r="BG915" s="59"/>
      <c r="BH915" s="59"/>
      <c r="BI915" s="59"/>
      <c r="BJ915" s="59"/>
    </row>
    <row r="91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  <c r="AJ916" s="59"/>
      <c r="AK916" s="59"/>
      <c r="AL916" s="59"/>
      <c r="AM916" s="59"/>
      <c r="AN916" s="59"/>
      <c r="AO916" s="59"/>
      <c r="AP916" s="59"/>
      <c r="AQ916" s="59"/>
      <c r="AR916" s="59"/>
      <c r="AS916" s="59"/>
      <c r="AT916" s="59"/>
      <c r="AU916" s="59"/>
      <c r="AV916" s="59"/>
      <c r="AW916" s="59"/>
      <c r="AX916" s="59"/>
      <c r="AY916" s="59"/>
      <c r="AZ916" s="59"/>
      <c r="BA916" s="59"/>
      <c r="BB916" s="59"/>
      <c r="BC916" s="59"/>
      <c r="BD916" s="59"/>
      <c r="BE916" s="59"/>
      <c r="BF916" s="59"/>
      <c r="BG916" s="59"/>
      <c r="BH916" s="59"/>
      <c r="BI916" s="59"/>
      <c r="BJ916" s="59"/>
    </row>
    <row r="917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  <c r="AJ917" s="59"/>
      <c r="AK917" s="59"/>
      <c r="AL917" s="59"/>
      <c r="AM917" s="59"/>
      <c r="AN917" s="59"/>
      <c r="AO917" s="59"/>
      <c r="AP917" s="59"/>
      <c r="AQ917" s="59"/>
      <c r="AR917" s="59"/>
      <c r="AS917" s="59"/>
      <c r="AT917" s="59"/>
      <c r="AU917" s="59"/>
      <c r="AV917" s="59"/>
      <c r="AW917" s="59"/>
      <c r="AX917" s="59"/>
      <c r="AY917" s="59"/>
      <c r="AZ917" s="59"/>
      <c r="BA917" s="59"/>
      <c r="BB917" s="59"/>
      <c r="BC917" s="59"/>
      <c r="BD917" s="59"/>
      <c r="BE917" s="59"/>
      <c r="BF917" s="59"/>
      <c r="BG917" s="59"/>
      <c r="BH917" s="59"/>
      <c r="BI917" s="59"/>
      <c r="BJ917" s="59"/>
    </row>
    <row r="918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  <c r="AJ918" s="59"/>
      <c r="AK918" s="59"/>
      <c r="AL918" s="59"/>
      <c r="AM918" s="59"/>
      <c r="AN918" s="59"/>
      <c r="AO918" s="59"/>
      <c r="AP918" s="59"/>
      <c r="AQ918" s="59"/>
      <c r="AR918" s="59"/>
      <c r="AS918" s="59"/>
      <c r="AT918" s="59"/>
      <c r="AU918" s="59"/>
      <c r="AV918" s="59"/>
      <c r="AW918" s="59"/>
      <c r="AX918" s="59"/>
      <c r="AY918" s="59"/>
      <c r="AZ918" s="59"/>
      <c r="BA918" s="59"/>
      <c r="BB918" s="59"/>
      <c r="BC918" s="59"/>
      <c r="BD918" s="59"/>
      <c r="BE918" s="59"/>
      <c r="BF918" s="59"/>
      <c r="BG918" s="59"/>
      <c r="BH918" s="59"/>
      <c r="BI918" s="59"/>
      <c r="BJ918" s="59"/>
    </row>
    <row r="919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  <c r="AJ919" s="59"/>
      <c r="AK919" s="59"/>
      <c r="AL919" s="59"/>
      <c r="AM919" s="59"/>
      <c r="AN919" s="59"/>
      <c r="AO919" s="59"/>
      <c r="AP919" s="59"/>
      <c r="AQ919" s="59"/>
      <c r="AR919" s="59"/>
      <c r="AS919" s="59"/>
      <c r="AT919" s="59"/>
      <c r="AU919" s="59"/>
      <c r="AV919" s="59"/>
      <c r="AW919" s="59"/>
      <c r="AX919" s="59"/>
      <c r="AY919" s="59"/>
      <c r="AZ919" s="59"/>
      <c r="BA919" s="59"/>
      <c r="BB919" s="59"/>
      <c r="BC919" s="59"/>
      <c r="BD919" s="59"/>
      <c r="BE919" s="59"/>
      <c r="BF919" s="59"/>
      <c r="BG919" s="59"/>
      <c r="BH919" s="59"/>
      <c r="BI919" s="59"/>
      <c r="BJ919" s="59"/>
    </row>
    <row r="920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  <c r="AJ920" s="59"/>
      <c r="AK920" s="59"/>
      <c r="AL920" s="59"/>
      <c r="AM920" s="59"/>
      <c r="AN920" s="59"/>
      <c r="AO920" s="59"/>
      <c r="AP920" s="59"/>
      <c r="AQ920" s="59"/>
      <c r="AR920" s="59"/>
      <c r="AS920" s="59"/>
      <c r="AT920" s="59"/>
      <c r="AU920" s="59"/>
      <c r="AV920" s="59"/>
      <c r="AW920" s="59"/>
      <c r="AX920" s="59"/>
      <c r="AY920" s="59"/>
      <c r="AZ920" s="59"/>
      <c r="BA920" s="59"/>
      <c r="BB920" s="59"/>
      <c r="BC920" s="59"/>
      <c r="BD920" s="59"/>
      <c r="BE920" s="59"/>
      <c r="BF920" s="59"/>
      <c r="BG920" s="59"/>
      <c r="BH920" s="59"/>
      <c r="BI920" s="59"/>
      <c r="BJ920" s="59"/>
    </row>
    <row r="921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  <c r="AJ921" s="59"/>
      <c r="AK921" s="59"/>
      <c r="AL921" s="59"/>
      <c r="AM921" s="59"/>
      <c r="AN921" s="59"/>
      <c r="AO921" s="59"/>
      <c r="AP921" s="59"/>
      <c r="AQ921" s="59"/>
      <c r="AR921" s="59"/>
      <c r="AS921" s="59"/>
      <c r="AT921" s="59"/>
      <c r="AU921" s="59"/>
      <c r="AV921" s="59"/>
      <c r="AW921" s="59"/>
      <c r="AX921" s="59"/>
      <c r="AY921" s="59"/>
      <c r="AZ921" s="59"/>
      <c r="BA921" s="59"/>
      <c r="BB921" s="59"/>
      <c r="BC921" s="59"/>
      <c r="BD921" s="59"/>
      <c r="BE921" s="59"/>
      <c r="BF921" s="59"/>
      <c r="BG921" s="59"/>
      <c r="BH921" s="59"/>
      <c r="BI921" s="59"/>
      <c r="BJ921" s="59"/>
    </row>
    <row r="922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  <c r="AJ922" s="59"/>
      <c r="AK922" s="59"/>
      <c r="AL922" s="59"/>
      <c r="AM922" s="59"/>
      <c r="AN922" s="59"/>
      <c r="AO922" s="59"/>
      <c r="AP922" s="59"/>
      <c r="AQ922" s="59"/>
      <c r="AR922" s="59"/>
      <c r="AS922" s="59"/>
      <c r="AT922" s="59"/>
      <c r="AU922" s="59"/>
      <c r="AV922" s="59"/>
      <c r="AW922" s="59"/>
      <c r="AX922" s="59"/>
      <c r="AY922" s="59"/>
      <c r="AZ922" s="59"/>
      <c r="BA922" s="59"/>
      <c r="BB922" s="59"/>
      <c r="BC922" s="59"/>
      <c r="BD922" s="59"/>
      <c r="BE922" s="59"/>
      <c r="BF922" s="59"/>
      <c r="BG922" s="59"/>
      <c r="BH922" s="59"/>
      <c r="BI922" s="59"/>
      <c r="BJ922" s="59"/>
    </row>
    <row r="923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  <c r="AJ923" s="59"/>
      <c r="AK923" s="59"/>
      <c r="AL923" s="59"/>
      <c r="AM923" s="59"/>
      <c r="AN923" s="59"/>
      <c r="AO923" s="59"/>
      <c r="AP923" s="59"/>
      <c r="AQ923" s="59"/>
      <c r="AR923" s="59"/>
      <c r="AS923" s="59"/>
      <c r="AT923" s="59"/>
      <c r="AU923" s="59"/>
      <c r="AV923" s="59"/>
      <c r="AW923" s="59"/>
      <c r="AX923" s="59"/>
      <c r="AY923" s="59"/>
      <c r="AZ923" s="59"/>
      <c r="BA923" s="59"/>
      <c r="BB923" s="59"/>
      <c r="BC923" s="59"/>
      <c r="BD923" s="59"/>
      <c r="BE923" s="59"/>
      <c r="BF923" s="59"/>
      <c r="BG923" s="59"/>
      <c r="BH923" s="59"/>
      <c r="BI923" s="59"/>
      <c r="BJ923" s="59"/>
    </row>
    <row r="924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  <c r="AJ924" s="59"/>
      <c r="AK924" s="59"/>
      <c r="AL924" s="59"/>
      <c r="AM924" s="59"/>
      <c r="AN924" s="59"/>
      <c r="AO924" s="59"/>
      <c r="AP924" s="59"/>
      <c r="AQ924" s="59"/>
      <c r="AR924" s="59"/>
      <c r="AS924" s="59"/>
      <c r="AT924" s="59"/>
      <c r="AU924" s="59"/>
      <c r="AV924" s="59"/>
      <c r="AW924" s="59"/>
      <c r="AX924" s="59"/>
      <c r="AY924" s="59"/>
      <c r="AZ924" s="59"/>
      <c r="BA924" s="59"/>
      <c r="BB924" s="59"/>
      <c r="BC924" s="59"/>
      <c r="BD924" s="59"/>
      <c r="BE924" s="59"/>
      <c r="BF924" s="59"/>
      <c r="BG924" s="59"/>
      <c r="BH924" s="59"/>
      <c r="BI924" s="59"/>
      <c r="BJ924" s="59"/>
    </row>
    <row r="925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  <c r="AJ925" s="59"/>
      <c r="AK925" s="59"/>
      <c r="AL925" s="59"/>
      <c r="AM925" s="59"/>
      <c r="AN925" s="59"/>
      <c r="AO925" s="59"/>
      <c r="AP925" s="59"/>
      <c r="AQ925" s="59"/>
      <c r="AR925" s="59"/>
      <c r="AS925" s="59"/>
      <c r="AT925" s="59"/>
      <c r="AU925" s="59"/>
      <c r="AV925" s="59"/>
      <c r="AW925" s="59"/>
      <c r="AX925" s="59"/>
      <c r="AY925" s="59"/>
      <c r="AZ925" s="59"/>
      <c r="BA925" s="59"/>
      <c r="BB925" s="59"/>
      <c r="BC925" s="59"/>
      <c r="BD925" s="59"/>
      <c r="BE925" s="59"/>
      <c r="BF925" s="59"/>
      <c r="BG925" s="59"/>
      <c r="BH925" s="59"/>
      <c r="BI925" s="59"/>
      <c r="BJ925" s="59"/>
    </row>
    <row r="9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  <c r="AJ926" s="59"/>
      <c r="AK926" s="59"/>
      <c r="AL926" s="59"/>
      <c r="AM926" s="59"/>
      <c r="AN926" s="59"/>
      <c r="AO926" s="59"/>
      <c r="AP926" s="59"/>
      <c r="AQ926" s="59"/>
      <c r="AR926" s="59"/>
      <c r="AS926" s="59"/>
      <c r="AT926" s="59"/>
      <c r="AU926" s="59"/>
      <c r="AV926" s="59"/>
      <c r="AW926" s="59"/>
      <c r="AX926" s="59"/>
      <c r="AY926" s="59"/>
      <c r="AZ926" s="59"/>
      <c r="BA926" s="59"/>
      <c r="BB926" s="59"/>
      <c r="BC926" s="59"/>
      <c r="BD926" s="59"/>
      <c r="BE926" s="59"/>
      <c r="BF926" s="59"/>
      <c r="BG926" s="59"/>
      <c r="BH926" s="59"/>
      <c r="BI926" s="59"/>
      <c r="BJ926" s="59"/>
    </row>
    <row r="927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  <c r="AJ927" s="59"/>
      <c r="AK927" s="59"/>
      <c r="AL927" s="59"/>
      <c r="AM927" s="59"/>
      <c r="AN927" s="59"/>
      <c r="AO927" s="59"/>
      <c r="AP927" s="59"/>
      <c r="AQ927" s="59"/>
      <c r="AR927" s="59"/>
      <c r="AS927" s="59"/>
      <c r="AT927" s="59"/>
      <c r="AU927" s="59"/>
      <c r="AV927" s="59"/>
      <c r="AW927" s="59"/>
      <c r="AX927" s="59"/>
      <c r="AY927" s="59"/>
      <c r="AZ927" s="59"/>
      <c r="BA927" s="59"/>
      <c r="BB927" s="59"/>
      <c r="BC927" s="59"/>
      <c r="BD927" s="59"/>
      <c r="BE927" s="59"/>
      <c r="BF927" s="59"/>
      <c r="BG927" s="59"/>
      <c r="BH927" s="59"/>
      <c r="BI927" s="59"/>
      <c r="BJ927" s="59"/>
    </row>
    <row r="928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  <c r="AJ928" s="59"/>
      <c r="AK928" s="59"/>
      <c r="AL928" s="59"/>
      <c r="AM928" s="59"/>
      <c r="AN928" s="59"/>
      <c r="AO928" s="59"/>
      <c r="AP928" s="59"/>
      <c r="AQ928" s="59"/>
      <c r="AR928" s="59"/>
      <c r="AS928" s="59"/>
      <c r="AT928" s="59"/>
      <c r="AU928" s="59"/>
      <c r="AV928" s="59"/>
      <c r="AW928" s="59"/>
      <c r="AX928" s="59"/>
      <c r="AY928" s="59"/>
      <c r="AZ928" s="59"/>
      <c r="BA928" s="59"/>
      <c r="BB928" s="59"/>
      <c r="BC928" s="59"/>
      <c r="BD928" s="59"/>
      <c r="BE928" s="59"/>
      <c r="BF928" s="59"/>
      <c r="BG928" s="59"/>
      <c r="BH928" s="59"/>
      <c r="BI928" s="59"/>
      <c r="BJ928" s="59"/>
    </row>
    <row r="929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  <c r="AJ929" s="59"/>
      <c r="AK929" s="59"/>
      <c r="AL929" s="59"/>
      <c r="AM929" s="59"/>
      <c r="AN929" s="59"/>
      <c r="AO929" s="59"/>
      <c r="AP929" s="59"/>
      <c r="AQ929" s="59"/>
      <c r="AR929" s="59"/>
      <c r="AS929" s="59"/>
      <c r="AT929" s="59"/>
      <c r="AU929" s="59"/>
      <c r="AV929" s="59"/>
      <c r="AW929" s="59"/>
      <c r="AX929" s="59"/>
      <c r="AY929" s="59"/>
      <c r="AZ929" s="59"/>
      <c r="BA929" s="59"/>
      <c r="BB929" s="59"/>
      <c r="BC929" s="59"/>
      <c r="BD929" s="59"/>
      <c r="BE929" s="59"/>
      <c r="BF929" s="59"/>
      <c r="BG929" s="59"/>
      <c r="BH929" s="59"/>
      <c r="BI929" s="59"/>
      <c r="BJ929" s="59"/>
    </row>
    <row r="930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  <c r="AJ930" s="59"/>
      <c r="AK930" s="59"/>
      <c r="AL930" s="59"/>
      <c r="AM930" s="59"/>
      <c r="AN930" s="59"/>
      <c r="AO930" s="59"/>
      <c r="AP930" s="59"/>
      <c r="AQ930" s="59"/>
      <c r="AR930" s="59"/>
      <c r="AS930" s="59"/>
      <c r="AT930" s="59"/>
      <c r="AU930" s="59"/>
      <c r="AV930" s="59"/>
      <c r="AW930" s="59"/>
      <c r="AX930" s="59"/>
      <c r="AY930" s="59"/>
      <c r="AZ930" s="59"/>
      <c r="BA930" s="59"/>
      <c r="BB930" s="59"/>
      <c r="BC930" s="59"/>
      <c r="BD930" s="59"/>
      <c r="BE930" s="59"/>
      <c r="BF930" s="59"/>
      <c r="BG930" s="59"/>
      <c r="BH930" s="59"/>
      <c r="BI930" s="59"/>
      <c r="BJ930" s="59"/>
    </row>
    <row r="931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  <c r="AJ931" s="59"/>
      <c r="AK931" s="59"/>
      <c r="AL931" s="59"/>
      <c r="AM931" s="59"/>
      <c r="AN931" s="59"/>
      <c r="AO931" s="59"/>
      <c r="AP931" s="59"/>
      <c r="AQ931" s="59"/>
      <c r="AR931" s="59"/>
      <c r="AS931" s="59"/>
      <c r="AT931" s="59"/>
      <c r="AU931" s="59"/>
      <c r="AV931" s="59"/>
      <c r="AW931" s="59"/>
      <c r="AX931" s="59"/>
      <c r="AY931" s="59"/>
      <c r="AZ931" s="59"/>
      <c r="BA931" s="59"/>
      <c r="BB931" s="59"/>
      <c r="BC931" s="59"/>
      <c r="BD931" s="59"/>
      <c r="BE931" s="59"/>
      <c r="BF931" s="59"/>
      <c r="BG931" s="59"/>
      <c r="BH931" s="59"/>
      <c r="BI931" s="59"/>
      <c r="BJ931" s="59"/>
    </row>
    <row r="932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  <c r="AJ932" s="59"/>
      <c r="AK932" s="59"/>
      <c r="AL932" s="59"/>
      <c r="AM932" s="59"/>
      <c r="AN932" s="59"/>
      <c r="AO932" s="59"/>
      <c r="AP932" s="59"/>
      <c r="AQ932" s="59"/>
      <c r="AR932" s="59"/>
      <c r="AS932" s="59"/>
      <c r="AT932" s="59"/>
      <c r="AU932" s="59"/>
      <c r="AV932" s="59"/>
      <c r="AW932" s="59"/>
      <c r="AX932" s="59"/>
      <c r="AY932" s="59"/>
      <c r="AZ932" s="59"/>
      <c r="BA932" s="59"/>
      <c r="BB932" s="59"/>
      <c r="BC932" s="59"/>
      <c r="BD932" s="59"/>
      <c r="BE932" s="59"/>
      <c r="BF932" s="59"/>
      <c r="BG932" s="59"/>
      <c r="BH932" s="59"/>
      <c r="BI932" s="59"/>
      <c r="BJ932" s="59"/>
    </row>
    <row r="933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  <c r="AJ933" s="59"/>
      <c r="AK933" s="59"/>
      <c r="AL933" s="59"/>
      <c r="AM933" s="59"/>
      <c r="AN933" s="59"/>
      <c r="AO933" s="59"/>
      <c r="AP933" s="59"/>
      <c r="AQ933" s="59"/>
      <c r="AR933" s="59"/>
      <c r="AS933" s="59"/>
      <c r="AT933" s="59"/>
      <c r="AU933" s="59"/>
      <c r="AV933" s="59"/>
      <c r="AW933" s="59"/>
      <c r="AX933" s="59"/>
      <c r="AY933" s="59"/>
      <c r="AZ933" s="59"/>
      <c r="BA933" s="59"/>
      <c r="BB933" s="59"/>
      <c r="BC933" s="59"/>
      <c r="BD933" s="59"/>
      <c r="BE933" s="59"/>
      <c r="BF933" s="59"/>
      <c r="BG933" s="59"/>
      <c r="BH933" s="59"/>
      <c r="BI933" s="59"/>
      <c r="BJ933" s="59"/>
    </row>
    <row r="934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  <c r="AJ934" s="59"/>
      <c r="AK934" s="59"/>
      <c r="AL934" s="59"/>
      <c r="AM934" s="59"/>
      <c r="AN934" s="59"/>
      <c r="AO934" s="59"/>
      <c r="AP934" s="59"/>
      <c r="AQ934" s="59"/>
      <c r="AR934" s="59"/>
      <c r="AS934" s="59"/>
      <c r="AT934" s="59"/>
      <c r="AU934" s="59"/>
      <c r="AV934" s="59"/>
      <c r="AW934" s="59"/>
      <c r="AX934" s="59"/>
      <c r="AY934" s="59"/>
      <c r="AZ934" s="59"/>
      <c r="BA934" s="59"/>
      <c r="BB934" s="59"/>
      <c r="BC934" s="59"/>
      <c r="BD934" s="59"/>
      <c r="BE934" s="59"/>
      <c r="BF934" s="59"/>
      <c r="BG934" s="59"/>
      <c r="BH934" s="59"/>
      <c r="BI934" s="59"/>
      <c r="BJ934" s="59"/>
    </row>
    <row r="935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  <c r="AJ935" s="59"/>
      <c r="AK935" s="59"/>
      <c r="AL935" s="59"/>
      <c r="AM935" s="59"/>
      <c r="AN935" s="59"/>
      <c r="AO935" s="59"/>
      <c r="AP935" s="59"/>
      <c r="AQ935" s="59"/>
      <c r="AR935" s="59"/>
      <c r="AS935" s="59"/>
      <c r="AT935" s="59"/>
      <c r="AU935" s="59"/>
      <c r="AV935" s="59"/>
      <c r="AW935" s="59"/>
      <c r="AX935" s="59"/>
      <c r="AY935" s="59"/>
      <c r="AZ935" s="59"/>
      <c r="BA935" s="59"/>
      <c r="BB935" s="59"/>
      <c r="BC935" s="59"/>
      <c r="BD935" s="59"/>
      <c r="BE935" s="59"/>
      <c r="BF935" s="59"/>
      <c r="BG935" s="59"/>
      <c r="BH935" s="59"/>
      <c r="BI935" s="59"/>
      <c r="BJ935" s="59"/>
    </row>
    <row r="93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  <c r="AJ936" s="59"/>
      <c r="AK936" s="59"/>
      <c r="AL936" s="59"/>
      <c r="AM936" s="59"/>
      <c r="AN936" s="59"/>
      <c r="AO936" s="59"/>
      <c r="AP936" s="59"/>
      <c r="AQ936" s="59"/>
      <c r="AR936" s="59"/>
      <c r="AS936" s="59"/>
      <c r="AT936" s="59"/>
      <c r="AU936" s="59"/>
      <c r="AV936" s="59"/>
      <c r="AW936" s="59"/>
      <c r="AX936" s="59"/>
      <c r="AY936" s="59"/>
      <c r="AZ936" s="59"/>
      <c r="BA936" s="59"/>
      <c r="BB936" s="59"/>
      <c r="BC936" s="59"/>
      <c r="BD936" s="59"/>
      <c r="BE936" s="59"/>
      <c r="BF936" s="59"/>
      <c r="BG936" s="59"/>
      <c r="BH936" s="59"/>
      <c r="BI936" s="59"/>
      <c r="BJ936" s="59"/>
    </row>
    <row r="937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  <c r="AJ937" s="59"/>
      <c r="AK937" s="59"/>
      <c r="AL937" s="59"/>
      <c r="AM937" s="59"/>
      <c r="AN937" s="59"/>
      <c r="AO937" s="59"/>
      <c r="AP937" s="59"/>
      <c r="AQ937" s="59"/>
      <c r="AR937" s="59"/>
      <c r="AS937" s="59"/>
      <c r="AT937" s="59"/>
      <c r="AU937" s="59"/>
      <c r="AV937" s="59"/>
      <c r="AW937" s="59"/>
      <c r="AX937" s="59"/>
      <c r="AY937" s="59"/>
      <c r="AZ937" s="59"/>
      <c r="BA937" s="59"/>
      <c r="BB937" s="59"/>
      <c r="BC937" s="59"/>
      <c r="BD937" s="59"/>
      <c r="BE937" s="59"/>
      <c r="BF937" s="59"/>
      <c r="BG937" s="59"/>
      <c r="BH937" s="59"/>
      <c r="BI937" s="59"/>
      <c r="BJ937" s="59"/>
    </row>
    <row r="938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  <c r="AJ938" s="59"/>
      <c r="AK938" s="59"/>
      <c r="AL938" s="59"/>
      <c r="AM938" s="59"/>
      <c r="AN938" s="59"/>
      <c r="AO938" s="59"/>
      <c r="AP938" s="59"/>
      <c r="AQ938" s="59"/>
      <c r="AR938" s="59"/>
      <c r="AS938" s="59"/>
      <c r="AT938" s="59"/>
      <c r="AU938" s="59"/>
      <c r="AV938" s="59"/>
      <c r="AW938" s="59"/>
      <c r="AX938" s="59"/>
      <c r="AY938" s="59"/>
      <c r="AZ938" s="59"/>
      <c r="BA938" s="59"/>
      <c r="BB938" s="59"/>
      <c r="BC938" s="59"/>
      <c r="BD938" s="59"/>
      <c r="BE938" s="59"/>
      <c r="BF938" s="59"/>
      <c r="BG938" s="59"/>
      <c r="BH938" s="59"/>
      <c r="BI938" s="59"/>
      <c r="BJ938" s="59"/>
    </row>
    <row r="939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  <c r="AJ939" s="59"/>
      <c r="AK939" s="59"/>
      <c r="AL939" s="59"/>
      <c r="AM939" s="59"/>
      <c r="AN939" s="59"/>
      <c r="AO939" s="59"/>
      <c r="AP939" s="59"/>
      <c r="AQ939" s="59"/>
      <c r="AR939" s="59"/>
      <c r="AS939" s="59"/>
      <c r="AT939" s="59"/>
      <c r="AU939" s="59"/>
      <c r="AV939" s="59"/>
      <c r="AW939" s="59"/>
      <c r="AX939" s="59"/>
      <c r="AY939" s="59"/>
      <c r="AZ939" s="59"/>
      <c r="BA939" s="59"/>
      <c r="BB939" s="59"/>
      <c r="BC939" s="59"/>
      <c r="BD939" s="59"/>
      <c r="BE939" s="59"/>
      <c r="BF939" s="59"/>
      <c r="BG939" s="59"/>
      <c r="BH939" s="59"/>
      <c r="BI939" s="59"/>
      <c r="BJ939" s="59"/>
    </row>
    <row r="940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  <c r="AJ940" s="59"/>
      <c r="AK940" s="59"/>
      <c r="AL940" s="59"/>
      <c r="AM940" s="59"/>
      <c r="AN940" s="59"/>
      <c r="AO940" s="59"/>
      <c r="AP940" s="59"/>
      <c r="AQ940" s="59"/>
      <c r="AR940" s="59"/>
      <c r="AS940" s="59"/>
      <c r="AT940" s="59"/>
      <c r="AU940" s="59"/>
      <c r="AV940" s="59"/>
      <c r="AW940" s="59"/>
      <c r="AX940" s="59"/>
      <c r="AY940" s="59"/>
      <c r="AZ940" s="59"/>
      <c r="BA940" s="59"/>
      <c r="BB940" s="59"/>
      <c r="BC940" s="59"/>
      <c r="BD940" s="59"/>
      <c r="BE940" s="59"/>
      <c r="BF940" s="59"/>
      <c r="BG940" s="59"/>
      <c r="BH940" s="59"/>
      <c r="BI940" s="59"/>
      <c r="BJ940" s="59"/>
    </row>
    <row r="941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  <c r="AJ941" s="59"/>
      <c r="AK941" s="59"/>
      <c r="AL941" s="59"/>
      <c r="AM941" s="59"/>
      <c r="AN941" s="59"/>
      <c r="AO941" s="59"/>
      <c r="AP941" s="59"/>
      <c r="AQ941" s="59"/>
      <c r="AR941" s="59"/>
      <c r="AS941" s="59"/>
      <c r="AT941" s="59"/>
      <c r="AU941" s="59"/>
      <c r="AV941" s="59"/>
      <c r="AW941" s="59"/>
      <c r="AX941" s="59"/>
      <c r="AY941" s="59"/>
      <c r="AZ941" s="59"/>
      <c r="BA941" s="59"/>
      <c r="BB941" s="59"/>
      <c r="BC941" s="59"/>
      <c r="BD941" s="59"/>
      <c r="BE941" s="59"/>
      <c r="BF941" s="59"/>
      <c r="BG941" s="59"/>
      <c r="BH941" s="59"/>
      <c r="BI941" s="59"/>
      <c r="BJ941" s="59"/>
    </row>
    <row r="942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  <c r="AJ942" s="59"/>
      <c r="AK942" s="59"/>
      <c r="AL942" s="59"/>
      <c r="AM942" s="59"/>
      <c r="AN942" s="59"/>
      <c r="AO942" s="59"/>
      <c r="AP942" s="59"/>
      <c r="AQ942" s="59"/>
      <c r="AR942" s="59"/>
      <c r="AS942" s="59"/>
      <c r="AT942" s="59"/>
      <c r="AU942" s="59"/>
      <c r="AV942" s="59"/>
      <c r="AW942" s="59"/>
      <c r="AX942" s="59"/>
      <c r="AY942" s="59"/>
      <c r="AZ942" s="59"/>
      <c r="BA942" s="59"/>
      <c r="BB942" s="59"/>
      <c r="BC942" s="59"/>
      <c r="BD942" s="59"/>
      <c r="BE942" s="59"/>
      <c r="BF942" s="59"/>
      <c r="BG942" s="59"/>
      <c r="BH942" s="59"/>
      <c r="BI942" s="59"/>
      <c r="BJ942" s="59"/>
    </row>
    <row r="943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  <c r="AJ943" s="59"/>
      <c r="AK943" s="59"/>
      <c r="AL943" s="59"/>
      <c r="AM943" s="59"/>
      <c r="AN943" s="59"/>
      <c r="AO943" s="59"/>
      <c r="AP943" s="59"/>
      <c r="AQ943" s="59"/>
      <c r="AR943" s="59"/>
      <c r="AS943" s="59"/>
      <c r="AT943" s="59"/>
      <c r="AU943" s="59"/>
      <c r="AV943" s="59"/>
      <c r="AW943" s="59"/>
      <c r="AX943" s="59"/>
      <c r="AY943" s="59"/>
      <c r="AZ943" s="59"/>
      <c r="BA943" s="59"/>
      <c r="BB943" s="59"/>
      <c r="BC943" s="59"/>
      <c r="BD943" s="59"/>
      <c r="BE943" s="59"/>
      <c r="BF943" s="59"/>
      <c r="BG943" s="59"/>
      <c r="BH943" s="59"/>
      <c r="BI943" s="59"/>
      <c r="BJ943" s="59"/>
    </row>
    <row r="944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  <c r="AJ944" s="59"/>
      <c r="AK944" s="59"/>
      <c r="AL944" s="59"/>
      <c r="AM944" s="59"/>
      <c r="AN944" s="59"/>
      <c r="AO944" s="59"/>
      <c r="AP944" s="59"/>
      <c r="AQ944" s="59"/>
      <c r="AR944" s="59"/>
      <c r="AS944" s="59"/>
      <c r="AT944" s="59"/>
      <c r="AU944" s="59"/>
      <c r="AV944" s="59"/>
      <c r="AW944" s="59"/>
      <c r="AX944" s="59"/>
      <c r="AY944" s="59"/>
      <c r="AZ944" s="59"/>
      <c r="BA944" s="59"/>
      <c r="BB944" s="59"/>
      <c r="BC944" s="59"/>
      <c r="BD944" s="59"/>
      <c r="BE944" s="59"/>
      <c r="BF944" s="59"/>
      <c r="BG944" s="59"/>
      <c r="BH944" s="59"/>
      <c r="BI944" s="59"/>
      <c r="BJ944" s="59"/>
    </row>
    <row r="945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  <c r="AJ945" s="59"/>
      <c r="AK945" s="59"/>
      <c r="AL945" s="59"/>
      <c r="AM945" s="59"/>
      <c r="AN945" s="59"/>
      <c r="AO945" s="59"/>
      <c r="AP945" s="59"/>
      <c r="AQ945" s="59"/>
      <c r="AR945" s="59"/>
      <c r="AS945" s="59"/>
      <c r="AT945" s="59"/>
      <c r="AU945" s="59"/>
      <c r="AV945" s="59"/>
      <c r="AW945" s="59"/>
      <c r="AX945" s="59"/>
      <c r="AY945" s="59"/>
      <c r="AZ945" s="59"/>
      <c r="BA945" s="59"/>
      <c r="BB945" s="59"/>
      <c r="BC945" s="59"/>
      <c r="BD945" s="59"/>
      <c r="BE945" s="59"/>
      <c r="BF945" s="59"/>
      <c r="BG945" s="59"/>
      <c r="BH945" s="59"/>
      <c r="BI945" s="59"/>
      <c r="BJ945" s="59"/>
    </row>
    <row r="94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  <c r="AJ946" s="59"/>
      <c r="AK946" s="59"/>
      <c r="AL946" s="59"/>
      <c r="AM946" s="59"/>
      <c r="AN946" s="59"/>
      <c r="AO946" s="59"/>
      <c r="AP946" s="59"/>
      <c r="AQ946" s="59"/>
      <c r="AR946" s="59"/>
      <c r="AS946" s="59"/>
      <c r="AT946" s="59"/>
      <c r="AU946" s="59"/>
      <c r="AV946" s="59"/>
      <c r="AW946" s="59"/>
      <c r="AX946" s="59"/>
      <c r="AY946" s="59"/>
      <c r="AZ946" s="59"/>
      <c r="BA946" s="59"/>
      <c r="BB946" s="59"/>
      <c r="BC946" s="59"/>
      <c r="BD946" s="59"/>
      <c r="BE946" s="59"/>
      <c r="BF946" s="59"/>
      <c r="BG946" s="59"/>
      <c r="BH946" s="59"/>
      <c r="BI946" s="59"/>
      <c r="BJ946" s="59"/>
    </row>
    <row r="947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  <c r="AJ947" s="59"/>
      <c r="AK947" s="59"/>
      <c r="AL947" s="59"/>
      <c r="AM947" s="59"/>
      <c r="AN947" s="59"/>
      <c r="AO947" s="59"/>
      <c r="AP947" s="59"/>
      <c r="AQ947" s="59"/>
      <c r="AR947" s="59"/>
      <c r="AS947" s="59"/>
      <c r="AT947" s="59"/>
      <c r="AU947" s="59"/>
      <c r="AV947" s="59"/>
      <c r="AW947" s="59"/>
      <c r="AX947" s="59"/>
      <c r="AY947" s="59"/>
      <c r="AZ947" s="59"/>
      <c r="BA947" s="59"/>
      <c r="BB947" s="59"/>
      <c r="BC947" s="59"/>
      <c r="BD947" s="59"/>
      <c r="BE947" s="59"/>
      <c r="BF947" s="59"/>
      <c r="BG947" s="59"/>
      <c r="BH947" s="59"/>
      <c r="BI947" s="59"/>
      <c r="BJ947" s="59"/>
    </row>
    <row r="948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  <c r="AJ948" s="59"/>
      <c r="AK948" s="59"/>
      <c r="AL948" s="59"/>
      <c r="AM948" s="59"/>
      <c r="AN948" s="59"/>
      <c r="AO948" s="59"/>
      <c r="AP948" s="59"/>
      <c r="AQ948" s="59"/>
      <c r="AR948" s="59"/>
      <c r="AS948" s="59"/>
      <c r="AT948" s="59"/>
      <c r="AU948" s="59"/>
      <c r="AV948" s="59"/>
      <c r="AW948" s="59"/>
      <c r="AX948" s="59"/>
      <c r="AY948" s="59"/>
      <c r="AZ948" s="59"/>
      <c r="BA948" s="59"/>
      <c r="BB948" s="59"/>
      <c r="BC948" s="59"/>
      <c r="BD948" s="59"/>
      <c r="BE948" s="59"/>
      <c r="BF948" s="59"/>
      <c r="BG948" s="59"/>
      <c r="BH948" s="59"/>
      <c r="BI948" s="59"/>
      <c r="BJ948" s="59"/>
    </row>
    <row r="949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  <c r="AJ949" s="59"/>
      <c r="AK949" s="59"/>
      <c r="AL949" s="59"/>
      <c r="AM949" s="59"/>
      <c r="AN949" s="59"/>
      <c r="AO949" s="59"/>
      <c r="AP949" s="59"/>
      <c r="AQ949" s="59"/>
      <c r="AR949" s="59"/>
      <c r="AS949" s="59"/>
      <c r="AT949" s="59"/>
      <c r="AU949" s="59"/>
      <c r="AV949" s="59"/>
      <c r="AW949" s="59"/>
      <c r="AX949" s="59"/>
      <c r="AY949" s="59"/>
      <c r="AZ949" s="59"/>
      <c r="BA949" s="59"/>
      <c r="BB949" s="59"/>
      <c r="BC949" s="59"/>
      <c r="BD949" s="59"/>
      <c r="BE949" s="59"/>
      <c r="BF949" s="59"/>
      <c r="BG949" s="59"/>
      <c r="BH949" s="59"/>
      <c r="BI949" s="59"/>
      <c r="BJ949" s="59"/>
    </row>
    <row r="950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  <c r="AJ950" s="59"/>
      <c r="AK950" s="59"/>
      <c r="AL950" s="59"/>
      <c r="AM950" s="59"/>
      <c r="AN950" s="59"/>
      <c r="AO950" s="59"/>
      <c r="AP950" s="59"/>
      <c r="AQ950" s="59"/>
      <c r="AR950" s="59"/>
      <c r="AS950" s="59"/>
      <c r="AT950" s="59"/>
      <c r="AU950" s="59"/>
      <c r="AV950" s="59"/>
      <c r="AW950" s="59"/>
      <c r="AX950" s="59"/>
      <c r="AY950" s="59"/>
      <c r="AZ950" s="59"/>
      <c r="BA950" s="59"/>
      <c r="BB950" s="59"/>
      <c r="BC950" s="59"/>
      <c r="BD950" s="59"/>
      <c r="BE950" s="59"/>
      <c r="BF950" s="59"/>
      <c r="BG950" s="59"/>
      <c r="BH950" s="59"/>
      <c r="BI950" s="59"/>
      <c r="BJ950" s="59"/>
    </row>
    <row r="951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  <c r="AJ951" s="59"/>
      <c r="AK951" s="59"/>
      <c r="AL951" s="59"/>
      <c r="AM951" s="59"/>
      <c r="AN951" s="59"/>
      <c r="AO951" s="59"/>
      <c r="AP951" s="59"/>
      <c r="AQ951" s="59"/>
      <c r="AR951" s="59"/>
      <c r="AS951" s="59"/>
      <c r="AT951" s="59"/>
      <c r="AU951" s="59"/>
      <c r="AV951" s="59"/>
      <c r="AW951" s="59"/>
      <c r="AX951" s="59"/>
      <c r="AY951" s="59"/>
      <c r="AZ951" s="59"/>
      <c r="BA951" s="59"/>
      <c r="BB951" s="59"/>
      <c r="BC951" s="59"/>
      <c r="BD951" s="59"/>
      <c r="BE951" s="59"/>
      <c r="BF951" s="59"/>
      <c r="BG951" s="59"/>
      <c r="BH951" s="59"/>
      <c r="BI951" s="59"/>
      <c r="BJ951" s="59"/>
    </row>
    <row r="952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  <c r="AJ952" s="59"/>
      <c r="AK952" s="59"/>
      <c r="AL952" s="59"/>
      <c r="AM952" s="59"/>
      <c r="AN952" s="59"/>
      <c r="AO952" s="59"/>
      <c r="AP952" s="59"/>
      <c r="AQ952" s="59"/>
      <c r="AR952" s="59"/>
      <c r="AS952" s="59"/>
      <c r="AT952" s="59"/>
      <c r="AU952" s="59"/>
      <c r="AV952" s="59"/>
      <c r="AW952" s="59"/>
      <c r="AX952" s="59"/>
      <c r="AY952" s="59"/>
      <c r="AZ952" s="59"/>
      <c r="BA952" s="59"/>
      <c r="BB952" s="59"/>
      <c r="BC952" s="59"/>
      <c r="BD952" s="59"/>
      <c r="BE952" s="59"/>
      <c r="BF952" s="59"/>
      <c r="BG952" s="59"/>
      <c r="BH952" s="59"/>
      <c r="BI952" s="59"/>
      <c r="BJ952" s="59"/>
    </row>
    <row r="953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  <c r="AJ953" s="59"/>
      <c r="AK953" s="59"/>
      <c r="AL953" s="59"/>
      <c r="AM953" s="59"/>
      <c r="AN953" s="59"/>
      <c r="AO953" s="59"/>
      <c r="AP953" s="59"/>
      <c r="AQ953" s="59"/>
      <c r="AR953" s="59"/>
      <c r="AS953" s="59"/>
      <c r="AT953" s="59"/>
      <c r="AU953" s="59"/>
      <c r="AV953" s="59"/>
      <c r="AW953" s="59"/>
      <c r="AX953" s="59"/>
      <c r="AY953" s="59"/>
      <c r="AZ953" s="59"/>
      <c r="BA953" s="59"/>
      <c r="BB953" s="59"/>
      <c r="BC953" s="59"/>
      <c r="BD953" s="59"/>
      <c r="BE953" s="59"/>
      <c r="BF953" s="59"/>
      <c r="BG953" s="59"/>
      <c r="BH953" s="59"/>
      <c r="BI953" s="59"/>
      <c r="BJ953" s="59"/>
    </row>
    <row r="954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  <c r="AJ954" s="59"/>
      <c r="AK954" s="59"/>
      <c r="AL954" s="59"/>
      <c r="AM954" s="59"/>
      <c r="AN954" s="59"/>
      <c r="AO954" s="59"/>
      <c r="AP954" s="59"/>
      <c r="AQ954" s="59"/>
      <c r="AR954" s="59"/>
      <c r="AS954" s="59"/>
      <c r="AT954" s="59"/>
      <c r="AU954" s="59"/>
      <c r="AV954" s="59"/>
      <c r="AW954" s="59"/>
      <c r="AX954" s="59"/>
      <c r="AY954" s="59"/>
      <c r="AZ954" s="59"/>
      <c r="BA954" s="59"/>
      <c r="BB954" s="59"/>
      <c r="BC954" s="59"/>
      <c r="BD954" s="59"/>
      <c r="BE954" s="59"/>
      <c r="BF954" s="59"/>
      <c r="BG954" s="59"/>
      <c r="BH954" s="59"/>
      <c r="BI954" s="59"/>
      <c r="BJ954" s="59"/>
    </row>
    <row r="955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  <c r="AJ955" s="59"/>
      <c r="AK955" s="59"/>
      <c r="AL955" s="59"/>
      <c r="AM955" s="59"/>
      <c r="AN955" s="59"/>
      <c r="AO955" s="59"/>
      <c r="AP955" s="59"/>
      <c r="AQ955" s="59"/>
      <c r="AR955" s="59"/>
      <c r="AS955" s="59"/>
      <c r="AT955" s="59"/>
      <c r="AU955" s="59"/>
      <c r="AV955" s="59"/>
      <c r="AW955" s="59"/>
      <c r="AX955" s="59"/>
      <c r="AY955" s="59"/>
      <c r="AZ955" s="59"/>
      <c r="BA955" s="59"/>
      <c r="BB955" s="59"/>
      <c r="BC955" s="59"/>
      <c r="BD955" s="59"/>
      <c r="BE955" s="59"/>
      <c r="BF955" s="59"/>
      <c r="BG955" s="59"/>
      <c r="BH955" s="59"/>
      <c r="BI955" s="59"/>
      <c r="BJ955" s="59"/>
    </row>
    <row r="95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  <c r="AJ956" s="59"/>
      <c r="AK956" s="59"/>
      <c r="AL956" s="59"/>
      <c r="AM956" s="59"/>
      <c r="AN956" s="59"/>
      <c r="AO956" s="59"/>
      <c r="AP956" s="59"/>
      <c r="AQ956" s="59"/>
      <c r="AR956" s="59"/>
      <c r="AS956" s="59"/>
      <c r="AT956" s="59"/>
      <c r="AU956" s="59"/>
      <c r="AV956" s="59"/>
      <c r="AW956" s="59"/>
      <c r="AX956" s="59"/>
      <c r="AY956" s="59"/>
      <c r="AZ956" s="59"/>
      <c r="BA956" s="59"/>
      <c r="BB956" s="59"/>
      <c r="BC956" s="59"/>
      <c r="BD956" s="59"/>
      <c r="BE956" s="59"/>
      <c r="BF956" s="59"/>
      <c r="BG956" s="59"/>
      <c r="BH956" s="59"/>
      <c r="BI956" s="59"/>
      <c r="BJ956" s="59"/>
    </row>
    <row r="957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  <c r="AJ957" s="59"/>
      <c r="AK957" s="59"/>
      <c r="AL957" s="59"/>
      <c r="AM957" s="59"/>
      <c r="AN957" s="59"/>
      <c r="AO957" s="59"/>
      <c r="AP957" s="59"/>
      <c r="AQ957" s="59"/>
      <c r="AR957" s="59"/>
      <c r="AS957" s="59"/>
      <c r="AT957" s="59"/>
      <c r="AU957" s="59"/>
      <c r="AV957" s="59"/>
      <c r="AW957" s="59"/>
      <c r="AX957" s="59"/>
      <c r="AY957" s="59"/>
      <c r="AZ957" s="59"/>
      <c r="BA957" s="59"/>
      <c r="BB957" s="59"/>
      <c r="BC957" s="59"/>
      <c r="BD957" s="59"/>
      <c r="BE957" s="59"/>
      <c r="BF957" s="59"/>
      <c r="BG957" s="59"/>
      <c r="BH957" s="59"/>
      <c r="BI957" s="59"/>
      <c r="BJ957" s="59"/>
    </row>
    <row r="958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  <c r="AJ958" s="59"/>
      <c r="AK958" s="59"/>
      <c r="AL958" s="59"/>
      <c r="AM958" s="59"/>
      <c r="AN958" s="59"/>
      <c r="AO958" s="59"/>
      <c r="AP958" s="59"/>
      <c r="AQ958" s="59"/>
      <c r="AR958" s="59"/>
      <c r="AS958" s="59"/>
      <c r="AT958" s="59"/>
      <c r="AU958" s="59"/>
      <c r="AV958" s="59"/>
      <c r="AW958" s="59"/>
      <c r="AX958" s="59"/>
      <c r="AY958" s="59"/>
      <c r="AZ958" s="59"/>
      <c r="BA958" s="59"/>
      <c r="BB958" s="59"/>
      <c r="BC958" s="59"/>
      <c r="BD958" s="59"/>
      <c r="BE958" s="59"/>
      <c r="BF958" s="59"/>
      <c r="BG958" s="59"/>
      <c r="BH958" s="59"/>
      <c r="BI958" s="59"/>
      <c r="BJ958" s="59"/>
    </row>
    <row r="959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  <c r="AJ959" s="59"/>
      <c r="AK959" s="59"/>
      <c r="AL959" s="59"/>
      <c r="AM959" s="59"/>
      <c r="AN959" s="59"/>
      <c r="AO959" s="59"/>
      <c r="AP959" s="59"/>
      <c r="AQ959" s="59"/>
      <c r="AR959" s="59"/>
      <c r="AS959" s="59"/>
      <c r="AT959" s="59"/>
      <c r="AU959" s="59"/>
      <c r="AV959" s="59"/>
      <c r="AW959" s="59"/>
      <c r="AX959" s="59"/>
      <c r="AY959" s="59"/>
      <c r="AZ959" s="59"/>
      <c r="BA959" s="59"/>
      <c r="BB959" s="59"/>
      <c r="BC959" s="59"/>
      <c r="BD959" s="59"/>
      <c r="BE959" s="59"/>
      <c r="BF959" s="59"/>
      <c r="BG959" s="59"/>
      <c r="BH959" s="59"/>
      <c r="BI959" s="59"/>
      <c r="BJ959" s="59"/>
    </row>
    <row r="960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  <c r="AJ960" s="59"/>
      <c r="AK960" s="59"/>
      <c r="AL960" s="59"/>
      <c r="AM960" s="59"/>
      <c r="AN960" s="59"/>
      <c r="AO960" s="59"/>
      <c r="AP960" s="59"/>
      <c r="AQ960" s="59"/>
      <c r="AR960" s="59"/>
      <c r="AS960" s="59"/>
      <c r="AT960" s="59"/>
      <c r="AU960" s="59"/>
      <c r="AV960" s="59"/>
      <c r="AW960" s="59"/>
      <c r="AX960" s="59"/>
      <c r="AY960" s="59"/>
      <c r="AZ960" s="59"/>
      <c r="BA960" s="59"/>
      <c r="BB960" s="59"/>
      <c r="BC960" s="59"/>
      <c r="BD960" s="59"/>
      <c r="BE960" s="59"/>
      <c r="BF960" s="59"/>
      <c r="BG960" s="59"/>
      <c r="BH960" s="59"/>
      <c r="BI960" s="59"/>
      <c r="BJ960" s="59"/>
    </row>
    <row r="961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  <c r="AJ961" s="59"/>
      <c r="AK961" s="59"/>
      <c r="AL961" s="59"/>
      <c r="AM961" s="59"/>
      <c r="AN961" s="59"/>
      <c r="AO961" s="59"/>
      <c r="AP961" s="59"/>
      <c r="AQ961" s="59"/>
      <c r="AR961" s="59"/>
      <c r="AS961" s="59"/>
      <c r="AT961" s="59"/>
      <c r="AU961" s="59"/>
      <c r="AV961" s="59"/>
      <c r="AW961" s="59"/>
      <c r="AX961" s="59"/>
      <c r="AY961" s="59"/>
      <c r="AZ961" s="59"/>
      <c r="BA961" s="59"/>
      <c r="BB961" s="59"/>
      <c r="BC961" s="59"/>
      <c r="BD961" s="59"/>
      <c r="BE961" s="59"/>
      <c r="BF961" s="59"/>
      <c r="BG961" s="59"/>
      <c r="BH961" s="59"/>
      <c r="BI961" s="59"/>
      <c r="BJ961" s="59"/>
    </row>
    <row r="962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  <c r="AJ962" s="59"/>
      <c r="AK962" s="59"/>
      <c r="AL962" s="59"/>
      <c r="AM962" s="59"/>
      <c r="AN962" s="59"/>
      <c r="AO962" s="59"/>
      <c r="AP962" s="59"/>
      <c r="AQ962" s="59"/>
      <c r="AR962" s="59"/>
      <c r="AS962" s="59"/>
      <c r="AT962" s="59"/>
      <c r="AU962" s="59"/>
      <c r="AV962" s="59"/>
      <c r="AW962" s="59"/>
      <c r="AX962" s="59"/>
      <c r="AY962" s="59"/>
      <c r="AZ962" s="59"/>
      <c r="BA962" s="59"/>
      <c r="BB962" s="59"/>
      <c r="BC962" s="59"/>
      <c r="BD962" s="59"/>
      <c r="BE962" s="59"/>
      <c r="BF962" s="59"/>
      <c r="BG962" s="59"/>
      <c r="BH962" s="59"/>
      <c r="BI962" s="59"/>
      <c r="BJ962" s="59"/>
    </row>
    <row r="963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  <c r="AJ963" s="59"/>
      <c r="AK963" s="59"/>
      <c r="AL963" s="59"/>
      <c r="AM963" s="59"/>
      <c r="AN963" s="59"/>
      <c r="AO963" s="59"/>
      <c r="AP963" s="59"/>
      <c r="AQ963" s="59"/>
      <c r="AR963" s="59"/>
      <c r="AS963" s="59"/>
      <c r="AT963" s="59"/>
      <c r="AU963" s="59"/>
      <c r="AV963" s="59"/>
      <c r="AW963" s="59"/>
      <c r="AX963" s="59"/>
      <c r="AY963" s="59"/>
      <c r="AZ963" s="59"/>
      <c r="BA963" s="59"/>
      <c r="BB963" s="59"/>
      <c r="BC963" s="59"/>
      <c r="BD963" s="59"/>
      <c r="BE963" s="59"/>
      <c r="BF963" s="59"/>
      <c r="BG963" s="59"/>
      <c r="BH963" s="59"/>
      <c r="BI963" s="59"/>
      <c r="BJ963" s="59"/>
    </row>
    <row r="964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  <c r="AJ964" s="59"/>
      <c r="AK964" s="59"/>
      <c r="AL964" s="59"/>
      <c r="AM964" s="59"/>
      <c r="AN964" s="59"/>
      <c r="AO964" s="59"/>
      <c r="AP964" s="59"/>
      <c r="AQ964" s="59"/>
      <c r="AR964" s="59"/>
      <c r="AS964" s="59"/>
      <c r="AT964" s="59"/>
      <c r="AU964" s="59"/>
      <c r="AV964" s="59"/>
      <c r="AW964" s="59"/>
      <c r="AX964" s="59"/>
      <c r="AY964" s="59"/>
      <c r="AZ964" s="59"/>
      <c r="BA964" s="59"/>
      <c r="BB964" s="59"/>
      <c r="BC964" s="59"/>
      <c r="BD964" s="59"/>
      <c r="BE964" s="59"/>
      <c r="BF964" s="59"/>
      <c r="BG964" s="59"/>
      <c r="BH964" s="59"/>
      <c r="BI964" s="59"/>
      <c r="BJ964" s="59"/>
    </row>
    <row r="965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  <c r="AJ965" s="59"/>
      <c r="AK965" s="59"/>
      <c r="AL965" s="59"/>
      <c r="AM965" s="59"/>
      <c r="AN965" s="59"/>
      <c r="AO965" s="59"/>
      <c r="AP965" s="59"/>
      <c r="AQ965" s="59"/>
      <c r="AR965" s="59"/>
      <c r="AS965" s="59"/>
      <c r="AT965" s="59"/>
      <c r="AU965" s="59"/>
      <c r="AV965" s="59"/>
      <c r="AW965" s="59"/>
      <c r="AX965" s="59"/>
      <c r="AY965" s="59"/>
      <c r="AZ965" s="59"/>
      <c r="BA965" s="59"/>
      <c r="BB965" s="59"/>
      <c r="BC965" s="59"/>
      <c r="BD965" s="59"/>
      <c r="BE965" s="59"/>
      <c r="BF965" s="59"/>
      <c r="BG965" s="59"/>
      <c r="BH965" s="59"/>
      <c r="BI965" s="59"/>
      <c r="BJ965" s="59"/>
    </row>
    <row r="96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  <c r="AJ966" s="59"/>
      <c r="AK966" s="59"/>
      <c r="AL966" s="59"/>
      <c r="AM966" s="59"/>
      <c r="AN966" s="59"/>
      <c r="AO966" s="59"/>
      <c r="AP966" s="59"/>
      <c r="AQ966" s="59"/>
      <c r="AR966" s="59"/>
      <c r="AS966" s="59"/>
      <c r="AT966" s="59"/>
      <c r="AU966" s="59"/>
      <c r="AV966" s="59"/>
      <c r="AW966" s="59"/>
      <c r="AX966" s="59"/>
      <c r="AY966" s="59"/>
      <c r="AZ966" s="59"/>
      <c r="BA966" s="59"/>
      <c r="BB966" s="59"/>
      <c r="BC966" s="59"/>
      <c r="BD966" s="59"/>
      <c r="BE966" s="59"/>
      <c r="BF966" s="59"/>
      <c r="BG966" s="59"/>
      <c r="BH966" s="59"/>
      <c r="BI966" s="59"/>
      <c r="BJ966" s="59"/>
    </row>
    <row r="967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  <c r="AJ967" s="59"/>
      <c r="AK967" s="59"/>
      <c r="AL967" s="59"/>
      <c r="AM967" s="59"/>
      <c r="AN967" s="59"/>
      <c r="AO967" s="59"/>
      <c r="AP967" s="59"/>
      <c r="AQ967" s="59"/>
      <c r="AR967" s="59"/>
      <c r="AS967" s="59"/>
      <c r="AT967" s="59"/>
      <c r="AU967" s="59"/>
      <c r="AV967" s="59"/>
      <c r="AW967" s="59"/>
      <c r="AX967" s="59"/>
      <c r="AY967" s="59"/>
      <c r="AZ967" s="59"/>
      <c r="BA967" s="59"/>
      <c r="BB967" s="59"/>
      <c r="BC967" s="59"/>
      <c r="BD967" s="59"/>
      <c r="BE967" s="59"/>
      <c r="BF967" s="59"/>
      <c r="BG967" s="59"/>
      <c r="BH967" s="59"/>
      <c r="BI967" s="59"/>
      <c r="BJ967" s="59"/>
    </row>
    <row r="968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  <c r="AJ968" s="59"/>
      <c r="AK968" s="59"/>
      <c r="AL968" s="59"/>
      <c r="AM968" s="59"/>
      <c r="AN968" s="59"/>
      <c r="AO968" s="59"/>
      <c r="AP968" s="59"/>
      <c r="AQ968" s="59"/>
      <c r="AR968" s="59"/>
      <c r="AS968" s="59"/>
      <c r="AT968" s="59"/>
      <c r="AU968" s="59"/>
      <c r="AV968" s="59"/>
      <c r="AW968" s="59"/>
      <c r="AX968" s="59"/>
      <c r="AY968" s="59"/>
      <c r="AZ968" s="59"/>
      <c r="BA968" s="59"/>
      <c r="BB968" s="59"/>
      <c r="BC968" s="59"/>
      <c r="BD968" s="59"/>
      <c r="BE968" s="59"/>
      <c r="BF968" s="59"/>
      <c r="BG968" s="59"/>
      <c r="BH968" s="59"/>
      <c r="BI968" s="59"/>
      <c r="BJ968" s="59"/>
    </row>
    <row r="969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  <c r="AJ969" s="59"/>
      <c r="AK969" s="59"/>
      <c r="AL969" s="59"/>
      <c r="AM969" s="59"/>
      <c r="AN969" s="59"/>
      <c r="AO969" s="59"/>
      <c r="AP969" s="59"/>
      <c r="AQ969" s="59"/>
      <c r="AR969" s="59"/>
      <c r="AS969" s="59"/>
      <c r="AT969" s="59"/>
      <c r="AU969" s="59"/>
      <c r="AV969" s="59"/>
      <c r="AW969" s="59"/>
      <c r="AX969" s="59"/>
      <c r="AY969" s="59"/>
      <c r="AZ969" s="59"/>
      <c r="BA969" s="59"/>
      <c r="BB969" s="59"/>
      <c r="BC969" s="59"/>
      <c r="BD969" s="59"/>
      <c r="BE969" s="59"/>
      <c r="BF969" s="59"/>
      <c r="BG969" s="59"/>
      <c r="BH969" s="59"/>
      <c r="BI969" s="59"/>
      <c r="BJ969" s="59"/>
    </row>
    <row r="970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  <c r="AJ970" s="59"/>
      <c r="AK970" s="59"/>
      <c r="AL970" s="59"/>
      <c r="AM970" s="59"/>
      <c r="AN970" s="59"/>
      <c r="AO970" s="59"/>
      <c r="AP970" s="59"/>
      <c r="AQ970" s="59"/>
      <c r="AR970" s="59"/>
      <c r="AS970" s="59"/>
      <c r="AT970" s="59"/>
      <c r="AU970" s="59"/>
      <c r="AV970" s="59"/>
      <c r="AW970" s="59"/>
      <c r="AX970" s="59"/>
      <c r="AY970" s="59"/>
      <c r="AZ970" s="59"/>
      <c r="BA970" s="59"/>
      <c r="BB970" s="59"/>
      <c r="BC970" s="59"/>
      <c r="BD970" s="59"/>
      <c r="BE970" s="59"/>
      <c r="BF970" s="59"/>
      <c r="BG970" s="59"/>
      <c r="BH970" s="59"/>
      <c r="BI970" s="59"/>
      <c r="BJ970" s="59"/>
    </row>
    <row r="971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  <c r="AJ971" s="59"/>
      <c r="AK971" s="59"/>
      <c r="AL971" s="59"/>
      <c r="AM971" s="59"/>
      <c r="AN971" s="59"/>
      <c r="AO971" s="59"/>
      <c r="AP971" s="59"/>
      <c r="AQ971" s="59"/>
      <c r="AR971" s="59"/>
      <c r="AS971" s="59"/>
      <c r="AT971" s="59"/>
      <c r="AU971" s="59"/>
      <c r="AV971" s="59"/>
      <c r="AW971" s="59"/>
      <c r="AX971" s="59"/>
      <c r="AY971" s="59"/>
      <c r="AZ971" s="59"/>
      <c r="BA971" s="59"/>
      <c r="BB971" s="59"/>
      <c r="BC971" s="59"/>
      <c r="BD971" s="59"/>
      <c r="BE971" s="59"/>
      <c r="BF971" s="59"/>
      <c r="BG971" s="59"/>
      <c r="BH971" s="59"/>
      <c r="BI971" s="59"/>
      <c r="BJ971" s="59"/>
    </row>
    <row r="972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  <c r="AJ972" s="59"/>
      <c r="AK972" s="59"/>
      <c r="AL972" s="59"/>
      <c r="AM972" s="59"/>
      <c r="AN972" s="59"/>
      <c r="AO972" s="59"/>
      <c r="AP972" s="59"/>
      <c r="AQ972" s="59"/>
      <c r="AR972" s="59"/>
      <c r="AS972" s="59"/>
      <c r="AT972" s="59"/>
      <c r="AU972" s="59"/>
      <c r="AV972" s="59"/>
      <c r="AW972" s="59"/>
      <c r="AX972" s="59"/>
      <c r="AY972" s="59"/>
      <c r="AZ972" s="59"/>
      <c r="BA972" s="59"/>
      <c r="BB972" s="59"/>
      <c r="BC972" s="59"/>
      <c r="BD972" s="59"/>
      <c r="BE972" s="59"/>
      <c r="BF972" s="59"/>
      <c r="BG972" s="59"/>
      <c r="BH972" s="59"/>
      <c r="BI972" s="59"/>
      <c r="BJ972" s="59"/>
    </row>
    <row r="973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  <c r="AJ973" s="59"/>
      <c r="AK973" s="59"/>
      <c r="AL973" s="59"/>
      <c r="AM973" s="59"/>
      <c r="AN973" s="59"/>
      <c r="AO973" s="59"/>
      <c r="AP973" s="59"/>
      <c r="AQ973" s="59"/>
      <c r="AR973" s="59"/>
      <c r="AS973" s="59"/>
      <c r="AT973" s="59"/>
      <c r="AU973" s="59"/>
      <c r="AV973" s="59"/>
      <c r="AW973" s="59"/>
      <c r="AX973" s="59"/>
      <c r="AY973" s="59"/>
      <c r="AZ973" s="59"/>
      <c r="BA973" s="59"/>
      <c r="BB973" s="59"/>
      <c r="BC973" s="59"/>
      <c r="BD973" s="59"/>
      <c r="BE973" s="59"/>
      <c r="BF973" s="59"/>
      <c r="BG973" s="59"/>
      <c r="BH973" s="59"/>
      <c r="BI973" s="59"/>
      <c r="BJ973" s="59"/>
    </row>
    <row r="974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  <c r="AJ974" s="59"/>
      <c r="AK974" s="59"/>
      <c r="AL974" s="59"/>
      <c r="AM974" s="59"/>
      <c r="AN974" s="59"/>
      <c r="AO974" s="59"/>
      <c r="AP974" s="59"/>
      <c r="AQ974" s="59"/>
      <c r="AR974" s="59"/>
      <c r="AS974" s="59"/>
      <c r="AT974" s="59"/>
      <c r="AU974" s="59"/>
      <c r="AV974" s="59"/>
      <c r="AW974" s="59"/>
      <c r="AX974" s="59"/>
      <c r="AY974" s="59"/>
      <c r="AZ974" s="59"/>
      <c r="BA974" s="59"/>
      <c r="BB974" s="59"/>
      <c r="BC974" s="59"/>
      <c r="BD974" s="59"/>
      <c r="BE974" s="59"/>
      <c r="BF974" s="59"/>
      <c r="BG974" s="59"/>
      <c r="BH974" s="59"/>
      <c r="BI974" s="59"/>
      <c r="BJ974" s="59"/>
    </row>
    <row r="975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  <c r="AJ975" s="59"/>
      <c r="AK975" s="59"/>
      <c r="AL975" s="59"/>
      <c r="AM975" s="59"/>
      <c r="AN975" s="59"/>
      <c r="AO975" s="59"/>
      <c r="AP975" s="59"/>
      <c r="AQ975" s="59"/>
      <c r="AR975" s="59"/>
      <c r="AS975" s="59"/>
      <c r="AT975" s="59"/>
      <c r="AU975" s="59"/>
      <c r="AV975" s="59"/>
      <c r="AW975" s="59"/>
      <c r="AX975" s="59"/>
      <c r="AY975" s="59"/>
      <c r="AZ975" s="59"/>
      <c r="BA975" s="59"/>
      <c r="BB975" s="59"/>
      <c r="BC975" s="59"/>
      <c r="BD975" s="59"/>
      <c r="BE975" s="59"/>
      <c r="BF975" s="59"/>
      <c r="BG975" s="59"/>
      <c r="BH975" s="59"/>
      <c r="BI975" s="59"/>
      <c r="BJ975" s="59"/>
    </row>
    <row r="97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  <c r="AJ976" s="59"/>
      <c r="AK976" s="59"/>
      <c r="AL976" s="59"/>
      <c r="AM976" s="59"/>
      <c r="AN976" s="59"/>
      <c r="AO976" s="59"/>
      <c r="AP976" s="59"/>
      <c r="AQ976" s="59"/>
      <c r="AR976" s="59"/>
      <c r="AS976" s="59"/>
      <c r="AT976" s="59"/>
      <c r="AU976" s="59"/>
      <c r="AV976" s="59"/>
      <c r="AW976" s="59"/>
      <c r="AX976" s="59"/>
      <c r="AY976" s="59"/>
      <c r="AZ976" s="59"/>
      <c r="BA976" s="59"/>
      <c r="BB976" s="59"/>
      <c r="BC976" s="59"/>
      <c r="BD976" s="59"/>
      <c r="BE976" s="59"/>
      <c r="BF976" s="59"/>
      <c r="BG976" s="59"/>
      <c r="BH976" s="59"/>
      <c r="BI976" s="59"/>
      <c r="BJ976" s="59"/>
    </row>
    <row r="977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  <c r="AJ977" s="59"/>
      <c r="AK977" s="59"/>
      <c r="AL977" s="59"/>
      <c r="AM977" s="59"/>
      <c r="AN977" s="59"/>
      <c r="AO977" s="59"/>
      <c r="AP977" s="59"/>
      <c r="AQ977" s="59"/>
      <c r="AR977" s="59"/>
      <c r="AS977" s="59"/>
      <c r="AT977" s="59"/>
      <c r="AU977" s="59"/>
      <c r="AV977" s="59"/>
      <c r="AW977" s="59"/>
      <c r="AX977" s="59"/>
      <c r="AY977" s="59"/>
      <c r="AZ977" s="59"/>
      <c r="BA977" s="59"/>
      <c r="BB977" s="59"/>
      <c r="BC977" s="59"/>
      <c r="BD977" s="59"/>
      <c r="BE977" s="59"/>
      <c r="BF977" s="59"/>
      <c r="BG977" s="59"/>
      <c r="BH977" s="59"/>
      <c r="BI977" s="59"/>
      <c r="BJ977" s="59"/>
    </row>
    <row r="978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  <c r="AJ978" s="59"/>
      <c r="AK978" s="59"/>
      <c r="AL978" s="59"/>
      <c r="AM978" s="59"/>
      <c r="AN978" s="59"/>
      <c r="AO978" s="59"/>
      <c r="AP978" s="59"/>
      <c r="AQ978" s="59"/>
      <c r="AR978" s="59"/>
      <c r="AS978" s="59"/>
      <c r="AT978" s="59"/>
      <c r="AU978" s="59"/>
      <c r="AV978" s="59"/>
      <c r="AW978" s="59"/>
      <c r="AX978" s="59"/>
      <c r="AY978" s="59"/>
      <c r="AZ978" s="59"/>
      <c r="BA978" s="59"/>
      <c r="BB978" s="59"/>
      <c r="BC978" s="59"/>
      <c r="BD978" s="59"/>
      <c r="BE978" s="59"/>
      <c r="BF978" s="59"/>
      <c r="BG978" s="59"/>
      <c r="BH978" s="59"/>
      <c r="BI978" s="59"/>
      <c r="BJ978" s="59"/>
    </row>
    <row r="979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  <c r="AJ979" s="59"/>
      <c r="AK979" s="59"/>
      <c r="AL979" s="59"/>
      <c r="AM979" s="59"/>
      <c r="AN979" s="59"/>
      <c r="AO979" s="59"/>
      <c r="AP979" s="59"/>
      <c r="AQ979" s="59"/>
      <c r="AR979" s="59"/>
      <c r="AS979" s="59"/>
      <c r="AT979" s="59"/>
      <c r="AU979" s="59"/>
      <c r="AV979" s="59"/>
      <c r="AW979" s="59"/>
      <c r="AX979" s="59"/>
      <c r="AY979" s="59"/>
      <c r="AZ979" s="59"/>
      <c r="BA979" s="59"/>
      <c r="BB979" s="59"/>
      <c r="BC979" s="59"/>
      <c r="BD979" s="59"/>
      <c r="BE979" s="59"/>
      <c r="BF979" s="59"/>
      <c r="BG979" s="59"/>
      <c r="BH979" s="59"/>
      <c r="BI979" s="59"/>
      <c r="BJ979" s="59"/>
    </row>
    <row r="980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  <c r="AJ980" s="59"/>
      <c r="AK980" s="59"/>
      <c r="AL980" s="59"/>
      <c r="AM980" s="59"/>
      <c r="AN980" s="59"/>
      <c r="AO980" s="59"/>
      <c r="AP980" s="59"/>
      <c r="AQ980" s="59"/>
      <c r="AR980" s="59"/>
      <c r="AS980" s="59"/>
      <c r="AT980" s="59"/>
      <c r="AU980" s="59"/>
      <c r="AV980" s="59"/>
      <c r="AW980" s="59"/>
      <c r="AX980" s="59"/>
      <c r="AY980" s="59"/>
      <c r="AZ980" s="59"/>
      <c r="BA980" s="59"/>
      <c r="BB980" s="59"/>
      <c r="BC980" s="59"/>
      <c r="BD980" s="59"/>
      <c r="BE980" s="59"/>
      <c r="BF980" s="59"/>
      <c r="BG980" s="59"/>
      <c r="BH980" s="59"/>
      <c r="BI980" s="59"/>
      <c r="BJ980" s="59"/>
    </row>
    <row r="981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  <c r="AJ981" s="59"/>
      <c r="AK981" s="59"/>
      <c r="AL981" s="59"/>
      <c r="AM981" s="59"/>
      <c r="AN981" s="59"/>
      <c r="AO981" s="59"/>
      <c r="AP981" s="59"/>
      <c r="AQ981" s="59"/>
      <c r="AR981" s="59"/>
      <c r="AS981" s="59"/>
      <c r="AT981" s="59"/>
      <c r="AU981" s="59"/>
      <c r="AV981" s="59"/>
      <c r="AW981" s="59"/>
      <c r="AX981" s="59"/>
      <c r="AY981" s="59"/>
      <c r="AZ981" s="59"/>
      <c r="BA981" s="59"/>
      <c r="BB981" s="59"/>
      <c r="BC981" s="59"/>
      <c r="BD981" s="59"/>
      <c r="BE981" s="59"/>
      <c r="BF981" s="59"/>
      <c r="BG981" s="59"/>
      <c r="BH981" s="59"/>
      <c r="BI981" s="59"/>
      <c r="BJ981" s="59"/>
    </row>
    <row r="982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  <c r="AJ982" s="59"/>
      <c r="AK982" s="59"/>
      <c r="AL982" s="59"/>
      <c r="AM982" s="59"/>
      <c r="AN982" s="59"/>
      <c r="AO982" s="59"/>
      <c r="AP982" s="59"/>
      <c r="AQ982" s="59"/>
      <c r="AR982" s="59"/>
      <c r="AS982" s="59"/>
      <c r="AT982" s="59"/>
      <c r="AU982" s="59"/>
      <c r="AV982" s="59"/>
      <c r="AW982" s="59"/>
      <c r="AX982" s="59"/>
      <c r="AY982" s="59"/>
      <c r="AZ982" s="59"/>
      <c r="BA982" s="59"/>
      <c r="BB982" s="59"/>
      <c r="BC982" s="59"/>
      <c r="BD982" s="59"/>
      <c r="BE982" s="59"/>
      <c r="BF982" s="59"/>
      <c r="BG982" s="59"/>
      <c r="BH982" s="59"/>
      <c r="BI982" s="59"/>
      <c r="BJ982" s="59"/>
    </row>
    <row r="983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  <c r="AJ983" s="59"/>
      <c r="AK983" s="59"/>
      <c r="AL983" s="59"/>
      <c r="AM983" s="59"/>
      <c r="AN983" s="59"/>
      <c r="AO983" s="59"/>
      <c r="AP983" s="59"/>
      <c r="AQ983" s="59"/>
      <c r="AR983" s="59"/>
      <c r="AS983" s="59"/>
      <c r="AT983" s="59"/>
      <c r="AU983" s="59"/>
      <c r="AV983" s="59"/>
      <c r="AW983" s="59"/>
      <c r="AX983" s="59"/>
      <c r="AY983" s="59"/>
      <c r="AZ983" s="59"/>
      <c r="BA983" s="59"/>
      <c r="BB983" s="59"/>
      <c r="BC983" s="59"/>
      <c r="BD983" s="59"/>
      <c r="BE983" s="59"/>
      <c r="BF983" s="59"/>
      <c r="BG983" s="59"/>
      <c r="BH983" s="59"/>
      <c r="BI983" s="59"/>
      <c r="BJ983" s="59"/>
    </row>
    <row r="984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  <c r="AJ984" s="59"/>
      <c r="AK984" s="59"/>
      <c r="AL984" s="59"/>
      <c r="AM984" s="59"/>
      <c r="AN984" s="59"/>
      <c r="AO984" s="59"/>
      <c r="AP984" s="59"/>
      <c r="AQ984" s="59"/>
      <c r="AR984" s="59"/>
      <c r="AS984" s="59"/>
      <c r="AT984" s="59"/>
      <c r="AU984" s="59"/>
      <c r="AV984" s="59"/>
      <c r="AW984" s="59"/>
      <c r="AX984" s="59"/>
      <c r="AY984" s="59"/>
      <c r="AZ984" s="59"/>
      <c r="BA984" s="59"/>
      <c r="BB984" s="59"/>
      <c r="BC984" s="59"/>
      <c r="BD984" s="59"/>
      <c r="BE984" s="59"/>
      <c r="BF984" s="59"/>
      <c r="BG984" s="59"/>
      <c r="BH984" s="59"/>
      <c r="BI984" s="59"/>
      <c r="BJ984" s="59"/>
    </row>
    <row r="985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  <c r="AJ985" s="59"/>
      <c r="AK985" s="59"/>
      <c r="AL985" s="59"/>
      <c r="AM985" s="59"/>
      <c r="AN985" s="59"/>
      <c r="AO985" s="59"/>
      <c r="AP985" s="59"/>
      <c r="AQ985" s="59"/>
      <c r="AR985" s="59"/>
      <c r="AS985" s="59"/>
      <c r="AT985" s="59"/>
      <c r="AU985" s="59"/>
      <c r="AV985" s="59"/>
      <c r="AW985" s="59"/>
      <c r="AX985" s="59"/>
      <c r="AY985" s="59"/>
      <c r="AZ985" s="59"/>
      <c r="BA985" s="59"/>
      <c r="BB985" s="59"/>
      <c r="BC985" s="59"/>
      <c r="BD985" s="59"/>
      <c r="BE985" s="59"/>
      <c r="BF985" s="59"/>
      <c r="BG985" s="59"/>
      <c r="BH985" s="59"/>
      <c r="BI985" s="59"/>
      <c r="BJ985" s="59"/>
    </row>
    <row r="98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  <c r="AJ986" s="59"/>
      <c r="AK986" s="59"/>
      <c r="AL986" s="59"/>
      <c r="AM986" s="59"/>
      <c r="AN986" s="59"/>
      <c r="AO986" s="59"/>
      <c r="AP986" s="59"/>
      <c r="AQ986" s="59"/>
      <c r="AR986" s="59"/>
      <c r="AS986" s="59"/>
      <c r="AT986" s="59"/>
      <c r="AU986" s="59"/>
      <c r="AV986" s="59"/>
      <c r="AW986" s="59"/>
      <c r="AX986" s="59"/>
      <c r="AY986" s="59"/>
      <c r="AZ986" s="59"/>
      <c r="BA986" s="59"/>
      <c r="BB986" s="59"/>
      <c r="BC986" s="59"/>
      <c r="BD986" s="59"/>
      <c r="BE986" s="59"/>
      <c r="BF986" s="59"/>
      <c r="BG986" s="59"/>
      <c r="BH986" s="59"/>
      <c r="BI986" s="59"/>
      <c r="BJ986" s="59"/>
    </row>
    <row r="987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  <c r="AJ987" s="59"/>
      <c r="AK987" s="59"/>
      <c r="AL987" s="59"/>
      <c r="AM987" s="59"/>
      <c r="AN987" s="59"/>
      <c r="AO987" s="59"/>
      <c r="AP987" s="59"/>
      <c r="AQ987" s="59"/>
      <c r="AR987" s="59"/>
      <c r="AS987" s="59"/>
      <c r="AT987" s="59"/>
      <c r="AU987" s="59"/>
      <c r="AV987" s="59"/>
      <c r="AW987" s="59"/>
      <c r="AX987" s="59"/>
      <c r="AY987" s="59"/>
      <c r="AZ987" s="59"/>
      <c r="BA987" s="59"/>
      <c r="BB987" s="59"/>
      <c r="BC987" s="59"/>
      <c r="BD987" s="59"/>
      <c r="BE987" s="59"/>
      <c r="BF987" s="59"/>
      <c r="BG987" s="59"/>
      <c r="BH987" s="59"/>
      <c r="BI987" s="59"/>
      <c r="BJ987" s="59"/>
    </row>
    <row r="988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  <c r="AJ988" s="59"/>
      <c r="AK988" s="59"/>
      <c r="AL988" s="59"/>
      <c r="AM988" s="59"/>
      <c r="AN988" s="59"/>
      <c r="AO988" s="59"/>
      <c r="AP988" s="59"/>
      <c r="AQ988" s="59"/>
      <c r="AR988" s="59"/>
      <c r="AS988" s="59"/>
      <c r="AT988" s="59"/>
      <c r="AU988" s="59"/>
      <c r="AV988" s="59"/>
      <c r="AW988" s="59"/>
      <c r="AX988" s="59"/>
      <c r="AY988" s="59"/>
      <c r="AZ988" s="59"/>
      <c r="BA988" s="59"/>
      <c r="BB988" s="59"/>
      <c r="BC988" s="59"/>
      <c r="BD988" s="59"/>
      <c r="BE988" s="59"/>
      <c r="BF988" s="59"/>
      <c r="BG988" s="59"/>
      <c r="BH988" s="59"/>
      <c r="BI988" s="59"/>
      <c r="BJ988" s="59"/>
    </row>
    <row r="989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  <c r="AJ989" s="59"/>
      <c r="AK989" s="59"/>
      <c r="AL989" s="59"/>
      <c r="AM989" s="59"/>
      <c r="AN989" s="59"/>
      <c r="AO989" s="59"/>
      <c r="AP989" s="59"/>
      <c r="AQ989" s="59"/>
      <c r="AR989" s="59"/>
      <c r="AS989" s="59"/>
      <c r="AT989" s="59"/>
      <c r="AU989" s="59"/>
      <c r="AV989" s="59"/>
      <c r="AW989" s="59"/>
      <c r="AX989" s="59"/>
      <c r="AY989" s="59"/>
      <c r="AZ989" s="59"/>
      <c r="BA989" s="59"/>
      <c r="BB989" s="59"/>
      <c r="BC989" s="59"/>
      <c r="BD989" s="59"/>
      <c r="BE989" s="59"/>
      <c r="BF989" s="59"/>
      <c r="BG989" s="59"/>
      <c r="BH989" s="59"/>
      <c r="BI989" s="59"/>
      <c r="BJ989" s="59"/>
    </row>
    <row r="990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  <c r="AJ990" s="59"/>
      <c r="AK990" s="59"/>
      <c r="AL990" s="59"/>
      <c r="AM990" s="59"/>
      <c r="AN990" s="59"/>
      <c r="AO990" s="59"/>
      <c r="AP990" s="59"/>
      <c r="AQ990" s="59"/>
      <c r="AR990" s="59"/>
      <c r="AS990" s="59"/>
      <c r="AT990" s="59"/>
      <c r="AU990" s="59"/>
      <c r="AV990" s="59"/>
      <c r="AW990" s="59"/>
      <c r="AX990" s="59"/>
      <c r="AY990" s="59"/>
      <c r="AZ990" s="59"/>
      <c r="BA990" s="59"/>
      <c r="BB990" s="59"/>
      <c r="BC990" s="59"/>
      <c r="BD990" s="59"/>
      <c r="BE990" s="59"/>
      <c r="BF990" s="59"/>
      <c r="BG990" s="59"/>
      <c r="BH990" s="59"/>
      <c r="BI990" s="59"/>
      <c r="BJ990" s="59"/>
    </row>
    <row r="991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  <c r="AJ991" s="59"/>
      <c r="AK991" s="59"/>
      <c r="AL991" s="59"/>
      <c r="AM991" s="59"/>
      <c r="AN991" s="59"/>
      <c r="AO991" s="59"/>
      <c r="AP991" s="59"/>
      <c r="AQ991" s="59"/>
      <c r="AR991" s="59"/>
      <c r="AS991" s="59"/>
      <c r="AT991" s="59"/>
      <c r="AU991" s="59"/>
      <c r="AV991" s="59"/>
      <c r="AW991" s="59"/>
      <c r="AX991" s="59"/>
      <c r="AY991" s="59"/>
      <c r="AZ991" s="59"/>
      <c r="BA991" s="59"/>
      <c r="BB991" s="59"/>
      <c r="BC991" s="59"/>
      <c r="BD991" s="59"/>
      <c r="BE991" s="59"/>
      <c r="BF991" s="59"/>
      <c r="BG991" s="59"/>
      <c r="BH991" s="59"/>
      <c r="BI991" s="59"/>
      <c r="BJ991" s="59"/>
    </row>
    <row r="992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  <c r="AJ992" s="59"/>
      <c r="AK992" s="59"/>
      <c r="AL992" s="59"/>
      <c r="AM992" s="59"/>
      <c r="AN992" s="59"/>
      <c r="AO992" s="59"/>
      <c r="AP992" s="59"/>
      <c r="AQ992" s="59"/>
      <c r="AR992" s="59"/>
      <c r="AS992" s="59"/>
      <c r="AT992" s="59"/>
      <c r="AU992" s="59"/>
      <c r="AV992" s="59"/>
      <c r="AW992" s="59"/>
      <c r="AX992" s="59"/>
      <c r="AY992" s="59"/>
      <c r="AZ992" s="59"/>
      <c r="BA992" s="59"/>
      <c r="BB992" s="59"/>
      <c r="BC992" s="59"/>
      <c r="BD992" s="59"/>
      <c r="BE992" s="59"/>
      <c r="BF992" s="59"/>
      <c r="BG992" s="59"/>
      <c r="BH992" s="59"/>
      <c r="BI992" s="59"/>
      <c r="BJ992" s="59"/>
    </row>
    <row r="993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  <c r="AJ993" s="59"/>
      <c r="AK993" s="59"/>
      <c r="AL993" s="59"/>
      <c r="AM993" s="59"/>
      <c r="AN993" s="59"/>
      <c r="AO993" s="59"/>
      <c r="AP993" s="59"/>
      <c r="AQ993" s="59"/>
      <c r="AR993" s="59"/>
      <c r="AS993" s="59"/>
      <c r="AT993" s="59"/>
      <c r="AU993" s="59"/>
      <c r="AV993" s="59"/>
      <c r="AW993" s="59"/>
      <c r="AX993" s="59"/>
      <c r="AY993" s="59"/>
      <c r="AZ993" s="59"/>
      <c r="BA993" s="59"/>
      <c r="BB993" s="59"/>
      <c r="BC993" s="59"/>
      <c r="BD993" s="59"/>
      <c r="BE993" s="59"/>
      <c r="BF993" s="59"/>
      <c r="BG993" s="59"/>
      <c r="BH993" s="59"/>
      <c r="BI993" s="59"/>
      <c r="BJ993" s="59"/>
    </row>
    <row r="994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  <c r="AJ994" s="59"/>
      <c r="AK994" s="59"/>
      <c r="AL994" s="59"/>
      <c r="AM994" s="59"/>
      <c r="AN994" s="59"/>
      <c r="AO994" s="59"/>
      <c r="AP994" s="59"/>
      <c r="AQ994" s="59"/>
      <c r="AR994" s="59"/>
      <c r="AS994" s="59"/>
      <c r="AT994" s="59"/>
      <c r="AU994" s="59"/>
      <c r="AV994" s="59"/>
      <c r="AW994" s="59"/>
      <c r="AX994" s="59"/>
      <c r="AY994" s="59"/>
      <c r="AZ994" s="59"/>
      <c r="BA994" s="59"/>
      <c r="BB994" s="59"/>
      <c r="BC994" s="59"/>
      <c r="BD994" s="59"/>
      <c r="BE994" s="59"/>
      <c r="BF994" s="59"/>
      <c r="BG994" s="59"/>
      <c r="BH994" s="59"/>
      <c r="BI994" s="59"/>
      <c r="BJ994" s="59"/>
    </row>
    <row r="995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  <c r="AJ995" s="59"/>
      <c r="AK995" s="59"/>
      <c r="AL995" s="59"/>
      <c r="AM995" s="59"/>
      <c r="AN995" s="59"/>
      <c r="AO995" s="59"/>
      <c r="AP995" s="59"/>
      <c r="AQ995" s="59"/>
      <c r="AR995" s="59"/>
      <c r="AS995" s="59"/>
      <c r="AT995" s="59"/>
      <c r="AU995" s="59"/>
      <c r="AV995" s="59"/>
      <c r="AW995" s="59"/>
      <c r="AX995" s="59"/>
      <c r="AY995" s="59"/>
      <c r="AZ995" s="59"/>
      <c r="BA995" s="59"/>
      <c r="BB995" s="59"/>
      <c r="BC995" s="59"/>
      <c r="BD995" s="59"/>
      <c r="BE995" s="59"/>
      <c r="BF995" s="59"/>
      <c r="BG995" s="59"/>
      <c r="BH995" s="59"/>
      <c r="BI995" s="59"/>
      <c r="BJ995" s="59"/>
    </row>
    <row r="996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  <c r="AJ996" s="59"/>
      <c r="AK996" s="59"/>
      <c r="AL996" s="59"/>
      <c r="AM996" s="59"/>
      <c r="AN996" s="59"/>
      <c r="AO996" s="59"/>
      <c r="AP996" s="59"/>
      <c r="AQ996" s="59"/>
      <c r="AR996" s="59"/>
      <c r="AS996" s="59"/>
      <c r="AT996" s="59"/>
      <c r="AU996" s="59"/>
      <c r="AV996" s="59"/>
      <c r="AW996" s="59"/>
      <c r="AX996" s="59"/>
      <c r="AY996" s="59"/>
      <c r="AZ996" s="59"/>
      <c r="BA996" s="59"/>
      <c r="BB996" s="59"/>
      <c r="BC996" s="59"/>
      <c r="BD996" s="59"/>
      <c r="BE996" s="59"/>
      <c r="BF996" s="59"/>
      <c r="BG996" s="59"/>
      <c r="BH996" s="59"/>
      <c r="BI996" s="59"/>
      <c r="BJ996" s="59"/>
    </row>
    <row r="997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  <c r="AJ997" s="59"/>
      <c r="AK997" s="59"/>
      <c r="AL997" s="59"/>
      <c r="AM997" s="59"/>
      <c r="AN997" s="59"/>
      <c r="AO997" s="59"/>
      <c r="AP997" s="59"/>
      <c r="AQ997" s="59"/>
      <c r="AR997" s="59"/>
      <c r="AS997" s="59"/>
      <c r="AT997" s="59"/>
      <c r="AU997" s="59"/>
      <c r="AV997" s="59"/>
      <c r="AW997" s="59"/>
      <c r="AX997" s="59"/>
      <c r="AY997" s="59"/>
      <c r="AZ997" s="59"/>
      <c r="BA997" s="59"/>
      <c r="BB997" s="59"/>
      <c r="BC997" s="59"/>
      <c r="BD997" s="59"/>
      <c r="BE997" s="59"/>
      <c r="BF997" s="59"/>
      <c r="BG997" s="59"/>
      <c r="BH997" s="59"/>
      <c r="BI997" s="59"/>
      <c r="BJ997" s="59"/>
    </row>
    <row r="998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  <c r="AJ998" s="59"/>
      <c r="AK998" s="59"/>
      <c r="AL998" s="59"/>
      <c r="AM998" s="59"/>
      <c r="AN998" s="59"/>
      <c r="AO998" s="59"/>
      <c r="AP998" s="59"/>
      <c r="AQ998" s="59"/>
      <c r="AR998" s="59"/>
      <c r="AS998" s="59"/>
      <c r="AT998" s="59"/>
      <c r="AU998" s="59"/>
      <c r="AV998" s="59"/>
      <c r="AW998" s="59"/>
      <c r="AX998" s="59"/>
      <c r="AY998" s="59"/>
      <c r="AZ998" s="59"/>
      <c r="BA998" s="59"/>
      <c r="BB998" s="59"/>
      <c r="BC998" s="59"/>
      <c r="BD998" s="59"/>
      <c r="BE998" s="59"/>
      <c r="BF998" s="59"/>
      <c r="BG998" s="59"/>
      <c r="BH998" s="59"/>
      <c r="BI998" s="59"/>
      <c r="BJ998" s="59"/>
    </row>
    <row r="999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  <c r="AJ999" s="59"/>
      <c r="AK999" s="59"/>
      <c r="AL999" s="59"/>
      <c r="AM999" s="59"/>
      <c r="AN999" s="59"/>
      <c r="AO999" s="59"/>
      <c r="AP999" s="59"/>
      <c r="AQ999" s="59"/>
      <c r="AR999" s="59"/>
      <c r="AS999" s="59"/>
      <c r="AT999" s="59"/>
      <c r="AU999" s="59"/>
      <c r="AV999" s="59"/>
      <c r="AW999" s="59"/>
      <c r="AX999" s="59"/>
      <c r="AY999" s="59"/>
      <c r="AZ999" s="59"/>
      <c r="BA999" s="59"/>
      <c r="BB999" s="59"/>
      <c r="BC999" s="59"/>
      <c r="BD999" s="59"/>
      <c r="BE999" s="59"/>
      <c r="BF999" s="59"/>
      <c r="BG999" s="59"/>
      <c r="BH999" s="59"/>
      <c r="BI999" s="59"/>
      <c r="BJ999" s="59"/>
    </row>
    <row r="1000" ht="15.7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  <c r="AJ1000" s="59"/>
      <c r="AK1000" s="59"/>
      <c r="AL1000" s="59"/>
      <c r="AM1000" s="59"/>
      <c r="AN1000" s="59"/>
      <c r="AO1000" s="59"/>
      <c r="AP1000" s="59"/>
      <c r="AQ1000" s="59"/>
      <c r="AR1000" s="59"/>
      <c r="AS1000" s="59"/>
      <c r="AT1000" s="59"/>
      <c r="AU1000" s="59"/>
      <c r="AV1000" s="59"/>
      <c r="AW1000" s="59"/>
      <c r="AX1000" s="59"/>
      <c r="AY1000" s="59"/>
      <c r="AZ1000" s="59"/>
      <c r="BA1000" s="59"/>
      <c r="BB1000" s="59"/>
      <c r="BC1000" s="59"/>
      <c r="BD1000" s="59"/>
      <c r="BE1000" s="59"/>
      <c r="BF1000" s="59"/>
      <c r="BG1000" s="59"/>
      <c r="BH1000" s="59"/>
      <c r="BI1000" s="59"/>
      <c r="BJ1000" s="59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O28:BH28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31:B31"/>
    <mergeCell ref="C31:L31"/>
    <mergeCell ref="M31:T31"/>
    <mergeCell ref="U31:AB31"/>
    <mergeCell ref="AC31:AJ31"/>
    <mergeCell ref="AK31:AN31"/>
    <mergeCell ref="AO31:BH31"/>
    <mergeCell ref="A32:B32"/>
    <mergeCell ref="C32:L32"/>
    <mergeCell ref="M32:T32"/>
    <mergeCell ref="U32:AB32"/>
    <mergeCell ref="AC32:AJ32"/>
    <mergeCell ref="AK32:AN32"/>
    <mergeCell ref="AO32:BH32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小宮孝広</dc:creator>
</cp:coreProperties>
</file>