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・改定履歴" sheetId="1" r:id="rId4"/>
    <sheet state="visible" name="約款コード一覧_WebD" sheetId="2" r:id="rId5"/>
    <sheet state="visible" name="old_Copy of 約款コード一覧" sheetId="3" r:id="rId6"/>
    <sheet state="hidden" name="テーブル編集仕様書" sheetId="4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ロングラン">#REF!</definedName>
    <definedName name="_8_0_0_Regressio">#REF!</definedName>
    <definedName name="_6_0_0_Regressio">#REF!</definedName>
    <definedName name="募集年月">#REF!</definedName>
    <definedName name="属性">#REF!</definedName>
    <definedName name="hhh">#REF!</definedName>
    <definedName name="基本方針">#REF!</definedName>
    <definedName name="_Key1">#REF!</definedName>
    <definedName name="初期ページ">#REF!</definedName>
    <definedName name="M004_2">#REF!</definedName>
    <definedName name="eee">#REF!</definedName>
    <definedName localSheetId="1" name="_Key1">#REF!</definedName>
    <definedName name="mmm">#REF!</definedName>
    <definedName name="会社名">#REF!</definedName>
    <definedName name="その他">#REF!</definedName>
    <definedName name="保障区分">#REF!</definedName>
    <definedName name="_1M0010_">#REF!</definedName>
    <definedName name="ｆｄさ">#REF!</definedName>
    <definedName name="機能概要">#REF!</definedName>
    <definedName name="UI">#REF!</definedName>
    <definedName name="保険金_一時金">#REF!</definedName>
    <definedName localSheetId="1" name="_8_0_0_Regressio">#REF!</definedName>
    <definedName localSheetId="1" name="_1Regressio">#REF!</definedName>
    <definedName name="_2Regressio">#REF!</definedName>
    <definedName name="日額">#REF!</definedName>
    <definedName name="ggg">#REF!</definedName>
    <definedName name="団体_コード">#REF!</definedName>
    <definedName name="ＭＦ履歴">#REF!</definedName>
    <definedName name="jjj">#REF!</definedName>
    <definedName localSheetId="1" name="_4_0_0_Regressio">#REF!</definedName>
    <definedName name="型_区分">#REF!</definedName>
    <definedName name="fff">#REF!</definedName>
    <definedName name="_Sort">#REF!</definedName>
    <definedName name="_4M005_">#REF!</definedName>
    <definedName name="_Key2">#REF!</definedName>
    <definedName name="控え欄">#REF!</definedName>
    <definedName name="ｄｓ">#REF!</definedName>
    <definedName name="ddd">#REF!</definedName>
    <definedName name="_3Regressio">#REF!</definedName>
    <definedName name="_3M004_">#REF!</definedName>
    <definedName name="bbb">#REF!</definedName>
    <definedName name="履歴">#REF!</definedName>
    <definedName name="りれき">#REF!</definedName>
    <definedName name="bb">#REF!</definedName>
    <definedName name="チーム名">#REF!</definedName>
    <definedName name="あああ">#REF!</definedName>
    <definedName localSheetId="1" name="_Sort">#REF!</definedName>
    <definedName name="ああ_2">#REF!</definedName>
    <definedName localSheetId="1" name="_3_0_0_Regressio">#REF!</definedName>
    <definedName name="a">#REF!</definedName>
    <definedName name="開発">#REF!</definedName>
    <definedName name="成果物">#REF!</definedName>
    <definedName name="名称欄">#REF!</definedName>
    <definedName name="aaa">#REF!</definedName>
    <definedName localSheetId="1" name="_6_0_0_Regressio">#REF!</definedName>
    <definedName name="nnn">#REF!</definedName>
    <definedName name="案件名">#REF!</definedName>
    <definedName name="新世代_Ｍ_List">#REF!</definedName>
    <definedName name="ああ">#REF!</definedName>
    <definedName name="lll">#REF!</definedName>
    <definedName name="kkk">#REF!</definedName>
    <definedName name="ロングランP004">#REF!</definedName>
    <definedName name="ccc">#REF!</definedName>
    <definedName name="基本">#REF!</definedName>
    <definedName localSheetId="1" name="_Key2">#REF!</definedName>
    <definedName name="_1M004_">#REF!</definedName>
    <definedName localSheetId="1" name="_5_0_0_Regressio">#REF!</definedName>
    <definedName name="iii">#REF!</definedName>
    <definedName localSheetId="1" name="_7_0_0_Regressio">#REF!</definedName>
    <definedName name="開発単位">#REF!</definedName>
    <definedName name="ooo">#REF!</definedName>
    <definedName localSheetId="1" name="_2Regressio">#REF!</definedName>
    <definedName name="ＭＦ履歴照会">#REF!</definedName>
    <definedName name="給付倍率">#REF!</definedName>
    <definedName name="商品_CD">#REF!</definedName>
    <definedName name="保険料欄">#REF!</definedName>
  </definedNames>
  <calcPr/>
  <extLst>
    <ext uri="GoogleSheetsCustomDataVersion1">
      <go:sheetsCustomData xmlns:go="http://customooxmlschemas.google.com/" r:id="rId13" roundtripDataSignature="AMtx7mj8wkuZlen7Ka+QOZtrzeH4goiqNQ=="/>
    </ext>
  </extLst>
</workbook>
</file>

<file path=xl/sharedStrings.xml><?xml version="1.0" encoding="utf-8"?>
<sst xmlns="http://schemas.openxmlformats.org/spreadsheetml/2006/main" count="266" uniqueCount="89">
  <si>
    <t>Webダイレクト販売</t>
  </si>
  <si>
    <t>参考資料</t>
  </si>
  <si>
    <t>約款コード一覧</t>
  </si>
  <si>
    <t>変   更   記  　録</t>
  </si>
  <si>
    <r>
      <t>版数</t>
    </r>
    <r>
      <rPr>
        <rFont val="Meiryo UI"/>
        <sz val="7.0"/>
      </rPr>
      <t xml:space="preserve">
REV.</t>
    </r>
  </si>
  <si>
    <t>作成更新日</t>
  </si>
  <si>
    <t>変 更 内 容</t>
  </si>
  <si>
    <t>担　当</t>
  </si>
  <si>
    <t>01</t>
  </si>
  <si>
    <t>初版</t>
  </si>
  <si>
    <t>小川</t>
  </si>
  <si>
    <t>表示順は基本的に細則の並び順と同様（下記の並び順）</t>
  </si>
  <si>
    <t>商品</t>
  </si>
  <si>
    <t>No</t>
  </si>
  <si>
    <t>約款名称</t>
  </si>
  <si>
    <t>標準約款
コード</t>
  </si>
  <si>
    <t>該当約款
コード</t>
  </si>
  <si>
    <t>該当約款
バージョン</t>
  </si>
  <si>
    <t>医療</t>
  </si>
  <si>
    <t>入院一時給付特約</t>
  </si>
  <si>
    <t>D10</t>
  </si>
  <si>
    <t>D1B</t>
  </si>
  <si>
    <t>001</t>
  </si>
  <si>
    <t>女性疾病入院一時給付特約</t>
  </si>
  <si>
    <t>D1S</t>
  </si>
  <si>
    <t>女性医療特約</t>
  </si>
  <si>
    <t>D1C</t>
  </si>
  <si>
    <t>退院後通院特約</t>
  </si>
  <si>
    <t>D1D</t>
  </si>
  <si>
    <t>先進医療特約</t>
  </si>
  <si>
    <t>D1A</t>
  </si>
  <si>
    <t>特定疾病一時給付特約（２０）</t>
  </si>
  <si>
    <t>D1R</t>
  </si>
  <si>
    <t>がん一時給付特約</t>
  </si>
  <si>
    <t>D1P</t>
  </si>
  <si>
    <t>抗がん剤・ホルモン剤治療特約</t>
  </si>
  <si>
    <t>D1F</t>
  </si>
  <si>
    <t>特定損傷特約</t>
  </si>
  <si>
    <t>D1E</t>
  </si>
  <si>
    <t>特定疾病保険料払込免除特約</t>
  </si>
  <si>
    <t>31A</t>
  </si>
  <si>
    <t>一時金</t>
  </si>
  <si>
    <t>31E</t>
  </si>
  <si>
    <t>定期</t>
  </si>
  <si>
    <t>リビング・ニーズ特約</t>
  </si>
  <si>
    <t>-</t>
  </si>
  <si>
    <t>３大疾病保険料払込免除特約</t>
  </si>
  <si>
    <t>030</t>
  </si>
  <si>
    <t>03A</t>
  </si>
  <si>
    <t>引受緩和型医療</t>
  </si>
  <si>
    <t>引受緩和型入院一時給付特約</t>
  </si>
  <si>
    <t>D1J</t>
  </si>
  <si>
    <t>引受緩和型女性疾病入院特約</t>
  </si>
  <si>
    <t>D1K</t>
  </si>
  <si>
    <t>引受緩和型退院後通院特約</t>
  </si>
  <si>
    <t>D1L</t>
  </si>
  <si>
    <t>引受緩和型先進医療特約</t>
  </si>
  <si>
    <t>D1H</t>
  </si>
  <si>
    <t>引受緩和型特定疾病一時給付特約（２０）</t>
  </si>
  <si>
    <t>D1N</t>
  </si>
  <si>
    <t>引受緩和型抗がん剤・ホルモン剤治療特約</t>
  </si>
  <si>
    <t>D1M</t>
  </si>
  <si>
    <t>引受緩和型３大疾病保険料払込免除特約</t>
  </si>
  <si>
    <t>310</t>
  </si>
  <si>
    <t>31C</t>
  </si>
  <si>
    <t>引受緩和型一時金</t>
  </si>
  <si>
    <t>引受緩和型がん一時給付特約</t>
  </si>
  <si>
    <t>D1Q</t>
  </si>
  <si>
    <t>31D</t>
  </si>
  <si>
    <t>備考</t>
  </si>
  <si>
    <t>引受緩和型女性医療特約</t>
  </si>
  <si>
    <t>引受緩和型特定疾病一時給付特約</t>
  </si>
  <si>
    <t>システム</t>
  </si>
  <si>
    <t>サブシステム</t>
  </si>
  <si>
    <t>画面名</t>
  </si>
  <si>
    <t>機能ID</t>
  </si>
  <si>
    <t>作成日</t>
  </si>
  <si>
    <t>更新日</t>
  </si>
  <si>
    <t>担当</t>
  </si>
  <si>
    <t>Sasuke</t>
  </si>
  <si>
    <t>テーブル名</t>
  </si>
  <si>
    <t>テーブルID</t>
  </si>
  <si>
    <t>更新内容</t>
  </si>
  <si>
    <t>項　目　名</t>
  </si>
  <si>
    <t>項　目　ＩＤ</t>
  </si>
  <si>
    <t>編集元</t>
  </si>
  <si>
    <t>編集元項目</t>
  </si>
  <si>
    <t>検索キー</t>
  </si>
  <si>
    <t>編集内容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</si>
</sst>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8">
    <font>
      <sz val="11.0"/>
      <color rgb="FF000000"/>
      <name val="MS PGothic"/>
    </font>
    <font>
      <sz val="11.0"/>
      <color theme="1"/>
      <name val="Meiryo ui"/>
    </font>
    <font>
      <b/>
      <sz val="14.0"/>
      <color theme="1"/>
      <name val="Meiryo ui"/>
    </font>
    <font>
      <sz val="8.0"/>
      <color theme="1"/>
      <name val="Meiryo ui"/>
    </font>
    <font>
      <sz val="24.0"/>
      <color theme="1"/>
      <name val="Meiryo ui"/>
    </font>
    <font>
      <sz val="20.0"/>
      <color theme="1"/>
      <name val="Meiryo ui"/>
    </font>
    <font>
      <b/>
      <u/>
      <sz val="20.0"/>
      <color theme="1"/>
      <name val="Meiryo ui"/>
    </font>
    <font>
      <b/>
      <sz val="26.0"/>
      <color rgb="FF33BB00"/>
      <name val="Meiryo ui"/>
    </font>
    <font>
      <b/>
      <sz val="24.0"/>
      <color rgb="FF33BB00"/>
      <name val="Meiryo ui"/>
    </font>
    <font>
      <b/>
      <sz val="22.0"/>
      <color rgb="FF33BB00"/>
      <name val="Meiryo ui"/>
    </font>
    <font>
      <sz val="20.0"/>
      <color rgb="FF0000FF"/>
      <name val="Meiryo ui"/>
    </font>
    <font>
      <sz val="10.0"/>
      <color theme="1"/>
      <name val="Meiryo ui"/>
    </font>
    <font>
      <sz val="24.0"/>
      <color rgb="FF0000FF"/>
      <name val="Meiryo ui"/>
    </font>
    <font>
      <b/>
      <sz val="11.0"/>
      <color theme="1"/>
      <name val="Meiryo ui"/>
    </font>
    <font/>
    <font>
      <b/>
      <sz val="10.0"/>
      <color theme="1"/>
      <name val="Meiryo ui"/>
    </font>
    <font>
      <sz val="10.0"/>
      <color theme="1"/>
      <name val="Arial"/>
    </font>
    <font>
      <b/>
      <sz val="12.0"/>
      <color theme="1"/>
      <name val="Meiryo ui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E2EFD9"/>
        <bgColor rgb="FFE2EFD9"/>
      </patternFill>
    </fill>
  </fills>
  <borders count="41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top"/>
    </xf>
    <xf borderId="0" fillId="0" fontId="1" numFmtId="0" xfId="0" applyFont="1"/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5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1" fillId="2" fontId="13" numFmtId="0" xfId="0" applyAlignment="1" applyBorder="1" applyFill="1" applyFont="1">
      <alignment horizontal="center" vertical="center"/>
    </xf>
    <xf borderId="2" fillId="0" fontId="14" numFmtId="0" xfId="0" applyBorder="1" applyFont="1"/>
    <xf borderId="3" fillId="0" fontId="14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6" fillId="0" fontId="14" numFmtId="0" xfId="0" applyBorder="1" applyFont="1"/>
    <xf borderId="7" fillId="0" fontId="14" numFmtId="0" xfId="0" applyBorder="1" applyFont="1"/>
    <xf borderId="4" fillId="3" fontId="1" numFmtId="0" xfId="0" applyAlignment="1" applyBorder="1" applyFont="1">
      <alignment horizontal="center" shrinkToFit="0" vertical="center" wrapText="1"/>
    </xf>
    <xf borderId="8" fillId="0" fontId="1" numFmtId="49" xfId="0" applyAlignment="1" applyBorder="1" applyFont="1" applyNumberFormat="1">
      <alignment horizontal="center" vertical="center"/>
    </xf>
    <xf borderId="9" fillId="0" fontId="3" numFmtId="14" xfId="0" applyAlignment="1" applyBorder="1" applyFont="1" applyNumberFormat="1">
      <alignment horizontal="center" vertical="center"/>
    </xf>
    <xf borderId="10" fillId="0" fontId="1" numFmtId="0" xfId="0" applyAlignment="1" applyBorder="1" applyFont="1">
      <alignment shrinkToFit="0" vertical="center" wrapText="1"/>
    </xf>
    <xf borderId="11" fillId="0" fontId="14" numFmtId="0" xfId="0" applyBorder="1" applyFont="1"/>
    <xf borderId="12" fillId="0" fontId="14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8" fillId="0" fontId="3" numFmtId="14" xfId="0" applyAlignment="1" applyBorder="1" applyFont="1" applyNumberFormat="1">
      <alignment horizontal="center" vertical="center"/>
    </xf>
    <xf borderId="13" fillId="0" fontId="1" numFmtId="0" xfId="0" applyAlignment="1" applyBorder="1" applyFont="1">
      <alignment shrinkToFit="0" vertical="center" wrapText="1"/>
    </xf>
    <xf borderId="14" fillId="0" fontId="14" numFmtId="0" xfId="0" applyBorder="1" applyFont="1"/>
    <xf borderId="15" fillId="0" fontId="14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8" fillId="0" fontId="1" numFmtId="49" xfId="0" applyAlignment="1" applyBorder="1" applyFont="1" applyNumberFormat="1">
      <alignment vertical="center"/>
    </xf>
    <xf borderId="8" fillId="0" fontId="3" numFmtId="0" xfId="0" applyAlignment="1" applyBorder="1" applyFont="1">
      <alignment horizontal="center" vertical="center"/>
    </xf>
    <xf borderId="16" fillId="0" fontId="1" numFmtId="49" xfId="0" applyAlignment="1" applyBorder="1" applyFont="1" applyNumberFormat="1">
      <alignment horizontal="center" vertical="center"/>
    </xf>
    <xf borderId="16" fillId="0" fontId="3" numFmtId="14" xfId="0" applyAlignment="1" applyBorder="1" applyFont="1" applyNumberFormat="1">
      <alignment horizontal="center" vertical="center"/>
    </xf>
    <xf borderId="17" fillId="0" fontId="1" numFmtId="0" xfId="0" applyAlignment="1" applyBorder="1" applyFont="1">
      <alignment shrinkToFit="0" vertical="center" wrapText="1"/>
    </xf>
    <xf borderId="18" fillId="0" fontId="14" numFmtId="0" xfId="0" applyBorder="1" applyFont="1"/>
    <xf borderId="19" fillId="0" fontId="14" numFmtId="0" xfId="0" applyBorder="1" applyFont="1"/>
    <xf borderId="1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20" fillId="0" fontId="11" numFmtId="0" xfId="0" applyBorder="1" applyFont="1"/>
    <xf borderId="21" fillId="0" fontId="11" numFmtId="0" xfId="0" applyBorder="1" applyFont="1"/>
    <xf borderId="22" fillId="0" fontId="11" numFmtId="0" xfId="0" applyBorder="1" applyFont="1"/>
    <xf borderId="23" fillId="4" fontId="15" numFmtId="0" xfId="0" applyAlignment="1" applyBorder="1" applyFill="1" applyFont="1">
      <alignment horizontal="center" vertical="center"/>
    </xf>
    <xf borderId="24" fillId="0" fontId="14" numFmtId="0" xfId="0" applyBorder="1" applyFont="1"/>
    <xf borderId="25" fillId="0" fontId="14" numFmtId="0" xfId="0" applyBorder="1" applyFont="1"/>
    <xf borderId="23" fillId="4" fontId="15" numFmtId="0" xfId="0" applyAlignment="1" applyBorder="1" applyFont="1">
      <alignment horizontal="center" shrinkToFit="0" vertical="center" wrapText="1"/>
    </xf>
    <xf borderId="26" fillId="0" fontId="14" numFmtId="0" xfId="0" applyBorder="1" applyFont="1"/>
    <xf borderId="27" fillId="0" fontId="14" numFmtId="0" xfId="0" applyBorder="1" applyFont="1"/>
    <xf borderId="28" fillId="0" fontId="14" numFmtId="0" xfId="0" applyBorder="1" applyFont="1"/>
    <xf borderId="29" fillId="0" fontId="11" numFmtId="0" xfId="0" applyAlignment="1" applyBorder="1" applyFont="1">
      <alignment horizontal="left" vertical="center"/>
    </xf>
    <xf borderId="30" fillId="0" fontId="14" numFmtId="0" xfId="0" applyBorder="1" applyFont="1"/>
    <xf borderId="31" fillId="0" fontId="14" numFmtId="0" xfId="0" applyBorder="1" applyFont="1"/>
    <xf borderId="29" fillId="0" fontId="11" numFmtId="0" xfId="0" applyBorder="1" applyFont="1"/>
    <xf borderId="29" fillId="0" fontId="11" numFmtId="0" xfId="0" applyAlignment="1" applyBorder="1" applyFont="1">
      <alignment vertical="center"/>
    </xf>
    <xf borderId="32" fillId="0" fontId="11" numFmtId="49" xfId="0" applyAlignment="1" applyBorder="1" applyFont="1" applyNumberFormat="1">
      <alignment horizontal="left" vertical="center"/>
    </xf>
    <xf borderId="33" fillId="0" fontId="14" numFmtId="0" xfId="0" applyBorder="1" applyFont="1"/>
    <xf borderId="34" fillId="0" fontId="14" numFmtId="0" xfId="0" applyBorder="1" applyFont="1"/>
    <xf borderId="35" fillId="0" fontId="14" numFmtId="0" xfId="0" applyBorder="1" applyFont="1"/>
    <xf borderId="36" fillId="0" fontId="14" numFmtId="0" xfId="0" applyBorder="1" applyFont="1"/>
    <xf borderId="22" fillId="0" fontId="14" numFmtId="0" xfId="0" applyBorder="1" applyFont="1"/>
    <xf borderId="20" fillId="0" fontId="11" numFmtId="0" xfId="0" applyAlignment="1" applyBorder="1" applyFont="1">
      <alignment vertical="center"/>
    </xf>
    <xf borderId="21" fillId="0" fontId="14" numFmtId="0" xfId="0" applyBorder="1" applyFont="1"/>
    <xf borderId="20" fillId="0" fontId="11" numFmtId="49" xfId="0" applyAlignment="1" applyBorder="1" applyFont="1" applyNumberFormat="1">
      <alignment horizontal="left" vertical="center"/>
    </xf>
    <xf borderId="32" fillId="0" fontId="14" numFmtId="0" xfId="0" applyBorder="1" applyFont="1"/>
    <xf borderId="23" fillId="0" fontId="11" numFmtId="0" xfId="0" applyAlignment="1" applyBorder="1" applyFont="1">
      <alignment vertical="center"/>
    </xf>
    <xf borderId="20" fillId="0" fontId="16" numFmtId="0" xfId="0" applyAlignment="1" applyBorder="1" applyFont="1">
      <alignment readingOrder="0"/>
    </xf>
    <xf borderId="20" fillId="0" fontId="16" numFmtId="0" xfId="0" applyAlignment="1" applyBorder="1" applyFont="1">
      <alignment readingOrder="0" vertical="center"/>
    </xf>
    <xf borderId="0" fillId="0" fontId="11" numFmtId="0" xfId="0" applyFont="1"/>
    <xf borderId="20" fillId="4" fontId="15" numFmtId="0" xfId="0" applyBorder="1" applyFont="1"/>
    <xf borderId="23" fillId="2" fontId="17" numFmtId="0" xfId="0" applyAlignment="1" applyBorder="1" applyFont="1">
      <alignment horizontal="center" shrinkToFit="0" vertical="center" wrapText="1"/>
    </xf>
    <xf borderId="20" fillId="2" fontId="15" numFmtId="0" xfId="0" applyAlignment="1" applyBorder="1" applyFont="1">
      <alignment horizontal="center" shrinkToFit="0" vertical="center" wrapText="1"/>
    </xf>
    <xf borderId="37" fillId="0" fontId="14" numFmtId="0" xfId="0" applyBorder="1" applyFont="1"/>
    <xf borderId="0" fillId="0" fontId="1" numFmtId="0" xfId="0" applyAlignment="1" applyFont="1">
      <alignment vertical="center"/>
    </xf>
    <xf borderId="20" fillId="0" fontId="11" numFmtId="0" xfId="0" applyAlignment="1" applyBorder="1" applyFont="1">
      <alignment horizontal="center" shrinkToFit="1" vertical="center" wrapText="0"/>
    </xf>
    <xf borderId="20" fillId="0" fontId="11" numFmtId="164" xfId="0" applyAlignment="1" applyBorder="1" applyFont="1" applyNumberForma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left" vertical="center"/>
    </xf>
    <xf borderId="23" fillId="0" fontId="11" numFmtId="0" xfId="0" applyAlignment="1" applyBorder="1" applyFont="1">
      <alignment horizontal="center" vertical="center"/>
    </xf>
    <xf borderId="38" fillId="0" fontId="1" numFmtId="0" xfId="0" applyAlignment="1" applyBorder="1" applyFont="1">
      <alignment horizontal="center" vertical="center"/>
    </xf>
    <xf borderId="39" fillId="0" fontId="14" numFmtId="0" xfId="0" applyBorder="1" applyFont="1"/>
    <xf borderId="38" fillId="0" fontId="1" numFmtId="0" xfId="0" applyAlignment="1" applyBorder="1" applyFont="1">
      <alignment vertical="center"/>
    </xf>
    <xf borderId="40" fillId="0" fontId="14" numFmtId="0" xfId="0" applyBorder="1" applyFont="1"/>
    <xf borderId="13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vertical="center"/>
    </xf>
    <xf borderId="17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4.xml"/><Relationship Id="rId10" Type="http://schemas.openxmlformats.org/officeDocument/2006/relationships/externalLink" Target="externalLinks/externalLink3.xml"/><Relationship Id="rId13" Type="http://customschemas.google.com/relationships/workbookmetadata" Target="metadata"/><Relationship Id="rId12" Type="http://schemas.openxmlformats.org/officeDocument/2006/relationships/externalLink" Target="externalLinks/externalLink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/>
        <xdr:cNvGrpSpPr/>
      </xdr:nvGrpSpPr>
      <xdr:grpSpPr>
        <a:xfrm>
          <a:off x="631125" y="3437100"/>
          <a:ext cx="9429750" cy="685800"/>
          <a:chOff x="631125" y="3437100"/>
          <a:chExt cx="9429750" cy="685800"/>
        </a:xfrm>
      </xdr:grpSpPr>
      <xdr:grpSp>
        <xdr:nvGrpSpPr>
          <xdr:cNvPr id="3" name="Shape 3"/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>
          <xdr:nvSpPr>
            <xdr:cNvPr id="4" name="Shape 4"/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rotWithShape="0" algn="tl" dir="2700000" dist="38100">
                <a:srgbClr val="000000">
                  <a:alpha val="40000"/>
                </a:srgbClr>
              </a:outerShdw>
            </a:effectLst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6" name="Shape 6"/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</a:t>
              </a: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 2020 S</a:t>
              </a: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asuke</a:t>
              </a: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13</xdr:row>
      <xdr:rowOff>0</xdr:rowOff>
    </xdr:from>
    <xdr:ext cx="1857375" cy="876300"/>
    <xdr:sp>
      <xdr:nvSpPr>
        <xdr:cNvPr id="8" name="Shape 8"/>
        <xdr:cNvSpPr/>
      </xdr:nvSpPr>
      <xdr:spPr>
        <a:xfrm>
          <a:off x="4426838" y="3356138"/>
          <a:ext cx="1838325" cy="847725"/>
        </a:xfrm>
        <a:prstGeom prst="rect">
          <a:avLst/>
        </a:prstGeom>
        <a:solidFill>
          <a:srgbClr val="4472C4">
            <a:alpha val="65882"/>
          </a:srgbClr>
        </a:solidFill>
        <a:ln cap="flat" cmpd="sng" w="25400">
          <a:solidFill>
            <a:srgbClr val="31538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Jpich2fs01/ho-usersi$/WORK/Book1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X:/WORK/Book1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社員基本情報"/>
      <sheetName val="#REF"/>
      <sheetName val="New終身系ﾁｪｯｸ"/>
      <sheetName val="Sheet4"/>
      <sheetName val="Standard"/>
      <sheetName val="01損益見通 ３－６ｼｽ"/>
      <sheetName val="チェック仕様(msg)"/>
      <sheetName val="コード判別"/>
      <sheetName val="改修状況"/>
      <sheetName val="改_x0002__x0000_"/>
      <sheetName val="コード"/>
      <sheetName val="work"/>
      <sheetName val="営業収益"/>
      <sheetName val="社員リスト"/>
      <sheetName val="定義"/>
      <sheetName val="01損益見通_３－６ｼｽ"/>
      <sheetName val="Dropdown items"/>
      <sheetName val="書式"/>
      <sheetName val="本番環境"/>
      <sheetName val="設定情報"/>
      <sheetName val="改_x0002_"/>
      <sheetName val="Sheet2"/>
      <sheetName val="リスト"/>
      <sheetName val="マスタ"/>
      <sheetName val="ﾃｰﾌﾞﾙ"/>
      <sheetName val="IFタイムテーブル"/>
      <sheetName val="表紙"/>
      <sheetName val="項目"/>
      <sheetName val="【QA管理票】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Dictionary"/>
      <sheetName val="01損益見通_３－６ｼｽ3"/>
      <sheetName val="Dropdown_items2"/>
      <sheetName val="List"/>
      <sheetName val="Sheet3"/>
      <sheetName val="Profile"/>
      <sheetName val="Sheet1"/>
      <sheetName val="目次"/>
      <sheetName val="env"/>
      <sheetName val="list_SubSystem"/>
      <sheetName val="値の設定"/>
      <sheetName val="【QA】ドロップダウンリスト"/>
      <sheetName val="ワークシート"/>
      <sheetName val="改_x0002_?"/>
      <sheetName val="参照"/>
      <sheetName val="Param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項目説明"/>
      <sheetName val="Q&amp;A Log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凡例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 refreshError="1"/>
      <sheetData sheetId="590" refreshError="1"/>
      <sheetData sheetId="591"/>
      <sheetData sheetId="592" refreshError="1"/>
      <sheetData sheetId="593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2" width="8.13"/>
    <col customWidth="1" min="3" max="3" width="78.88"/>
    <col customWidth="1" min="4" max="5" width="7.13"/>
    <col customWidth="1" min="6" max="6" width="16.63"/>
    <col customWidth="1" min="7" max="26" width="3.25"/>
  </cols>
  <sheetData>
    <row r="1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A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3"/>
      <c r="B3" s="3"/>
      <c r="C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3"/>
      <c r="B4" s="3"/>
      <c r="C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6.0" customHeight="1">
      <c r="A8" s="12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6.0" customHeight="1">
      <c r="A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3"/>
      <c r="B10" s="13"/>
      <c r="C10" s="13"/>
      <c r="D10" s="13"/>
      <c r="E10" s="13"/>
      <c r="F10" s="1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4" t="s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4" t="s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7"/>
      <c r="B15" s="8"/>
      <c r="C15" s="9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7"/>
      <c r="B16" s="8"/>
      <c r="C16" s="8"/>
      <c r="D16" s="15"/>
      <c r="E16" s="15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7"/>
      <c r="B17" s="8"/>
      <c r="C17" s="10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7"/>
      <c r="B18" s="8"/>
      <c r="C18" s="10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8"/>
      <c r="B22" s="8"/>
      <c r="C22" s="18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9" t="s">
        <v>3</v>
      </c>
      <c r="B23" s="20"/>
      <c r="C23" s="20"/>
      <c r="D23" s="20"/>
      <c r="E23" s="20"/>
      <c r="F23" s="2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2" t="s">
        <v>4</v>
      </c>
      <c r="B24" s="22" t="s">
        <v>5</v>
      </c>
      <c r="C24" s="23" t="s">
        <v>6</v>
      </c>
      <c r="D24" s="24"/>
      <c r="E24" s="25"/>
      <c r="F24" s="26" t="s">
        <v>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27" t="s">
        <v>8</v>
      </c>
      <c r="B25" s="28">
        <v>44137.0</v>
      </c>
      <c r="C25" s="29" t="s">
        <v>9</v>
      </c>
      <c r="D25" s="30"/>
      <c r="E25" s="31"/>
      <c r="F25" s="32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27"/>
      <c r="B26" s="33"/>
      <c r="C26" s="34"/>
      <c r="D26" s="35"/>
      <c r="E26" s="36"/>
      <c r="F26" s="3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78.75" customHeight="1">
      <c r="A27" s="27"/>
      <c r="B27" s="33"/>
      <c r="C27" s="34"/>
      <c r="D27" s="35"/>
      <c r="E27" s="36"/>
      <c r="F27" s="3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27"/>
      <c r="B28" s="33"/>
      <c r="C28" s="34"/>
      <c r="D28" s="35"/>
      <c r="E28" s="36"/>
      <c r="F28" s="3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27"/>
      <c r="B29" s="33"/>
      <c r="C29" s="34"/>
      <c r="D29" s="35"/>
      <c r="E29" s="36"/>
      <c r="F29" s="3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27"/>
      <c r="B30" s="33"/>
      <c r="C30" s="34"/>
      <c r="D30" s="35"/>
      <c r="E30" s="36"/>
      <c r="F30" s="3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27"/>
      <c r="B31" s="33"/>
      <c r="C31" s="34"/>
      <c r="D31" s="35"/>
      <c r="E31" s="36"/>
      <c r="F31" s="3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27"/>
      <c r="B32" s="33"/>
      <c r="C32" s="34"/>
      <c r="D32" s="35"/>
      <c r="E32" s="36"/>
      <c r="F32" s="3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38"/>
      <c r="B33" s="39"/>
      <c r="C33" s="34"/>
      <c r="D33" s="35"/>
      <c r="E33" s="36"/>
      <c r="F33" s="3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27"/>
      <c r="B34" s="33"/>
      <c r="C34" s="34"/>
      <c r="D34" s="35"/>
      <c r="E34" s="36"/>
      <c r="F34" s="3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27"/>
      <c r="B35" s="33"/>
      <c r="C35" s="34"/>
      <c r="D35" s="35"/>
      <c r="E35" s="36"/>
      <c r="F35" s="3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27"/>
      <c r="B36" s="33"/>
      <c r="C36" s="34"/>
      <c r="D36" s="35"/>
      <c r="E36" s="36"/>
      <c r="F36" s="3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27"/>
      <c r="B37" s="33"/>
      <c r="C37" s="34"/>
      <c r="D37" s="35"/>
      <c r="E37" s="36"/>
      <c r="F37" s="3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27"/>
      <c r="B38" s="33"/>
      <c r="C38" s="34"/>
      <c r="D38" s="35"/>
      <c r="E38" s="36"/>
      <c r="F38" s="3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27"/>
      <c r="B39" s="33"/>
      <c r="C39" s="34"/>
      <c r="D39" s="35"/>
      <c r="E39" s="36"/>
      <c r="F39" s="3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27"/>
      <c r="B40" s="33"/>
      <c r="C40" s="34"/>
      <c r="D40" s="35"/>
      <c r="E40" s="36"/>
      <c r="F40" s="3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27"/>
      <c r="B41" s="33"/>
      <c r="C41" s="34"/>
      <c r="D41" s="35"/>
      <c r="E41" s="36"/>
      <c r="F41" s="3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27"/>
      <c r="B42" s="33"/>
      <c r="C42" s="34"/>
      <c r="D42" s="35"/>
      <c r="E42" s="36"/>
      <c r="F42" s="3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27"/>
      <c r="B43" s="33"/>
      <c r="C43" s="34"/>
      <c r="D43" s="35"/>
      <c r="E43" s="36"/>
      <c r="F43" s="3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27"/>
      <c r="B44" s="33"/>
      <c r="C44" s="34"/>
      <c r="D44" s="35"/>
      <c r="E44" s="36"/>
      <c r="F44" s="3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27"/>
      <c r="B45" s="33"/>
      <c r="C45" s="34"/>
      <c r="D45" s="35"/>
      <c r="E45" s="36"/>
      <c r="F45" s="3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27"/>
      <c r="B46" s="33"/>
      <c r="C46" s="34"/>
      <c r="D46" s="35"/>
      <c r="E46" s="36"/>
      <c r="F46" s="3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27"/>
      <c r="B47" s="33"/>
      <c r="C47" s="34"/>
      <c r="D47" s="35"/>
      <c r="E47" s="36"/>
      <c r="F47" s="3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27"/>
      <c r="B48" s="33"/>
      <c r="C48" s="34"/>
      <c r="D48" s="35"/>
      <c r="E48" s="36"/>
      <c r="F48" s="3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27"/>
      <c r="B49" s="33"/>
      <c r="C49" s="34"/>
      <c r="D49" s="35"/>
      <c r="E49" s="36"/>
      <c r="F49" s="3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27"/>
      <c r="B50" s="33"/>
      <c r="C50" s="34"/>
      <c r="D50" s="35"/>
      <c r="E50" s="36"/>
      <c r="F50" s="3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27"/>
      <c r="B51" s="33"/>
      <c r="C51" s="34"/>
      <c r="D51" s="35"/>
      <c r="E51" s="36"/>
      <c r="F51" s="3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27"/>
      <c r="B52" s="33"/>
      <c r="C52" s="34"/>
      <c r="D52" s="35"/>
      <c r="E52" s="36"/>
      <c r="F52" s="3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40"/>
      <c r="B53" s="41"/>
      <c r="C53" s="42"/>
      <c r="D53" s="43"/>
      <c r="E53" s="44"/>
      <c r="F53" s="4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4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4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4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4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4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4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rintOptions horizontalCentered="1"/>
  <pageMargins bottom="0.3937007874015748" footer="0.0" header="0.0" left="0.3937007874015748" right="0.3937007874015748" top="0.5511811023622047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8" width="2.75"/>
  </cols>
  <sheetData>
    <row r="1" ht="13.5" customHeight="1">
      <c r="A1" s="47" t="s">
        <v>11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9"/>
    </row>
    <row r="2" ht="15.0" customHeight="1">
      <c r="A2" s="50" t="s">
        <v>12</v>
      </c>
      <c r="B2" s="51"/>
      <c r="C2" s="51"/>
      <c r="D2" s="51"/>
      <c r="E2" s="52"/>
      <c r="F2" s="50" t="s">
        <v>13</v>
      </c>
      <c r="G2" s="52"/>
      <c r="H2" s="50" t="s">
        <v>14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  <c r="T2" s="53" t="s">
        <v>15</v>
      </c>
      <c r="U2" s="51"/>
      <c r="V2" s="52"/>
      <c r="W2" s="53" t="s">
        <v>16</v>
      </c>
      <c r="X2" s="51"/>
      <c r="Y2" s="52"/>
      <c r="Z2" s="53" t="s">
        <v>17</v>
      </c>
      <c r="AA2" s="51"/>
      <c r="AB2" s="52"/>
    </row>
    <row r="3" ht="13.5" customHeight="1">
      <c r="A3" s="54"/>
      <c r="B3" s="55"/>
      <c r="C3" s="55"/>
      <c r="D3" s="55"/>
      <c r="E3" s="56"/>
      <c r="F3" s="54"/>
      <c r="G3" s="56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6"/>
      <c r="T3" s="54"/>
      <c r="U3" s="55"/>
      <c r="V3" s="56"/>
      <c r="W3" s="54"/>
      <c r="X3" s="55"/>
      <c r="Y3" s="56"/>
      <c r="Z3" s="54"/>
      <c r="AA3" s="55"/>
      <c r="AB3" s="56"/>
    </row>
    <row r="4" ht="13.5" customHeight="1">
      <c r="A4" s="57" t="s">
        <v>18</v>
      </c>
      <c r="B4" s="58"/>
      <c r="C4" s="58"/>
      <c r="D4" s="58"/>
      <c r="E4" s="59"/>
      <c r="F4" s="60">
        <v>1.0</v>
      </c>
      <c r="G4" s="58"/>
      <c r="H4" s="61" t="s">
        <v>19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62" t="s">
        <v>20</v>
      </c>
      <c r="U4" s="63"/>
      <c r="V4" s="64"/>
      <c r="W4" s="62" t="s">
        <v>21</v>
      </c>
      <c r="X4" s="63"/>
      <c r="Y4" s="64"/>
      <c r="Z4" s="62" t="s">
        <v>22</v>
      </c>
      <c r="AA4" s="63"/>
      <c r="AB4" s="64"/>
    </row>
    <row r="5" ht="13.5" customHeight="1">
      <c r="A5" s="65"/>
      <c r="E5" s="66"/>
      <c r="F5" s="47">
        <v>2.0</v>
      </c>
      <c r="G5" s="67"/>
      <c r="H5" s="68" t="s">
        <v>23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7"/>
      <c r="T5" s="70" t="s">
        <v>20</v>
      </c>
      <c r="U5" s="69"/>
      <c r="V5" s="67"/>
      <c r="W5" s="70" t="s">
        <v>24</v>
      </c>
      <c r="X5" s="69"/>
      <c r="Y5" s="67"/>
      <c r="Z5" s="70" t="s">
        <v>22</v>
      </c>
      <c r="AA5" s="69"/>
      <c r="AB5" s="67"/>
    </row>
    <row r="6" ht="13.5" customHeight="1">
      <c r="A6" s="65"/>
      <c r="E6" s="66"/>
      <c r="F6" s="47">
        <v>3.0</v>
      </c>
      <c r="G6" s="67"/>
      <c r="H6" s="68" t="s">
        <v>25</v>
      </c>
      <c r="I6" s="69"/>
      <c r="J6" s="69"/>
      <c r="K6" s="69"/>
      <c r="L6" s="69"/>
      <c r="M6" s="69"/>
      <c r="N6" s="69"/>
      <c r="O6" s="69"/>
      <c r="P6" s="69"/>
      <c r="Q6" s="69"/>
      <c r="R6" s="69"/>
      <c r="S6" s="67"/>
      <c r="T6" s="70" t="s">
        <v>20</v>
      </c>
      <c r="U6" s="69"/>
      <c r="V6" s="67"/>
      <c r="W6" s="70" t="s">
        <v>26</v>
      </c>
      <c r="X6" s="69"/>
      <c r="Y6" s="67"/>
      <c r="Z6" s="70" t="s">
        <v>22</v>
      </c>
      <c r="AA6" s="69"/>
      <c r="AB6" s="67"/>
    </row>
    <row r="7" ht="13.5" customHeight="1">
      <c r="A7" s="65"/>
      <c r="E7" s="66"/>
      <c r="F7" s="47">
        <v>4.0</v>
      </c>
      <c r="G7" s="67"/>
      <c r="H7" s="68" t="s">
        <v>27</v>
      </c>
      <c r="I7" s="69"/>
      <c r="J7" s="69"/>
      <c r="K7" s="69"/>
      <c r="L7" s="69"/>
      <c r="M7" s="69"/>
      <c r="N7" s="69"/>
      <c r="O7" s="69"/>
      <c r="P7" s="69"/>
      <c r="Q7" s="69"/>
      <c r="R7" s="69"/>
      <c r="S7" s="67"/>
      <c r="T7" s="70" t="s">
        <v>20</v>
      </c>
      <c r="U7" s="69"/>
      <c r="V7" s="67"/>
      <c r="W7" s="70" t="s">
        <v>28</v>
      </c>
      <c r="X7" s="69"/>
      <c r="Y7" s="67"/>
      <c r="Z7" s="70" t="s">
        <v>22</v>
      </c>
      <c r="AA7" s="69"/>
      <c r="AB7" s="67"/>
    </row>
    <row r="8" ht="13.5" customHeight="1">
      <c r="A8" s="65"/>
      <c r="E8" s="66"/>
      <c r="F8" s="47">
        <v>5.0</v>
      </c>
      <c r="G8" s="67"/>
      <c r="H8" s="68" t="s">
        <v>29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7"/>
      <c r="T8" s="70" t="s">
        <v>20</v>
      </c>
      <c r="U8" s="69"/>
      <c r="V8" s="67"/>
      <c r="W8" s="70" t="s">
        <v>30</v>
      </c>
      <c r="X8" s="69"/>
      <c r="Y8" s="67"/>
      <c r="Z8" s="70" t="s">
        <v>22</v>
      </c>
      <c r="AA8" s="69"/>
      <c r="AB8" s="67"/>
    </row>
    <row r="9" ht="13.5" customHeight="1">
      <c r="A9" s="65"/>
      <c r="E9" s="66"/>
      <c r="F9" s="47">
        <v>6.0</v>
      </c>
      <c r="G9" s="67"/>
      <c r="H9" s="68" t="s">
        <v>31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7"/>
      <c r="T9" s="70" t="s">
        <v>20</v>
      </c>
      <c r="U9" s="69"/>
      <c r="V9" s="67"/>
      <c r="W9" s="70" t="s">
        <v>32</v>
      </c>
      <c r="X9" s="69"/>
      <c r="Y9" s="67"/>
      <c r="Z9" s="70" t="s">
        <v>22</v>
      </c>
      <c r="AA9" s="69"/>
      <c r="AB9" s="67"/>
    </row>
    <row r="10" ht="13.5" customHeight="1">
      <c r="A10" s="65"/>
      <c r="E10" s="66"/>
      <c r="F10" s="47">
        <v>7.0</v>
      </c>
      <c r="G10" s="67"/>
      <c r="H10" s="68" t="s">
        <v>33</v>
      </c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7"/>
      <c r="T10" s="70" t="s">
        <v>20</v>
      </c>
      <c r="U10" s="69"/>
      <c r="V10" s="67"/>
      <c r="W10" s="70" t="s">
        <v>34</v>
      </c>
      <c r="X10" s="69"/>
      <c r="Y10" s="67"/>
      <c r="Z10" s="70" t="s">
        <v>22</v>
      </c>
      <c r="AA10" s="69"/>
      <c r="AB10" s="67"/>
    </row>
    <row r="11" ht="13.5" customHeight="1">
      <c r="A11" s="65"/>
      <c r="E11" s="66"/>
      <c r="F11" s="47">
        <v>8.0</v>
      </c>
      <c r="G11" s="67"/>
      <c r="H11" s="68" t="s">
        <v>35</v>
      </c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7"/>
      <c r="T11" s="70" t="s">
        <v>20</v>
      </c>
      <c r="U11" s="69"/>
      <c r="V11" s="67"/>
      <c r="W11" s="70" t="s">
        <v>36</v>
      </c>
      <c r="X11" s="69"/>
      <c r="Y11" s="67"/>
      <c r="Z11" s="70" t="s">
        <v>22</v>
      </c>
      <c r="AA11" s="69"/>
      <c r="AB11" s="67"/>
    </row>
    <row r="12" ht="13.5" customHeight="1">
      <c r="A12" s="65"/>
      <c r="E12" s="66"/>
      <c r="F12" s="47">
        <v>9.0</v>
      </c>
      <c r="G12" s="67"/>
      <c r="H12" s="68" t="s">
        <v>37</v>
      </c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7"/>
      <c r="T12" s="70" t="s">
        <v>20</v>
      </c>
      <c r="U12" s="69"/>
      <c r="V12" s="67"/>
      <c r="W12" s="70" t="s">
        <v>38</v>
      </c>
      <c r="X12" s="69"/>
      <c r="Y12" s="67"/>
      <c r="Z12" s="70" t="s">
        <v>22</v>
      </c>
      <c r="AA12" s="69"/>
      <c r="AB12" s="67"/>
    </row>
    <row r="13" ht="13.5" customHeight="1">
      <c r="A13" s="71"/>
      <c r="B13" s="63"/>
      <c r="C13" s="63"/>
      <c r="D13" s="63"/>
      <c r="E13" s="64"/>
      <c r="F13" s="47">
        <v>10.0</v>
      </c>
      <c r="G13" s="67"/>
      <c r="H13" s="68" t="s">
        <v>39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7"/>
      <c r="T13" s="70">
        <v>310.0</v>
      </c>
      <c r="U13" s="69"/>
      <c r="V13" s="67"/>
      <c r="W13" s="70" t="s">
        <v>40</v>
      </c>
      <c r="X13" s="69"/>
      <c r="Y13" s="67"/>
      <c r="Z13" s="70" t="s">
        <v>22</v>
      </c>
      <c r="AA13" s="69"/>
      <c r="AB13" s="67"/>
    </row>
    <row r="14" ht="13.5" customHeight="1">
      <c r="A14" s="72" t="s">
        <v>41</v>
      </c>
      <c r="B14" s="51"/>
      <c r="C14" s="51"/>
      <c r="D14" s="51"/>
      <c r="E14" s="52"/>
      <c r="F14" s="73">
        <v>1.0</v>
      </c>
      <c r="G14" s="67"/>
      <c r="H14" s="68" t="s">
        <v>33</v>
      </c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7"/>
      <c r="T14" s="70" t="s">
        <v>20</v>
      </c>
      <c r="U14" s="69"/>
      <c r="V14" s="67"/>
      <c r="W14" s="70" t="s">
        <v>34</v>
      </c>
      <c r="X14" s="69"/>
      <c r="Y14" s="67"/>
      <c r="Z14" s="70" t="s">
        <v>22</v>
      </c>
      <c r="AA14" s="69"/>
      <c r="AB14" s="67"/>
    </row>
    <row r="15" ht="13.5" customHeight="1">
      <c r="A15" s="65"/>
      <c r="E15" s="66"/>
      <c r="F15" s="73">
        <v>2.0</v>
      </c>
      <c r="G15" s="67"/>
      <c r="H15" s="68" t="s">
        <v>29</v>
      </c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7"/>
      <c r="T15" s="70" t="s">
        <v>20</v>
      </c>
      <c r="U15" s="69"/>
      <c r="V15" s="67"/>
      <c r="W15" s="70" t="s">
        <v>30</v>
      </c>
      <c r="X15" s="69"/>
      <c r="Y15" s="67"/>
      <c r="Z15" s="70" t="s">
        <v>22</v>
      </c>
      <c r="AA15" s="69"/>
      <c r="AB15" s="67"/>
    </row>
    <row r="16" ht="13.5" customHeight="1">
      <c r="A16" s="65"/>
      <c r="E16" s="66"/>
      <c r="F16" s="73">
        <v>3.0</v>
      </c>
      <c r="G16" s="67"/>
      <c r="H16" s="68" t="s">
        <v>35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7"/>
      <c r="T16" s="70" t="s">
        <v>20</v>
      </c>
      <c r="U16" s="69"/>
      <c r="V16" s="67"/>
      <c r="W16" s="70" t="s">
        <v>36</v>
      </c>
      <c r="X16" s="69"/>
      <c r="Y16" s="67"/>
      <c r="Z16" s="70" t="s">
        <v>22</v>
      </c>
      <c r="AA16" s="69"/>
      <c r="AB16" s="67"/>
    </row>
    <row r="17" ht="13.5" customHeight="1">
      <c r="A17" s="71"/>
      <c r="B17" s="63"/>
      <c r="C17" s="63"/>
      <c r="D17" s="63"/>
      <c r="E17" s="64"/>
      <c r="F17" s="73">
        <v>4.0</v>
      </c>
      <c r="G17" s="67"/>
      <c r="H17" s="68" t="s">
        <v>39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7"/>
      <c r="T17" s="70">
        <v>310.0</v>
      </c>
      <c r="U17" s="69"/>
      <c r="V17" s="67"/>
      <c r="W17" s="70" t="s">
        <v>42</v>
      </c>
      <c r="X17" s="69"/>
      <c r="Y17" s="67"/>
      <c r="Z17" s="70" t="s">
        <v>22</v>
      </c>
      <c r="AA17" s="69"/>
      <c r="AB17" s="67"/>
    </row>
    <row r="18" ht="13.5" customHeight="1">
      <c r="A18" s="72" t="s">
        <v>43</v>
      </c>
      <c r="B18" s="51"/>
      <c r="C18" s="51"/>
      <c r="D18" s="51"/>
      <c r="E18" s="52"/>
      <c r="F18" s="47">
        <v>1.0</v>
      </c>
      <c r="G18" s="67"/>
      <c r="H18" s="68" t="s">
        <v>44</v>
      </c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7"/>
      <c r="T18" s="70" t="s">
        <v>45</v>
      </c>
      <c r="U18" s="69"/>
      <c r="V18" s="67"/>
      <c r="W18" s="70" t="s">
        <v>45</v>
      </c>
      <c r="X18" s="69"/>
      <c r="Y18" s="67"/>
      <c r="Z18" s="70" t="s">
        <v>45</v>
      </c>
      <c r="AA18" s="69"/>
      <c r="AB18" s="67"/>
    </row>
    <row r="19" ht="13.5" customHeight="1">
      <c r="A19" s="71"/>
      <c r="B19" s="63"/>
      <c r="C19" s="63"/>
      <c r="D19" s="63"/>
      <c r="E19" s="64"/>
      <c r="F19" s="47">
        <v>2.0</v>
      </c>
      <c r="G19" s="67"/>
      <c r="H19" s="68" t="s">
        <v>46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7"/>
      <c r="T19" s="70" t="s">
        <v>47</v>
      </c>
      <c r="U19" s="69"/>
      <c r="V19" s="67"/>
      <c r="W19" s="70" t="s">
        <v>48</v>
      </c>
      <c r="X19" s="69"/>
      <c r="Y19" s="67"/>
      <c r="Z19" s="70" t="s">
        <v>22</v>
      </c>
      <c r="AA19" s="69"/>
      <c r="AB19" s="67"/>
    </row>
    <row r="20" ht="13.5" customHeight="1">
      <c r="A20" s="72" t="s">
        <v>49</v>
      </c>
      <c r="B20" s="51"/>
      <c r="C20" s="51"/>
      <c r="D20" s="51"/>
      <c r="E20" s="52"/>
      <c r="F20" s="47">
        <v>1.0</v>
      </c>
      <c r="G20" s="67"/>
      <c r="H20" s="68" t="s">
        <v>50</v>
      </c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7"/>
      <c r="T20" s="70" t="s">
        <v>20</v>
      </c>
      <c r="U20" s="69"/>
      <c r="V20" s="67"/>
      <c r="W20" s="70" t="s">
        <v>51</v>
      </c>
      <c r="X20" s="69"/>
      <c r="Y20" s="67"/>
      <c r="Z20" s="70" t="s">
        <v>22</v>
      </c>
      <c r="AA20" s="69"/>
      <c r="AB20" s="67"/>
    </row>
    <row r="21" ht="13.5" customHeight="1">
      <c r="A21" s="65"/>
      <c r="E21" s="66"/>
      <c r="F21" s="47">
        <v>2.0</v>
      </c>
      <c r="G21" s="67"/>
      <c r="H21" s="74" t="s">
        <v>52</v>
      </c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7"/>
      <c r="T21" s="70" t="s">
        <v>20</v>
      </c>
      <c r="U21" s="69"/>
      <c r="V21" s="67"/>
      <c r="W21" s="70" t="s">
        <v>53</v>
      </c>
      <c r="X21" s="69"/>
      <c r="Y21" s="67"/>
      <c r="Z21" s="70" t="s">
        <v>22</v>
      </c>
      <c r="AA21" s="69"/>
      <c r="AB21" s="67"/>
    </row>
    <row r="22" ht="13.5" customHeight="1">
      <c r="A22" s="65"/>
      <c r="E22" s="66"/>
      <c r="F22" s="47">
        <v>3.0</v>
      </c>
      <c r="G22" s="67"/>
      <c r="H22" s="68" t="s">
        <v>54</v>
      </c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7"/>
      <c r="T22" s="70" t="s">
        <v>20</v>
      </c>
      <c r="U22" s="69"/>
      <c r="V22" s="67"/>
      <c r="W22" s="70" t="s">
        <v>55</v>
      </c>
      <c r="X22" s="69"/>
      <c r="Y22" s="67"/>
      <c r="Z22" s="70" t="s">
        <v>22</v>
      </c>
      <c r="AA22" s="69"/>
      <c r="AB22" s="67"/>
    </row>
    <row r="23" ht="13.5" customHeight="1">
      <c r="A23" s="65"/>
      <c r="E23" s="66"/>
      <c r="F23" s="47">
        <v>4.0</v>
      </c>
      <c r="G23" s="67"/>
      <c r="H23" s="68" t="s">
        <v>56</v>
      </c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7"/>
      <c r="T23" s="70" t="s">
        <v>20</v>
      </c>
      <c r="U23" s="69"/>
      <c r="V23" s="67"/>
      <c r="W23" s="70" t="s">
        <v>57</v>
      </c>
      <c r="X23" s="69"/>
      <c r="Y23" s="67"/>
      <c r="Z23" s="70" t="s">
        <v>22</v>
      </c>
      <c r="AA23" s="69"/>
      <c r="AB23" s="67"/>
    </row>
    <row r="24" ht="13.5" customHeight="1">
      <c r="A24" s="65"/>
      <c r="E24" s="66"/>
      <c r="F24" s="47">
        <v>5.0</v>
      </c>
      <c r="G24" s="67"/>
      <c r="H24" s="74" t="s">
        <v>58</v>
      </c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7"/>
      <c r="T24" s="70" t="s">
        <v>20</v>
      </c>
      <c r="U24" s="69"/>
      <c r="V24" s="67"/>
      <c r="W24" s="70" t="s">
        <v>59</v>
      </c>
      <c r="X24" s="69"/>
      <c r="Y24" s="67"/>
      <c r="Z24" s="70" t="s">
        <v>22</v>
      </c>
      <c r="AA24" s="69"/>
      <c r="AB24" s="67"/>
    </row>
    <row r="25" ht="13.5" customHeight="1">
      <c r="A25" s="65"/>
      <c r="E25" s="66"/>
      <c r="F25" s="47">
        <v>6.0</v>
      </c>
      <c r="G25" s="67"/>
      <c r="H25" s="68" t="s">
        <v>60</v>
      </c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7"/>
      <c r="T25" s="70" t="s">
        <v>20</v>
      </c>
      <c r="U25" s="69"/>
      <c r="V25" s="67"/>
      <c r="W25" s="70" t="s">
        <v>61</v>
      </c>
      <c r="X25" s="69"/>
      <c r="Y25" s="67"/>
      <c r="Z25" s="70" t="s">
        <v>22</v>
      </c>
      <c r="AA25" s="69"/>
      <c r="AB25" s="67"/>
    </row>
    <row r="26" ht="13.5" customHeight="1">
      <c r="A26" s="71"/>
      <c r="B26" s="63"/>
      <c r="C26" s="63"/>
      <c r="D26" s="63"/>
      <c r="E26" s="64"/>
      <c r="F26" s="47">
        <v>7.0</v>
      </c>
      <c r="G26" s="67"/>
      <c r="H26" s="68" t="s">
        <v>62</v>
      </c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7"/>
      <c r="T26" s="70" t="s">
        <v>63</v>
      </c>
      <c r="U26" s="69"/>
      <c r="V26" s="67"/>
      <c r="W26" s="70" t="s">
        <v>64</v>
      </c>
      <c r="X26" s="69"/>
      <c r="Y26" s="67"/>
      <c r="Z26" s="70" t="s">
        <v>22</v>
      </c>
      <c r="AA26" s="69"/>
      <c r="AB26" s="67"/>
    </row>
    <row r="27" ht="13.5" customHeight="1">
      <c r="A27" s="72" t="s">
        <v>65</v>
      </c>
      <c r="B27" s="51"/>
      <c r="C27" s="51"/>
      <c r="D27" s="51"/>
      <c r="E27" s="52"/>
      <c r="F27" s="47">
        <v>1.0</v>
      </c>
      <c r="G27" s="67"/>
      <c r="H27" s="68" t="s">
        <v>66</v>
      </c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7"/>
      <c r="T27" s="70" t="s">
        <v>20</v>
      </c>
      <c r="U27" s="69"/>
      <c r="V27" s="67"/>
      <c r="W27" s="70" t="s">
        <v>67</v>
      </c>
      <c r="X27" s="69"/>
      <c r="Y27" s="67"/>
      <c r="Z27" s="70" t="s">
        <v>22</v>
      </c>
      <c r="AA27" s="69"/>
      <c r="AB27" s="67"/>
    </row>
    <row r="28" ht="13.5" customHeight="1">
      <c r="A28" s="65"/>
      <c r="E28" s="66"/>
      <c r="F28" s="47">
        <v>2.0</v>
      </c>
      <c r="G28" s="67"/>
      <c r="H28" s="68" t="s">
        <v>56</v>
      </c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7"/>
      <c r="T28" s="70" t="s">
        <v>20</v>
      </c>
      <c r="U28" s="69"/>
      <c r="V28" s="67"/>
      <c r="W28" s="70" t="s">
        <v>57</v>
      </c>
      <c r="X28" s="69"/>
      <c r="Y28" s="67"/>
      <c r="Z28" s="70" t="s">
        <v>22</v>
      </c>
      <c r="AA28" s="69"/>
      <c r="AB28" s="67"/>
    </row>
    <row r="29" ht="13.5" customHeight="1">
      <c r="A29" s="65"/>
      <c r="E29" s="66"/>
      <c r="F29" s="47">
        <v>3.0</v>
      </c>
      <c r="G29" s="67"/>
      <c r="H29" s="68" t="s">
        <v>60</v>
      </c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7"/>
      <c r="T29" s="70" t="s">
        <v>20</v>
      </c>
      <c r="U29" s="69"/>
      <c r="V29" s="67"/>
      <c r="W29" s="70" t="s">
        <v>61</v>
      </c>
      <c r="X29" s="69"/>
      <c r="Y29" s="67"/>
      <c r="Z29" s="70" t="s">
        <v>22</v>
      </c>
      <c r="AA29" s="69"/>
      <c r="AB29" s="67"/>
    </row>
    <row r="30" ht="13.5" customHeight="1">
      <c r="A30" s="71"/>
      <c r="B30" s="63"/>
      <c r="C30" s="63"/>
      <c r="D30" s="63"/>
      <c r="E30" s="64"/>
      <c r="F30" s="47">
        <v>4.0</v>
      </c>
      <c r="G30" s="67"/>
      <c r="H30" s="68" t="s">
        <v>62</v>
      </c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7"/>
      <c r="T30" s="70" t="s">
        <v>63</v>
      </c>
      <c r="U30" s="69"/>
      <c r="V30" s="67"/>
      <c r="W30" s="70" t="s">
        <v>68</v>
      </c>
      <c r="X30" s="69"/>
      <c r="Y30" s="67"/>
      <c r="Z30" s="70" t="s">
        <v>22</v>
      </c>
      <c r="AA30" s="69"/>
      <c r="AB30" s="67"/>
    </row>
    <row r="31" ht="13.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</row>
    <row r="32" ht="13.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</row>
    <row r="33" ht="13.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</row>
    <row r="34" ht="13.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</row>
    <row r="35" ht="13.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</row>
    <row r="36" ht="13.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</row>
    <row r="37" ht="13.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</row>
    <row r="38" ht="13.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</row>
    <row r="39" ht="13.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</row>
    <row r="40" ht="13.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</row>
    <row r="41" ht="13.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</row>
    <row r="42" ht="13.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</row>
    <row r="43" ht="13.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</row>
    <row r="44" ht="13.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</row>
    <row r="45" ht="13.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</row>
    <row r="46" ht="13.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</row>
    <row r="47" ht="13.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</row>
    <row r="48" ht="13.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</row>
    <row r="49" ht="13.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</row>
    <row r="50" ht="13.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</row>
    <row r="51" ht="13.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</row>
    <row r="52" ht="13.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</row>
    <row r="53" ht="13.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</row>
    <row r="54" ht="13.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</row>
    <row r="55" ht="13.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</row>
    <row r="56" ht="13.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</row>
    <row r="57" ht="13.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</row>
    <row r="58" ht="13.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</row>
    <row r="59" ht="13.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</row>
    <row r="60" ht="13.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</row>
    <row r="61" ht="13.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</row>
    <row r="62" ht="13.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</row>
    <row r="63" ht="13.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</row>
    <row r="64" ht="13.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</row>
    <row r="65" ht="13.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</row>
    <row r="66" ht="13.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</row>
    <row r="67" ht="13.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</row>
    <row r="68" ht="13.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</row>
    <row r="69" ht="13.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</row>
    <row r="70" ht="13.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</row>
    <row r="71" ht="13.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</row>
    <row r="72" ht="13.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</row>
    <row r="73" ht="13.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</row>
    <row r="74" ht="13.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</row>
    <row r="75" ht="13.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</row>
    <row r="76" ht="13.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</row>
    <row r="77" ht="13.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</row>
    <row r="78" ht="13.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</row>
    <row r="79" ht="13.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</row>
    <row r="80" ht="13.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</row>
    <row r="81" ht="13.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</row>
    <row r="82" ht="13.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</row>
    <row r="83" ht="13.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</row>
    <row r="84" ht="13.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</row>
    <row r="85" ht="13.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</row>
    <row r="86" ht="13.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</row>
    <row r="87" ht="13.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</row>
    <row r="88" ht="13.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</row>
    <row r="89" ht="13.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</row>
    <row r="90" ht="13.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</row>
    <row r="91" ht="13.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</row>
    <row r="92" ht="13.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</row>
    <row r="93" ht="13.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</row>
    <row r="94" ht="13.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</row>
    <row r="95" ht="13.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</row>
    <row r="96" ht="13.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</row>
    <row r="97" ht="13.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</row>
    <row r="98" ht="13.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</row>
    <row r="99" ht="13.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</row>
    <row r="100" ht="13.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</row>
    <row r="101" ht="13.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</row>
    <row r="102" ht="13.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</row>
    <row r="103" ht="13.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</row>
    <row r="104" ht="13.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</row>
    <row r="105" ht="13.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</row>
    <row r="106" ht="13.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</row>
    <row r="107" ht="13.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</row>
    <row r="108" ht="13.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</row>
    <row r="109" ht="13.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</row>
    <row r="110" ht="13.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</row>
    <row r="111" ht="13.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</row>
    <row r="112" ht="13.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</row>
    <row r="113" ht="13.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</row>
    <row r="114" ht="13.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</row>
    <row r="115" ht="13.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</row>
    <row r="116" ht="13.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</row>
    <row r="117" ht="13.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</row>
    <row r="118" ht="13.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</row>
    <row r="119" ht="13.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</row>
    <row r="120" ht="13.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</row>
    <row r="121" ht="13.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</row>
    <row r="122" ht="13.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</row>
    <row r="123" ht="13.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</row>
    <row r="124" ht="13.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</row>
    <row r="125" ht="13.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</row>
    <row r="126" ht="13.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</row>
    <row r="127" ht="13.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</row>
    <row r="128" ht="13.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</row>
    <row r="129" ht="13.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</row>
    <row r="130" ht="13.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</row>
    <row r="131" ht="13.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</row>
    <row r="132" ht="13.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</row>
    <row r="133" ht="13.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</row>
    <row r="134" ht="13.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</row>
    <row r="135" ht="13.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</row>
    <row r="136" ht="13.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</row>
    <row r="137" ht="13.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</row>
    <row r="138" ht="13.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</row>
    <row r="139" ht="13.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</row>
    <row r="140" ht="13.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</row>
    <row r="141" ht="13.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</row>
    <row r="142" ht="13.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</row>
    <row r="143" ht="13.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</row>
    <row r="144" ht="13.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</row>
    <row r="145" ht="13.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</row>
    <row r="146" ht="13.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</row>
    <row r="147" ht="13.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</row>
    <row r="148" ht="13.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</row>
    <row r="149" ht="13.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</row>
    <row r="150" ht="13.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</row>
    <row r="151" ht="13.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</row>
    <row r="152" ht="13.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</row>
    <row r="153" ht="13.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</row>
    <row r="154" ht="13.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</row>
    <row r="155" ht="13.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</row>
    <row r="156" ht="13.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</row>
    <row r="157" ht="13.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</row>
    <row r="158" ht="13.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</row>
    <row r="159" ht="13.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</row>
    <row r="160" ht="13.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</row>
    <row r="161" ht="13.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</row>
    <row r="162" ht="13.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</row>
    <row r="163" ht="13.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</row>
    <row r="164" ht="13.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</row>
    <row r="165" ht="13.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</row>
    <row r="166" ht="13.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</row>
    <row r="167" ht="13.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</row>
    <row r="168" ht="13.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</row>
    <row r="169" ht="13.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</row>
    <row r="170" ht="13.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</row>
    <row r="171" ht="13.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</row>
    <row r="172" ht="13.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</row>
    <row r="173" ht="13.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</row>
    <row r="174" ht="13.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</row>
    <row r="175" ht="13.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</row>
    <row r="176" ht="13.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</row>
    <row r="177" ht="13.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</row>
    <row r="178" ht="13.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</row>
    <row r="179" ht="13.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</row>
    <row r="180" ht="13.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</row>
    <row r="181" ht="13.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</row>
    <row r="182" ht="13.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</row>
    <row r="183" ht="13.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</row>
    <row r="184" ht="13.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</row>
    <row r="185" ht="13.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</row>
    <row r="186" ht="13.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</row>
    <row r="187" ht="13.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</row>
    <row r="188" ht="13.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</row>
    <row r="189" ht="13.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</row>
    <row r="190" ht="13.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</row>
    <row r="191" ht="13.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</row>
    <row r="192" ht="13.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</row>
    <row r="193" ht="13.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</row>
    <row r="194" ht="13.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</row>
    <row r="195" ht="13.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</row>
    <row r="196" ht="13.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</row>
    <row r="197" ht="13.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</row>
    <row r="198" ht="13.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</row>
    <row r="199" ht="13.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</row>
    <row r="200" ht="13.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</row>
    <row r="201" ht="13.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</row>
    <row r="202" ht="13.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</row>
    <row r="203" ht="13.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</row>
    <row r="204" ht="13.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</row>
    <row r="205" ht="13.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</row>
    <row r="206" ht="13.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</row>
    <row r="207" ht="13.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</row>
    <row r="208" ht="13.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</row>
    <row r="209" ht="13.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</row>
    <row r="210" ht="13.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</row>
    <row r="211" ht="13.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</row>
    <row r="212" ht="13.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</row>
    <row r="213" ht="13.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</row>
    <row r="214" ht="13.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</row>
    <row r="215" ht="13.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</row>
    <row r="216" ht="13.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</row>
    <row r="217" ht="13.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</row>
    <row r="218" ht="13.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</row>
    <row r="219" ht="13.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</row>
    <row r="220" ht="13.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</row>
    <row r="221" ht="13.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</row>
    <row r="222" ht="13.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</row>
    <row r="223" ht="13.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</row>
    <row r="224" ht="13.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</row>
    <row r="225" ht="13.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</row>
    <row r="226" ht="13.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</row>
    <row r="227" ht="13.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</row>
    <row r="228" ht="13.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</row>
    <row r="229" ht="13.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</row>
    <row r="230" ht="13.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</row>
    <row r="231" ht="13.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</row>
    <row r="232" ht="13.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</row>
    <row r="233" ht="13.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</row>
    <row r="234" ht="13.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</row>
    <row r="235" ht="13.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</row>
    <row r="236" ht="13.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</row>
    <row r="237" ht="13.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</row>
    <row r="238" ht="13.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</row>
    <row r="239" ht="13.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</row>
    <row r="240" ht="13.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</row>
    <row r="241" ht="13.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</row>
    <row r="242" ht="13.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</row>
    <row r="243" ht="13.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</row>
    <row r="244" ht="13.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</row>
    <row r="245" ht="13.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</row>
    <row r="246" ht="13.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</row>
    <row r="247" ht="13.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</row>
    <row r="248" ht="13.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</row>
    <row r="249" ht="13.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</row>
    <row r="250" ht="13.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</row>
    <row r="251" ht="13.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</row>
    <row r="252" ht="13.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</row>
    <row r="253" ht="13.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</row>
    <row r="254" ht="13.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</row>
    <row r="255" ht="13.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</row>
    <row r="256" ht="13.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</row>
    <row r="257" ht="13.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</row>
    <row r="258" ht="13.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</row>
    <row r="259" ht="13.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</row>
    <row r="260" ht="13.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</row>
    <row r="261" ht="13.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</row>
    <row r="262" ht="13.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</row>
    <row r="263" ht="13.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</row>
    <row r="264" ht="13.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</row>
    <row r="265" ht="13.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</row>
    <row r="266" ht="13.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</row>
    <row r="267" ht="13.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</row>
    <row r="268" ht="13.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</row>
    <row r="269" ht="13.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</row>
    <row r="270" ht="13.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</row>
    <row r="271" ht="13.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</row>
    <row r="272" ht="13.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</row>
    <row r="273" ht="13.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</row>
    <row r="274" ht="13.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</row>
    <row r="275" ht="13.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</row>
    <row r="276" ht="13.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</row>
    <row r="277" ht="13.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</row>
    <row r="278" ht="13.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</row>
    <row r="279" ht="13.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</row>
    <row r="280" ht="13.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</row>
    <row r="281" ht="13.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</row>
    <row r="282" ht="13.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</row>
    <row r="283" ht="13.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</row>
    <row r="284" ht="13.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</row>
    <row r="285" ht="13.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</row>
    <row r="286" ht="13.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</row>
    <row r="287" ht="13.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</row>
    <row r="288" ht="13.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</row>
    <row r="289" ht="13.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</row>
    <row r="290" ht="13.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</row>
    <row r="291" ht="13.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</row>
    <row r="292" ht="13.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</row>
    <row r="293" ht="13.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</row>
    <row r="294" ht="13.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</row>
    <row r="295" ht="13.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</row>
    <row r="296" ht="13.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</row>
    <row r="297" ht="13.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</row>
    <row r="298" ht="13.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</row>
    <row r="299" ht="13.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</row>
    <row r="300" ht="13.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</row>
    <row r="301" ht="13.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</row>
    <row r="302" ht="13.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</row>
    <row r="303" ht="13.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</row>
    <row r="304" ht="13.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</row>
    <row r="305" ht="13.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</row>
    <row r="306" ht="13.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</row>
    <row r="307" ht="13.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</row>
    <row r="308" ht="13.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</row>
    <row r="309" ht="13.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</row>
    <row r="310" ht="13.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</row>
    <row r="311" ht="13.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</row>
    <row r="312" ht="13.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</row>
    <row r="313" ht="13.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</row>
    <row r="314" ht="13.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</row>
    <row r="315" ht="13.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</row>
    <row r="316" ht="13.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</row>
    <row r="317" ht="13.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</row>
    <row r="318" ht="13.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</row>
    <row r="319" ht="13.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</row>
    <row r="320" ht="13.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</row>
    <row r="321" ht="13.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</row>
    <row r="322" ht="13.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</row>
    <row r="323" ht="13.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</row>
    <row r="324" ht="13.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</row>
    <row r="325" ht="13.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</row>
    <row r="326" ht="13.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</row>
    <row r="327" ht="13.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</row>
    <row r="328" ht="13.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</row>
    <row r="329" ht="13.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</row>
    <row r="330" ht="13.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</row>
    <row r="331" ht="13.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</row>
    <row r="332" ht="13.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</row>
    <row r="333" ht="13.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</row>
    <row r="334" ht="13.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</row>
    <row r="335" ht="13.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</row>
    <row r="336" ht="13.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</row>
    <row r="337" ht="13.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</row>
    <row r="338" ht="13.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</row>
    <row r="339" ht="13.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</row>
    <row r="340" ht="13.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</row>
    <row r="341" ht="13.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</row>
    <row r="342" ht="13.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</row>
    <row r="343" ht="13.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</row>
    <row r="344" ht="13.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</row>
    <row r="345" ht="13.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</row>
    <row r="346" ht="13.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</row>
    <row r="347" ht="13.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</row>
    <row r="348" ht="13.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</row>
    <row r="349" ht="13.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</row>
    <row r="350" ht="13.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</row>
    <row r="351" ht="13.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</row>
    <row r="352" ht="13.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</row>
    <row r="353" ht="13.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</row>
    <row r="354" ht="13.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</row>
    <row r="355" ht="13.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</row>
    <row r="356" ht="13.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</row>
    <row r="357" ht="13.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</row>
    <row r="358" ht="13.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</row>
    <row r="359" ht="13.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</row>
    <row r="360" ht="13.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</row>
    <row r="361" ht="13.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</row>
    <row r="362" ht="13.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</row>
    <row r="363" ht="13.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</row>
    <row r="364" ht="13.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</row>
    <row r="365" ht="13.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</row>
    <row r="366" ht="13.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</row>
    <row r="367" ht="13.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</row>
    <row r="368" ht="13.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</row>
    <row r="369" ht="13.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</row>
    <row r="370" ht="13.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</row>
    <row r="371" ht="13.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</row>
    <row r="372" ht="13.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</row>
    <row r="373" ht="13.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</row>
    <row r="374" ht="13.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</row>
    <row r="375" ht="13.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</row>
    <row r="376" ht="13.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</row>
    <row r="377" ht="13.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</row>
    <row r="378" ht="13.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</row>
    <row r="379" ht="13.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</row>
    <row r="380" ht="13.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</row>
    <row r="381" ht="13.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</row>
    <row r="382" ht="13.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</row>
    <row r="383" ht="13.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</row>
    <row r="384" ht="13.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</row>
    <row r="385" ht="13.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</row>
    <row r="386" ht="13.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</row>
    <row r="387" ht="13.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</row>
    <row r="388" ht="13.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</row>
    <row r="389" ht="13.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</row>
    <row r="390" ht="13.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</row>
    <row r="391" ht="13.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</row>
    <row r="392" ht="13.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</row>
    <row r="393" ht="13.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</row>
    <row r="394" ht="13.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</row>
    <row r="395" ht="13.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</row>
    <row r="396" ht="13.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</row>
    <row r="397" ht="13.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</row>
    <row r="398" ht="13.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</row>
    <row r="399" ht="13.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</row>
    <row r="400" ht="13.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</row>
    <row r="401" ht="13.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</row>
    <row r="402" ht="13.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</row>
    <row r="403" ht="13.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</row>
    <row r="404" ht="13.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</row>
    <row r="405" ht="13.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</row>
    <row r="406" ht="13.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</row>
    <row r="407" ht="13.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</row>
    <row r="408" ht="13.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</row>
    <row r="409" ht="13.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</row>
    <row r="410" ht="13.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</row>
    <row r="411" ht="13.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</row>
    <row r="412" ht="13.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</row>
    <row r="413" ht="13.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</row>
    <row r="414" ht="13.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</row>
    <row r="415" ht="13.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</row>
    <row r="416" ht="13.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</row>
    <row r="417" ht="13.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</row>
    <row r="418" ht="13.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</row>
    <row r="419" ht="13.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</row>
    <row r="420" ht="13.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</row>
    <row r="421" ht="13.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</row>
    <row r="422" ht="13.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</row>
    <row r="423" ht="13.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</row>
    <row r="424" ht="13.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</row>
    <row r="425" ht="13.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</row>
    <row r="426" ht="13.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</row>
    <row r="427" ht="13.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</row>
    <row r="428" ht="13.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</row>
    <row r="429" ht="13.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</row>
    <row r="430" ht="13.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</row>
    <row r="431" ht="13.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</row>
    <row r="432" ht="13.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</row>
    <row r="433" ht="13.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</row>
    <row r="434" ht="13.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</row>
    <row r="435" ht="13.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</row>
    <row r="436" ht="13.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</row>
    <row r="437" ht="13.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</row>
    <row r="438" ht="13.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</row>
    <row r="439" ht="13.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</row>
    <row r="440" ht="13.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</row>
    <row r="441" ht="13.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</row>
    <row r="442" ht="13.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</row>
    <row r="443" ht="13.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</row>
    <row r="444" ht="13.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</row>
    <row r="445" ht="13.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</row>
    <row r="446" ht="13.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</row>
    <row r="447" ht="13.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</row>
    <row r="448" ht="13.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</row>
    <row r="449" ht="13.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</row>
    <row r="450" ht="13.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</row>
    <row r="451" ht="13.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</row>
    <row r="452" ht="13.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</row>
    <row r="453" ht="13.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</row>
    <row r="454" ht="13.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</row>
    <row r="455" ht="13.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</row>
    <row r="456" ht="13.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</row>
    <row r="457" ht="13.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</row>
    <row r="458" ht="13.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</row>
    <row r="459" ht="13.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</row>
    <row r="460" ht="13.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</row>
    <row r="461" ht="13.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</row>
    <row r="462" ht="13.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</row>
    <row r="463" ht="13.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</row>
    <row r="464" ht="13.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</row>
    <row r="465" ht="13.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</row>
    <row r="466" ht="13.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</row>
    <row r="467" ht="13.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</row>
    <row r="468" ht="13.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</row>
    <row r="469" ht="13.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</row>
    <row r="470" ht="13.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</row>
    <row r="471" ht="13.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</row>
    <row r="472" ht="13.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</row>
    <row r="473" ht="13.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</row>
    <row r="474" ht="13.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</row>
    <row r="475" ht="13.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</row>
    <row r="476" ht="13.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</row>
    <row r="477" ht="13.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</row>
    <row r="478" ht="13.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</row>
    <row r="479" ht="13.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</row>
    <row r="480" ht="13.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</row>
    <row r="481" ht="13.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</row>
    <row r="482" ht="13.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</row>
    <row r="483" ht="13.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</row>
    <row r="484" ht="13.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</row>
    <row r="485" ht="13.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</row>
    <row r="486" ht="13.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</row>
    <row r="487" ht="13.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</row>
    <row r="488" ht="13.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</row>
    <row r="489" ht="13.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</row>
    <row r="490" ht="13.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</row>
    <row r="491" ht="13.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</row>
    <row r="492" ht="13.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</row>
    <row r="493" ht="13.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</row>
    <row r="494" ht="13.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</row>
    <row r="495" ht="13.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</row>
    <row r="496" ht="13.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</row>
    <row r="497" ht="13.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</row>
    <row r="498" ht="13.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</row>
    <row r="499" ht="13.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</row>
    <row r="500" ht="13.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</row>
    <row r="501" ht="13.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</row>
    <row r="502" ht="13.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</row>
    <row r="503" ht="13.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</row>
    <row r="504" ht="13.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</row>
    <row r="505" ht="13.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</row>
    <row r="506" ht="13.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</row>
    <row r="507" ht="13.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</row>
    <row r="508" ht="13.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</row>
    <row r="509" ht="13.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</row>
    <row r="510" ht="13.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</row>
    <row r="511" ht="13.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</row>
    <row r="512" ht="13.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</row>
    <row r="513" ht="13.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</row>
    <row r="514" ht="13.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</row>
    <row r="515" ht="13.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</row>
    <row r="516" ht="13.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</row>
    <row r="517" ht="13.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</row>
    <row r="518" ht="13.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</row>
    <row r="519" ht="13.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</row>
    <row r="520" ht="13.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</row>
    <row r="521" ht="13.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</row>
    <row r="522" ht="13.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</row>
    <row r="523" ht="13.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</row>
    <row r="524" ht="13.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</row>
    <row r="525" ht="13.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</row>
    <row r="526" ht="13.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</row>
    <row r="527" ht="13.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</row>
    <row r="528" ht="13.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</row>
    <row r="529" ht="13.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</row>
    <row r="530" ht="13.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</row>
    <row r="531" ht="13.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</row>
    <row r="532" ht="13.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</row>
    <row r="533" ht="13.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</row>
    <row r="534" ht="13.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</row>
    <row r="535" ht="13.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</row>
    <row r="536" ht="13.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</row>
    <row r="537" ht="13.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</row>
    <row r="538" ht="13.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</row>
    <row r="539" ht="13.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</row>
    <row r="540" ht="13.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</row>
    <row r="541" ht="13.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</row>
    <row r="542" ht="13.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</row>
    <row r="543" ht="13.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</row>
    <row r="544" ht="13.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</row>
    <row r="545" ht="13.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</row>
    <row r="546" ht="13.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</row>
    <row r="547" ht="13.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</row>
    <row r="548" ht="13.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</row>
    <row r="549" ht="13.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</row>
    <row r="550" ht="13.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</row>
    <row r="551" ht="13.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</row>
    <row r="552" ht="13.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</row>
    <row r="553" ht="13.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</row>
    <row r="554" ht="13.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</row>
    <row r="555" ht="13.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</row>
    <row r="556" ht="13.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</row>
    <row r="557" ht="13.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</row>
    <row r="558" ht="13.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</row>
    <row r="559" ht="13.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</row>
    <row r="560" ht="13.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</row>
    <row r="561" ht="13.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</row>
    <row r="562" ht="13.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</row>
    <row r="563" ht="13.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</row>
    <row r="564" ht="13.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</row>
    <row r="565" ht="13.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</row>
    <row r="566" ht="13.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</row>
    <row r="567" ht="13.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</row>
    <row r="568" ht="13.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</row>
    <row r="569" ht="13.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</row>
    <row r="570" ht="13.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</row>
    <row r="571" ht="13.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</row>
    <row r="572" ht="13.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</row>
    <row r="573" ht="13.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</row>
    <row r="574" ht="13.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</row>
    <row r="575" ht="13.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</row>
    <row r="576" ht="13.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</row>
    <row r="577" ht="13.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</row>
    <row r="578" ht="13.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</row>
    <row r="579" ht="13.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</row>
    <row r="580" ht="13.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</row>
    <row r="581" ht="13.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</row>
    <row r="582" ht="13.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</row>
    <row r="583" ht="13.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</row>
    <row r="584" ht="13.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</row>
    <row r="585" ht="13.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</row>
    <row r="586" ht="13.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</row>
    <row r="587" ht="13.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</row>
    <row r="588" ht="13.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</row>
    <row r="589" ht="13.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</row>
    <row r="590" ht="13.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</row>
    <row r="591" ht="13.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</row>
    <row r="592" ht="13.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</row>
    <row r="593" ht="13.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</row>
    <row r="594" ht="13.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</row>
    <row r="595" ht="13.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</row>
    <row r="596" ht="13.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</row>
    <row r="597" ht="13.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</row>
    <row r="598" ht="13.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</row>
    <row r="599" ht="13.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</row>
    <row r="600" ht="13.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</row>
    <row r="601" ht="13.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</row>
    <row r="602" ht="13.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</row>
    <row r="603" ht="13.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</row>
    <row r="604" ht="13.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</row>
    <row r="605" ht="13.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</row>
    <row r="606" ht="13.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</row>
    <row r="607" ht="13.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</row>
    <row r="608" ht="13.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</row>
    <row r="609" ht="13.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</row>
    <row r="610" ht="13.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</row>
    <row r="611" ht="13.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</row>
    <row r="612" ht="13.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</row>
    <row r="613" ht="13.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</row>
    <row r="614" ht="13.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</row>
    <row r="615" ht="13.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</row>
    <row r="616" ht="13.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</row>
    <row r="617" ht="13.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</row>
    <row r="618" ht="13.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</row>
    <row r="619" ht="13.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</row>
    <row r="620" ht="13.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</row>
    <row r="621" ht="13.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</row>
    <row r="622" ht="13.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</row>
    <row r="623" ht="13.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</row>
    <row r="624" ht="13.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</row>
    <row r="625" ht="13.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</row>
    <row r="626" ht="13.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</row>
    <row r="627" ht="13.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</row>
    <row r="628" ht="13.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</row>
    <row r="629" ht="13.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</row>
    <row r="630" ht="13.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</row>
    <row r="631" ht="13.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</row>
    <row r="632" ht="13.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</row>
    <row r="633" ht="13.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</row>
    <row r="634" ht="13.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</row>
    <row r="635" ht="13.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</row>
    <row r="636" ht="13.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</row>
    <row r="637" ht="13.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</row>
    <row r="638" ht="13.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</row>
    <row r="639" ht="13.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</row>
    <row r="640" ht="13.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</row>
    <row r="641" ht="13.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</row>
    <row r="642" ht="13.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</row>
    <row r="643" ht="13.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</row>
    <row r="644" ht="13.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</row>
    <row r="645" ht="13.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</row>
    <row r="646" ht="13.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</row>
    <row r="647" ht="13.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</row>
    <row r="648" ht="13.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</row>
    <row r="649" ht="13.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</row>
    <row r="650" ht="13.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</row>
    <row r="651" ht="13.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</row>
    <row r="652" ht="13.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</row>
    <row r="653" ht="13.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</row>
    <row r="654" ht="13.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</row>
    <row r="655" ht="13.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</row>
    <row r="656" ht="13.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</row>
    <row r="657" ht="13.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</row>
    <row r="658" ht="13.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</row>
    <row r="659" ht="13.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</row>
    <row r="660" ht="13.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</row>
    <row r="661" ht="13.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</row>
    <row r="662" ht="13.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</row>
    <row r="663" ht="13.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</row>
    <row r="664" ht="13.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</row>
    <row r="665" ht="13.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</row>
    <row r="666" ht="13.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</row>
    <row r="667" ht="13.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</row>
    <row r="668" ht="13.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</row>
    <row r="669" ht="13.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</row>
    <row r="670" ht="13.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</row>
    <row r="671" ht="13.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</row>
    <row r="672" ht="13.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</row>
    <row r="673" ht="13.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</row>
    <row r="674" ht="13.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</row>
    <row r="675" ht="13.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</row>
    <row r="676" ht="13.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</row>
    <row r="677" ht="13.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</row>
    <row r="678" ht="13.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</row>
    <row r="679" ht="13.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</row>
    <row r="680" ht="13.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</row>
    <row r="681" ht="13.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</row>
    <row r="682" ht="13.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</row>
    <row r="683" ht="13.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</row>
    <row r="684" ht="13.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</row>
    <row r="685" ht="13.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</row>
    <row r="686" ht="13.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</row>
    <row r="687" ht="13.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</row>
    <row r="688" ht="13.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</row>
    <row r="689" ht="13.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</row>
    <row r="690" ht="13.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</row>
    <row r="691" ht="13.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</row>
    <row r="692" ht="13.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</row>
    <row r="693" ht="13.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</row>
    <row r="694" ht="13.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</row>
    <row r="695" ht="13.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</row>
    <row r="696" ht="13.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</row>
    <row r="697" ht="13.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</row>
    <row r="698" ht="13.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</row>
    <row r="699" ht="13.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</row>
    <row r="700" ht="13.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</row>
    <row r="701" ht="13.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</row>
    <row r="702" ht="13.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</row>
    <row r="703" ht="13.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</row>
    <row r="704" ht="13.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</row>
    <row r="705" ht="13.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</row>
    <row r="706" ht="13.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</row>
    <row r="707" ht="13.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</row>
    <row r="708" ht="13.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</row>
    <row r="709" ht="13.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</row>
    <row r="710" ht="13.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</row>
    <row r="711" ht="13.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</row>
    <row r="712" ht="13.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</row>
    <row r="713" ht="13.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</row>
    <row r="714" ht="13.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</row>
    <row r="715" ht="13.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</row>
    <row r="716" ht="13.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</row>
    <row r="717" ht="13.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</row>
    <row r="718" ht="13.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</row>
    <row r="719" ht="13.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</row>
    <row r="720" ht="13.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</row>
    <row r="721" ht="13.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</row>
    <row r="722" ht="13.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</row>
    <row r="723" ht="13.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</row>
    <row r="724" ht="13.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</row>
    <row r="725" ht="13.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</row>
    <row r="726" ht="13.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</row>
    <row r="727" ht="13.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</row>
    <row r="728" ht="13.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</row>
    <row r="729" ht="13.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</row>
    <row r="730" ht="13.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</row>
    <row r="731" ht="13.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</row>
    <row r="732" ht="13.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</row>
    <row r="733" ht="13.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</row>
    <row r="734" ht="13.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</row>
    <row r="735" ht="13.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</row>
    <row r="736" ht="13.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</row>
    <row r="737" ht="13.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</row>
    <row r="738" ht="13.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</row>
    <row r="739" ht="13.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</row>
    <row r="740" ht="13.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</row>
    <row r="741" ht="13.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</row>
    <row r="742" ht="13.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</row>
    <row r="743" ht="13.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</row>
    <row r="744" ht="13.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</row>
    <row r="745" ht="13.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</row>
    <row r="746" ht="13.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</row>
    <row r="747" ht="13.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</row>
    <row r="748" ht="13.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</row>
    <row r="749" ht="13.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</row>
    <row r="750" ht="13.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</row>
    <row r="751" ht="13.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</row>
    <row r="752" ht="13.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</row>
    <row r="753" ht="13.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</row>
    <row r="754" ht="13.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</row>
    <row r="755" ht="13.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</row>
    <row r="756" ht="13.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</row>
    <row r="757" ht="13.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</row>
    <row r="758" ht="13.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</row>
    <row r="759" ht="13.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</row>
    <row r="760" ht="13.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</row>
    <row r="761" ht="13.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</row>
    <row r="762" ht="13.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</row>
    <row r="763" ht="13.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</row>
    <row r="764" ht="13.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</row>
    <row r="765" ht="13.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</row>
    <row r="766" ht="13.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</row>
    <row r="767" ht="13.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</row>
    <row r="768" ht="13.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</row>
    <row r="769" ht="13.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</row>
    <row r="770" ht="13.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</row>
    <row r="771" ht="13.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</row>
    <row r="772" ht="13.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</row>
    <row r="773" ht="13.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</row>
    <row r="774" ht="13.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</row>
    <row r="775" ht="13.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</row>
    <row r="776" ht="13.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</row>
    <row r="777" ht="13.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</row>
    <row r="778" ht="13.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</row>
    <row r="779" ht="13.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</row>
    <row r="780" ht="13.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</row>
    <row r="781" ht="13.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</row>
    <row r="782" ht="13.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</row>
    <row r="783" ht="13.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</row>
    <row r="784" ht="13.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</row>
    <row r="785" ht="13.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</row>
    <row r="786" ht="13.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</row>
    <row r="787" ht="13.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</row>
    <row r="788" ht="13.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</row>
    <row r="789" ht="13.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</row>
    <row r="790" ht="13.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</row>
    <row r="791" ht="13.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</row>
    <row r="792" ht="13.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</row>
    <row r="793" ht="13.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</row>
    <row r="794" ht="13.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</row>
    <row r="795" ht="13.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</row>
    <row r="796" ht="13.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</row>
    <row r="797" ht="13.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</row>
    <row r="798" ht="13.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</row>
    <row r="799" ht="13.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</row>
    <row r="800" ht="13.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</row>
    <row r="801" ht="13.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</row>
    <row r="802" ht="13.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</row>
    <row r="803" ht="13.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</row>
    <row r="804" ht="13.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</row>
    <row r="805" ht="13.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</row>
    <row r="806" ht="13.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</row>
    <row r="807" ht="13.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</row>
    <row r="808" ht="13.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</row>
    <row r="809" ht="13.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</row>
    <row r="810" ht="13.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</row>
    <row r="811" ht="13.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</row>
    <row r="812" ht="13.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</row>
    <row r="813" ht="13.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</row>
    <row r="814" ht="13.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</row>
    <row r="815" ht="13.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</row>
    <row r="816" ht="13.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</row>
    <row r="817" ht="13.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</row>
    <row r="818" ht="13.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</row>
    <row r="819" ht="13.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</row>
    <row r="820" ht="13.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</row>
    <row r="821" ht="13.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</row>
    <row r="822" ht="13.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</row>
    <row r="823" ht="13.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</row>
    <row r="824" ht="13.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</row>
    <row r="825" ht="13.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</row>
    <row r="826" ht="13.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</row>
    <row r="827" ht="13.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</row>
    <row r="828" ht="13.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</row>
    <row r="829" ht="13.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</row>
    <row r="830" ht="13.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</row>
    <row r="831" ht="13.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</row>
    <row r="832" ht="13.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</row>
    <row r="833" ht="13.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</row>
    <row r="834" ht="13.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</row>
    <row r="835" ht="13.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</row>
    <row r="836" ht="13.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</row>
    <row r="837" ht="13.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</row>
    <row r="838" ht="13.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</row>
    <row r="839" ht="13.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</row>
    <row r="840" ht="13.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</row>
    <row r="841" ht="13.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</row>
    <row r="842" ht="13.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</row>
    <row r="843" ht="13.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</row>
    <row r="844" ht="13.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</row>
    <row r="845" ht="13.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</row>
    <row r="846" ht="13.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</row>
    <row r="847" ht="13.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</row>
    <row r="848" ht="13.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</row>
    <row r="849" ht="13.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</row>
    <row r="850" ht="13.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</row>
    <row r="851" ht="13.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</row>
    <row r="852" ht="13.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</row>
    <row r="853" ht="13.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</row>
    <row r="854" ht="13.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</row>
    <row r="855" ht="13.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</row>
    <row r="856" ht="13.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</row>
    <row r="857" ht="13.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</row>
    <row r="858" ht="13.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</row>
    <row r="859" ht="13.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</row>
    <row r="860" ht="13.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</row>
    <row r="861" ht="13.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</row>
    <row r="862" ht="13.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</row>
    <row r="863" ht="13.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</row>
    <row r="864" ht="13.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</row>
    <row r="865" ht="13.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</row>
    <row r="866" ht="13.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</row>
    <row r="867" ht="13.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</row>
    <row r="868" ht="13.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</row>
    <row r="869" ht="13.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</row>
    <row r="870" ht="13.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</row>
    <row r="871" ht="13.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</row>
    <row r="872" ht="13.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</row>
    <row r="873" ht="13.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</row>
    <row r="874" ht="13.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</row>
    <row r="875" ht="13.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</row>
    <row r="876" ht="13.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</row>
    <row r="877" ht="13.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</row>
    <row r="878" ht="13.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</row>
    <row r="879" ht="13.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</row>
    <row r="880" ht="13.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</row>
    <row r="881" ht="13.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</row>
    <row r="882" ht="13.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</row>
    <row r="883" ht="13.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</row>
    <row r="884" ht="13.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</row>
    <row r="885" ht="13.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</row>
    <row r="886" ht="13.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</row>
    <row r="887" ht="13.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</row>
    <row r="888" ht="13.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</row>
    <row r="889" ht="13.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</row>
    <row r="890" ht="13.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</row>
    <row r="891" ht="13.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</row>
    <row r="892" ht="13.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</row>
    <row r="893" ht="13.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</row>
    <row r="894" ht="13.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</row>
    <row r="895" ht="13.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</row>
    <row r="896" ht="13.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</row>
    <row r="897" ht="13.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</row>
    <row r="898" ht="13.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</row>
    <row r="899" ht="13.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</row>
    <row r="900" ht="13.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</row>
    <row r="901" ht="13.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</row>
    <row r="902" ht="13.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</row>
    <row r="903" ht="13.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</row>
    <row r="904" ht="13.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</row>
    <row r="905" ht="13.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</row>
    <row r="906" ht="13.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</row>
    <row r="907" ht="13.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</row>
    <row r="908" ht="13.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</row>
    <row r="909" ht="13.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</row>
    <row r="910" ht="13.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</row>
    <row r="911" ht="13.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</row>
    <row r="912" ht="13.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</row>
    <row r="913" ht="13.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</row>
    <row r="914" ht="13.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</row>
    <row r="915" ht="13.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</row>
    <row r="916" ht="13.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</row>
    <row r="917" ht="13.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</row>
    <row r="918" ht="13.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</row>
    <row r="919" ht="13.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</row>
    <row r="920" ht="13.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</row>
    <row r="921" ht="13.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</row>
    <row r="922" ht="13.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</row>
    <row r="923" ht="13.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</row>
    <row r="924" ht="13.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</row>
    <row r="925" ht="13.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</row>
    <row r="926" ht="13.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</row>
    <row r="927" ht="13.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</row>
    <row r="928" ht="13.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</row>
    <row r="929" ht="13.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</row>
    <row r="930" ht="13.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</row>
    <row r="931" ht="13.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</row>
    <row r="932" ht="13.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</row>
    <row r="933" ht="13.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</row>
    <row r="934" ht="13.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</row>
    <row r="935" ht="13.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</row>
    <row r="936" ht="13.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</row>
    <row r="937" ht="13.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</row>
    <row r="938" ht="13.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</row>
    <row r="939" ht="13.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</row>
    <row r="940" ht="13.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</row>
    <row r="941" ht="13.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</row>
    <row r="942" ht="13.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</row>
    <row r="943" ht="13.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</row>
    <row r="944" ht="13.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</row>
    <row r="945" ht="13.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</row>
    <row r="946" ht="13.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</row>
    <row r="947" ht="13.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</row>
    <row r="948" ht="13.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</row>
    <row r="949" ht="13.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</row>
    <row r="950" ht="13.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</row>
    <row r="951" ht="13.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</row>
    <row r="952" ht="13.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</row>
    <row r="953" ht="13.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</row>
    <row r="954" ht="13.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</row>
    <row r="955" ht="13.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</row>
    <row r="956" ht="13.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</row>
    <row r="957" ht="13.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</row>
    <row r="958" ht="13.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</row>
    <row r="959" ht="13.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</row>
    <row r="960" ht="13.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</row>
    <row r="961" ht="13.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</row>
    <row r="962" ht="13.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</row>
    <row r="963" ht="13.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</row>
    <row r="964" ht="13.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</row>
    <row r="965" ht="13.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</row>
    <row r="966" ht="13.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</row>
    <row r="967" ht="13.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</row>
    <row r="968" ht="13.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</row>
    <row r="969" ht="13.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</row>
    <row r="970" ht="13.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</row>
    <row r="971" ht="13.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</row>
    <row r="972" ht="13.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</row>
    <row r="973" ht="13.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</row>
    <row r="974" ht="13.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</row>
    <row r="975" ht="13.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</row>
    <row r="976" ht="13.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</row>
    <row r="977" ht="13.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</row>
    <row r="978" ht="13.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</row>
    <row r="979" ht="13.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</row>
    <row r="980" ht="13.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</row>
    <row r="981" ht="13.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</row>
    <row r="982" ht="13.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</row>
    <row r="983" ht="13.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</row>
    <row r="984" ht="13.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</row>
    <row r="985" ht="13.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</row>
    <row r="986" ht="13.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</row>
    <row r="987" ht="13.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</row>
    <row r="988" ht="13.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</row>
    <row r="989" ht="13.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</row>
    <row r="990" ht="13.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</row>
    <row r="991" ht="13.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</row>
    <row r="992" ht="13.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</row>
    <row r="993" ht="13.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</row>
    <row r="994" ht="13.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</row>
    <row r="995" ht="13.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</row>
    <row r="996" ht="13.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</row>
    <row r="997" ht="13.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</row>
    <row r="998" ht="13.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</row>
    <row r="999" ht="13.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</row>
  </sheetData>
  <mergeCells count="146">
    <mergeCell ref="T16:V16"/>
    <mergeCell ref="W16:Y16"/>
    <mergeCell ref="Z16:AB16"/>
    <mergeCell ref="T17:V17"/>
    <mergeCell ref="H17:S17"/>
    <mergeCell ref="H16:S16"/>
    <mergeCell ref="H15:S15"/>
    <mergeCell ref="W14:Y14"/>
    <mergeCell ref="Z14:AB14"/>
    <mergeCell ref="H14:S14"/>
    <mergeCell ref="T14:V14"/>
    <mergeCell ref="T18:V18"/>
    <mergeCell ref="W18:Y18"/>
    <mergeCell ref="Z18:AB18"/>
    <mergeCell ref="T19:V19"/>
    <mergeCell ref="W19:Y19"/>
    <mergeCell ref="Z19:AB19"/>
    <mergeCell ref="H18:S18"/>
    <mergeCell ref="H19:S19"/>
    <mergeCell ref="W21:Y21"/>
    <mergeCell ref="Z21:AB21"/>
    <mergeCell ref="T20:V20"/>
    <mergeCell ref="W20:Y20"/>
    <mergeCell ref="Z20:AB20"/>
    <mergeCell ref="T21:V21"/>
    <mergeCell ref="H20:S20"/>
    <mergeCell ref="H21:S21"/>
    <mergeCell ref="W25:Y25"/>
    <mergeCell ref="Z25:AB25"/>
    <mergeCell ref="W29:Y29"/>
    <mergeCell ref="Z29:AB29"/>
    <mergeCell ref="T30:V30"/>
    <mergeCell ref="W30:Y30"/>
    <mergeCell ref="Z30:AB30"/>
    <mergeCell ref="H30:S30"/>
    <mergeCell ref="W15:Y15"/>
    <mergeCell ref="Z15:AB15"/>
    <mergeCell ref="T15:V15"/>
    <mergeCell ref="T5:V5"/>
    <mergeCell ref="W5:Y5"/>
    <mergeCell ref="T6:V6"/>
    <mergeCell ref="W6:Y6"/>
    <mergeCell ref="Z6:AB6"/>
    <mergeCell ref="W7:Y7"/>
    <mergeCell ref="Z7:AB7"/>
    <mergeCell ref="T7:V7"/>
    <mergeCell ref="T8:V8"/>
    <mergeCell ref="W8:Y8"/>
    <mergeCell ref="Z8:AB8"/>
    <mergeCell ref="T9:V9"/>
    <mergeCell ref="W9:Y9"/>
    <mergeCell ref="Z9:AB9"/>
    <mergeCell ref="F12:G12"/>
    <mergeCell ref="F13:G13"/>
    <mergeCell ref="A18:E19"/>
    <mergeCell ref="A20:E26"/>
    <mergeCell ref="A27:E30"/>
    <mergeCell ref="A14:E17"/>
    <mergeCell ref="F23:G23"/>
    <mergeCell ref="F24:G24"/>
    <mergeCell ref="F25:G25"/>
    <mergeCell ref="F26:G26"/>
    <mergeCell ref="F27:G27"/>
    <mergeCell ref="F28:G28"/>
    <mergeCell ref="F29:G29"/>
    <mergeCell ref="F30:G30"/>
    <mergeCell ref="F16:G16"/>
    <mergeCell ref="F18:G18"/>
    <mergeCell ref="F19:G19"/>
    <mergeCell ref="F20:G20"/>
    <mergeCell ref="F21:G21"/>
    <mergeCell ref="F22:G22"/>
    <mergeCell ref="F11:G11"/>
    <mergeCell ref="F15:G15"/>
    <mergeCell ref="F14:G14"/>
    <mergeCell ref="A4:E13"/>
    <mergeCell ref="F6:G6"/>
    <mergeCell ref="F7:G7"/>
    <mergeCell ref="F8:G8"/>
    <mergeCell ref="F9:G9"/>
    <mergeCell ref="F10:G10"/>
    <mergeCell ref="F17:G17"/>
    <mergeCell ref="W13:Y13"/>
    <mergeCell ref="Z13:AB13"/>
    <mergeCell ref="T12:V12"/>
    <mergeCell ref="W12:Y12"/>
    <mergeCell ref="Z12:AB12"/>
    <mergeCell ref="T13:V13"/>
    <mergeCell ref="H11:S11"/>
    <mergeCell ref="H12:S12"/>
    <mergeCell ref="H13:S13"/>
    <mergeCell ref="T22:V22"/>
    <mergeCell ref="W22:Y22"/>
    <mergeCell ref="Z22:AB22"/>
    <mergeCell ref="T23:V23"/>
    <mergeCell ref="W23:Y23"/>
    <mergeCell ref="Z23:AB23"/>
    <mergeCell ref="H22:S22"/>
    <mergeCell ref="H23:S23"/>
    <mergeCell ref="T24:V24"/>
    <mergeCell ref="W24:Y24"/>
    <mergeCell ref="Z24:AB24"/>
    <mergeCell ref="T25:V25"/>
    <mergeCell ref="H24:S24"/>
    <mergeCell ref="H25:S25"/>
    <mergeCell ref="T26:V26"/>
    <mergeCell ref="W26:Y26"/>
    <mergeCell ref="Z26:AB26"/>
    <mergeCell ref="T27:V27"/>
    <mergeCell ref="W27:Y27"/>
    <mergeCell ref="Z27:AB27"/>
    <mergeCell ref="H26:S26"/>
    <mergeCell ref="H27:S27"/>
    <mergeCell ref="T28:V28"/>
    <mergeCell ref="W28:Y28"/>
    <mergeCell ref="Z28:AB28"/>
    <mergeCell ref="T29:V29"/>
    <mergeCell ref="H28:S28"/>
    <mergeCell ref="H29:S29"/>
    <mergeCell ref="F5:G5"/>
    <mergeCell ref="H5:S5"/>
    <mergeCell ref="H6:S6"/>
    <mergeCell ref="H7:S7"/>
    <mergeCell ref="H8:S8"/>
    <mergeCell ref="H9:S9"/>
    <mergeCell ref="H10:S10"/>
    <mergeCell ref="H4:S4"/>
    <mergeCell ref="F2:G3"/>
    <mergeCell ref="F4:G4"/>
    <mergeCell ref="W4:Y4"/>
    <mergeCell ref="Z4:AB4"/>
    <mergeCell ref="T10:V10"/>
    <mergeCell ref="W10:Y10"/>
    <mergeCell ref="Z10:AB10"/>
    <mergeCell ref="T11:V11"/>
    <mergeCell ref="W11:Y11"/>
    <mergeCell ref="Z11:AB11"/>
    <mergeCell ref="W17:Y17"/>
    <mergeCell ref="Z17:AB17"/>
    <mergeCell ref="T4:V4"/>
    <mergeCell ref="A2:E3"/>
    <mergeCell ref="T2:V3"/>
    <mergeCell ref="W2:Y3"/>
    <mergeCell ref="Z2:AB3"/>
    <mergeCell ref="Z5:AB5"/>
    <mergeCell ref="H2:S3"/>
  </mergeCells>
  <printOptions/>
  <pageMargins bottom="0.7480314960629921" footer="0.0" header="0.0" left="0.2362204724409449" right="0.2362204724409449" top="0.7480314960629921"/>
  <pageSetup fitToHeight="0" paperSize="9" orientation="landscape"/>
  <headerFooter>
    <oddFooter>&amp;C&amp;P / &amp;R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pageSetUpPr fitToPage="1"/>
  </sheetPr>
  <sheetViews>
    <sheetView showGridLines="0" workbookViewId="0"/>
  </sheetViews>
  <sheetFormatPr customHeight="1" defaultColWidth="12.63" defaultRowHeight="15.0"/>
  <cols>
    <col customWidth="1" min="1" max="29" width="2.75"/>
  </cols>
  <sheetData>
    <row r="1" ht="13.5" customHeight="1">
      <c r="A1" s="76" t="s">
        <v>69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7"/>
    </row>
    <row r="2" ht="13.5" customHeight="1">
      <c r="A2" s="47" t="s">
        <v>11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9"/>
    </row>
    <row r="3" ht="15.0" customHeight="1">
      <c r="A3" s="50" t="s">
        <v>12</v>
      </c>
      <c r="B3" s="51"/>
      <c r="C3" s="51"/>
      <c r="D3" s="51"/>
      <c r="E3" s="52"/>
      <c r="F3" s="50" t="s">
        <v>13</v>
      </c>
      <c r="G3" s="52"/>
      <c r="H3" s="50" t="s">
        <v>14</v>
      </c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53" t="s">
        <v>15</v>
      </c>
      <c r="V3" s="51"/>
      <c r="W3" s="52"/>
      <c r="X3" s="53" t="s">
        <v>16</v>
      </c>
      <c r="Y3" s="51"/>
      <c r="Z3" s="52"/>
      <c r="AA3" s="53" t="s">
        <v>17</v>
      </c>
      <c r="AB3" s="51"/>
      <c r="AC3" s="52"/>
    </row>
    <row r="4" ht="13.5" customHeight="1">
      <c r="A4" s="54"/>
      <c r="B4" s="55"/>
      <c r="C4" s="55"/>
      <c r="D4" s="55"/>
      <c r="E4" s="56"/>
      <c r="F4" s="54"/>
      <c r="G4" s="56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6"/>
      <c r="U4" s="54"/>
      <c r="V4" s="55"/>
      <c r="W4" s="56"/>
      <c r="X4" s="54"/>
      <c r="Y4" s="55"/>
      <c r="Z4" s="56"/>
      <c r="AA4" s="54"/>
      <c r="AB4" s="55"/>
      <c r="AC4" s="56"/>
    </row>
    <row r="5" ht="13.5" customHeight="1">
      <c r="A5" s="57" t="s">
        <v>18</v>
      </c>
      <c r="B5" s="58"/>
      <c r="C5" s="58"/>
      <c r="D5" s="58"/>
      <c r="E5" s="59"/>
      <c r="F5" s="60">
        <v>1.0</v>
      </c>
      <c r="G5" s="58"/>
      <c r="H5" s="61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62" t="s">
        <v>20</v>
      </c>
      <c r="V5" s="63"/>
      <c r="W5" s="64"/>
      <c r="X5" s="62" t="s">
        <v>21</v>
      </c>
      <c r="Y5" s="63"/>
      <c r="Z5" s="64"/>
      <c r="AA5" s="62" t="s">
        <v>22</v>
      </c>
      <c r="AB5" s="63"/>
      <c r="AC5" s="64"/>
    </row>
    <row r="6" ht="13.5" customHeight="1">
      <c r="A6" s="65"/>
      <c r="E6" s="66"/>
      <c r="F6" s="47">
        <v>2.0</v>
      </c>
      <c r="G6" s="67"/>
      <c r="H6" s="68" t="s">
        <v>23</v>
      </c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7"/>
      <c r="U6" s="70" t="s">
        <v>20</v>
      </c>
      <c r="V6" s="69"/>
      <c r="W6" s="67"/>
      <c r="X6" s="70" t="s">
        <v>24</v>
      </c>
      <c r="Y6" s="69"/>
      <c r="Z6" s="67"/>
      <c r="AA6" s="70" t="s">
        <v>22</v>
      </c>
      <c r="AB6" s="69"/>
      <c r="AC6" s="67"/>
    </row>
    <row r="7" ht="13.5" customHeight="1">
      <c r="A7" s="65"/>
      <c r="E7" s="66"/>
      <c r="F7" s="47">
        <v>3.0</v>
      </c>
      <c r="G7" s="67"/>
      <c r="H7" s="68" t="s">
        <v>25</v>
      </c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7"/>
      <c r="U7" s="70" t="s">
        <v>20</v>
      </c>
      <c r="V7" s="69"/>
      <c r="W7" s="67"/>
      <c r="X7" s="70" t="s">
        <v>26</v>
      </c>
      <c r="Y7" s="69"/>
      <c r="Z7" s="67"/>
      <c r="AA7" s="70" t="s">
        <v>22</v>
      </c>
      <c r="AB7" s="69"/>
      <c r="AC7" s="67"/>
    </row>
    <row r="8" ht="13.5" customHeight="1">
      <c r="A8" s="65"/>
      <c r="E8" s="66"/>
      <c r="F8" s="47">
        <v>4.0</v>
      </c>
      <c r="G8" s="67"/>
      <c r="H8" s="68" t="s">
        <v>27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7"/>
      <c r="U8" s="70" t="s">
        <v>20</v>
      </c>
      <c r="V8" s="69"/>
      <c r="W8" s="67"/>
      <c r="X8" s="70" t="s">
        <v>28</v>
      </c>
      <c r="Y8" s="69"/>
      <c r="Z8" s="67"/>
      <c r="AA8" s="70" t="s">
        <v>22</v>
      </c>
      <c r="AB8" s="69"/>
      <c r="AC8" s="67"/>
    </row>
    <row r="9" ht="13.5" customHeight="1">
      <c r="A9" s="65"/>
      <c r="E9" s="66"/>
      <c r="F9" s="47">
        <v>5.0</v>
      </c>
      <c r="G9" s="67"/>
      <c r="H9" s="68" t="s">
        <v>29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7"/>
      <c r="U9" s="70" t="s">
        <v>20</v>
      </c>
      <c r="V9" s="69"/>
      <c r="W9" s="67"/>
      <c r="X9" s="70" t="s">
        <v>30</v>
      </c>
      <c r="Y9" s="69"/>
      <c r="Z9" s="67"/>
      <c r="AA9" s="70" t="s">
        <v>22</v>
      </c>
      <c r="AB9" s="69"/>
      <c r="AC9" s="67"/>
    </row>
    <row r="10" ht="13.5" customHeight="1">
      <c r="A10" s="65"/>
      <c r="E10" s="66"/>
      <c r="F10" s="47">
        <v>6.0</v>
      </c>
      <c r="G10" s="67"/>
      <c r="H10" s="68" t="s">
        <v>31</v>
      </c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7"/>
      <c r="U10" s="70" t="s">
        <v>20</v>
      </c>
      <c r="V10" s="69"/>
      <c r="W10" s="67"/>
      <c r="X10" s="70" t="s">
        <v>32</v>
      </c>
      <c r="Y10" s="69"/>
      <c r="Z10" s="67"/>
      <c r="AA10" s="70" t="s">
        <v>22</v>
      </c>
      <c r="AB10" s="69"/>
      <c r="AC10" s="67"/>
    </row>
    <row r="11" ht="13.5" customHeight="1">
      <c r="A11" s="65"/>
      <c r="E11" s="66"/>
      <c r="F11" s="47">
        <v>7.0</v>
      </c>
      <c r="G11" s="67"/>
      <c r="H11" s="68" t="s">
        <v>33</v>
      </c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7"/>
      <c r="U11" s="70" t="s">
        <v>20</v>
      </c>
      <c r="V11" s="69"/>
      <c r="W11" s="67"/>
      <c r="X11" s="70" t="s">
        <v>34</v>
      </c>
      <c r="Y11" s="69"/>
      <c r="Z11" s="67"/>
      <c r="AA11" s="70" t="s">
        <v>22</v>
      </c>
      <c r="AB11" s="69"/>
      <c r="AC11" s="67"/>
    </row>
    <row r="12" ht="13.5" customHeight="1">
      <c r="A12" s="65"/>
      <c r="E12" s="66"/>
      <c r="F12" s="47">
        <v>8.0</v>
      </c>
      <c r="G12" s="67"/>
      <c r="H12" s="68" t="s">
        <v>35</v>
      </c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7"/>
      <c r="U12" s="70" t="s">
        <v>20</v>
      </c>
      <c r="V12" s="69"/>
      <c r="W12" s="67"/>
      <c r="X12" s="70" t="s">
        <v>36</v>
      </c>
      <c r="Y12" s="69"/>
      <c r="Z12" s="67"/>
      <c r="AA12" s="70" t="s">
        <v>22</v>
      </c>
      <c r="AB12" s="69"/>
      <c r="AC12" s="67"/>
    </row>
    <row r="13" ht="13.5" customHeight="1">
      <c r="A13" s="65"/>
      <c r="E13" s="66"/>
      <c r="F13" s="47">
        <v>9.0</v>
      </c>
      <c r="G13" s="67"/>
      <c r="H13" s="68" t="s">
        <v>37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7"/>
      <c r="U13" s="70" t="s">
        <v>20</v>
      </c>
      <c r="V13" s="69"/>
      <c r="W13" s="67"/>
      <c r="X13" s="70" t="s">
        <v>38</v>
      </c>
      <c r="Y13" s="69"/>
      <c r="Z13" s="67"/>
      <c r="AA13" s="70" t="s">
        <v>22</v>
      </c>
      <c r="AB13" s="69"/>
      <c r="AC13" s="67"/>
    </row>
    <row r="14" ht="13.5" customHeight="1">
      <c r="A14" s="71"/>
      <c r="B14" s="63"/>
      <c r="C14" s="63"/>
      <c r="D14" s="63"/>
      <c r="E14" s="64"/>
      <c r="F14" s="47">
        <v>10.0</v>
      </c>
      <c r="G14" s="67"/>
      <c r="H14" s="68" t="s">
        <v>39</v>
      </c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7"/>
      <c r="U14" s="70">
        <v>310.0</v>
      </c>
      <c r="V14" s="69"/>
      <c r="W14" s="67"/>
      <c r="X14" s="70" t="s">
        <v>40</v>
      </c>
      <c r="Y14" s="69"/>
      <c r="Z14" s="67"/>
      <c r="AA14" s="70" t="s">
        <v>22</v>
      </c>
      <c r="AB14" s="69"/>
      <c r="AC14" s="67"/>
    </row>
    <row r="15" ht="13.5" customHeight="1">
      <c r="A15" s="72" t="s">
        <v>41</v>
      </c>
      <c r="B15" s="51"/>
      <c r="C15" s="51"/>
      <c r="D15" s="51"/>
      <c r="E15" s="52"/>
      <c r="F15" s="47">
        <v>1.0</v>
      </c>
      <c r="G15" s="67"/>
      <c r="H15" s="68" t="s">
        <v>29</v>
      </c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7"/>
      <c r="U15" s="70" t="s">
        <v>20</v>
      </c>
      <c r="V15" s="69"/>
      <c r="W15" s="67"/>
      <c r="X15" s="70" t="s">
        <v>30</v>
      </c>
      <c r="Y15" s="69"/>
      <c r="Z15" s="67"/>
      <c r="AA15" s="70" t="s">
        <v>22</v>
      </c>
      <c r="AB15" s="69"/>
      <c r="AC15" s="67"/>
    </row>
    <row r="16" ht="13.5" customHeight="1">
      <c r="A16" s="65"/>
      <c r="E16" s="66"/>
      <c r="F16" s="47">
        <v>2.0</v>
      </c>
      <c r="G16" s="67"/>
      <c r="H16" s="68" t="s">
        <v>33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7"/>
      <c r="U16" s="70" t="s">
        <v>20</v>
      </c>
      <c r="V16" s="69"/>
      <c r="W16" s="67"/>
      <c r="X16" s="70" t="s">
        <v>34</v>
      </c>
      <c r="Y16" s="69"/>
      <c r="Z16" s="67"/>
      <c r="AA16" s="70" t="s">
        <v>22</v>
      </c>
      <c r="AB16" s="69"/>
      <c r="AC16" s="67"/>
    </row>
    <row r="17" ht="13.5" customHeight="1">
      <c r="A17" s="65"/>
      <c r="E17" s="66"/>
      <c r="F17" s="47">
        <v>3.0</v>
      </c>
      <c r="G17" s="67"/>
      <c r="H17" s="68" t="s">
        <v>35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7"/>
      <c r="U17" s="70" t="s">
        <v>20</v>
      </c>
      <c r="V17" s="69"/>
      <c r="W17" s="67"/>
      <c r="X17" s="70" t="s">
        <v>36</v>
      </c>
      <c r="Y17" s="69"/>
      <c r="Z17" s="67"/>
      <c r="AA17" s="70" t="s">
        <v>22</v>
      </c>
      <c r="AB17" s="69"/>
      <c r="AC17" s="67"/>
    </row>
    <row r="18" ht="13.5" customHeight="1">
      <c r="A18" s="71"/>
      <c r="B18" s="63"/>
      <c r="C18" s="63"/>
      <c r="D18" s="63"/>
      <c r="E18" s="64"/>
      <c r="F18" s="47">
        <v>4.0</v>
      </c>
      <c r="G18" s="67"/>
      <c r="H18" s="68" t="s">
        <v>39</v>
      </c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7"/>
      <c r="U18" s="70">
        <v>310.0</v>
      </c>
      <c r="V18" s="69"/>
      <c r="W18" s="67"/>
      <c r="X18" s="70" t="s">
        <v>42</v>
      </c>
      <c r="Y18" s="69"/>
      <c r="Z18" s="67"/>
      <c r="AA18" s="70" t="s">
        <v>22</v>
      </c>
      <c r="AB18" s="69"/>
      <c r="AC18" s="67"/>
    </row>
    <row r="19" ht="13.5" customHeight="1">
      <c r="A19" s="72" t="s">
        <v>43</v>
      </c>
      <c r="B19" s="51"/>
      <c r="C19" s="51"/>
      <c r="D19" s="51"/>
      <c r="E19" s="52"/>
      <c r="F19" s="47">
        <v>1.0</v>
      </c>
      <c r="G19" s="67"/>
      <c r="H19" s="68" t="s">
        <v>44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7"/>
      <c r="U19" s="70" t="s">
        <v>45</v>
      </c>
      <c r="V19" s="69"/>
      <c r="W19" s="67"/>
      <c r="X19" s="70" t="s">
        <v>45</v>
      </c>
      <c r="Y19" s="69"/>
      <c r="Z19" s="67"/>
      <c r="AA19" s="70" t="s">
        <v>45</v>
      </c>
      <c r="AB19" s="69"/>
      <c r="AC19" s="67"/>
    </row>
    <row r="20" ht="13.5" customHeight="1">
      <c r="A20" s="71"/>
      <c r="B20" s="63"/>
      <c r="C20" s="63"/>
      <c r="D20" s="63"/>
      <c r="E20" s="64"/>
      <c r="F20" s="47">
        <v>2.0</v>
      </c>
      <c r="G20" s="67"/>
      <c r="H20" s="68" t="s">
        <v>46</v>
      </c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7"/>
      <c r="U20" s="70" t="s">
        <v>47</v>
      </c>
      <c r="V20" s="69"/>
      <c r="W20" s="67"/>
      <c r="X20" s="70" t="s">
        <v>48</v>
      </c>
      <c r="Y20" s="69"/>
      <c r="Z20" s="67"/>
      <c r="AA20" s="70" t="s">
        <v>22</v>
      </c>
      <c r="AB20" s="69"/>
      <c r="AC20" s="67"/>
    </row>
    <row r="21" ht="13.5" customHeight="1">
      <c r="A21" s="72" t="s">
        <v>49</v>
      </c>
      <c r="B21" s="51"/>
      <c r="C21" s="51"/>
      <c r="D21" s="51"/>
      <c r="E21" s="52"/>
      <c r="F21" s="47">
        <v>1.0</v>
      </c>
      <c r="G21" s="67"/>
      <c r="H21" s="68" t="s">
        <v>50</v>
      </c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7"/>
      <c r="U21" s="70" t="s">
        <v>20</v>
      </c>
      <c r="V21" s="69"/>
      <c r="W21" s="67"/>
      <c r="X21" s="70" t="s">
        <v>51</v>
      </c>
      <c r="Y21" s="69"/>
      <c r="Z21" s="67"/>
      <c r="AA21" s="70" t="s">
        <v>22</v>
      </c>
      <c r="AB21" s="69"/>
      <c r="AC21" s="67"/>
    </row>
    <row r="22" ht="13.5" customHeight="1">
      <c r="A22" s="65"/>
      <c r="E22" s="66"/>
      <c r="F22" s="47">
        <v>2.0</v>
      </c>
      <c r="G22" s="67"/>
      <c r="H22" s="68" t="s">
        <v>70</v>
      </c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7"/>
      <c r="U22" s="70" t="s">
        <v>20</v>
      </c>
      <c r="V22" s="69"/>
      <c r="W22" s="67"/>
      <c r="X22" s="70" t="s">
        <v>53</v>
      </c>
      <c r="Y22" s="69"/>
      <c r="Z22" s="67"/>
      <c r="AA22" s="70" t="s">
        <v>22</v>
      </c>
      <c r="AB22" s="69"/>
      <c r="AC22" s="67"/>
    </row>
    <row r="23" ht="13.5" customHeight="1">
      <c r="A23" s="65"/>
      <c r="E23" s="66"/>
      <c r="F23" s="47">
        <v>3.0</v>
      </c>
      <c r="G23" s="67"/>
      <c r="H23" s="68" t="s">
        <v>54</v>
      </c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7"/>
      <c r="U23" s="70" t="s">
        <v>20</v>
      </c>
      <c r="V23" s="69"/>
      <c r="W23" s="67"/>
      <c r="X23" s="70" t="s">
        <v>55</v>
      </c>
      <c r="Y23" s="69"/>
      <c r="Z23" s="67"/>
      <c r="AA23" s="70" t="s">
        <v>22</v>
      </c>
      <c r="AB23" s="69"/>
      <c r="AC23" s="67"/>
    </row>
    <row r="24" ht="13.5" customHeight="1">
      <c r="A24" s="65"/>
      <c r="E24" s="66"/>
      <c r="F24" s="47">
        <v>4.0</v>
      </c>
      <c r="G24" s="67"/>
      <c r="H24" s="68" t="s">
        <v>56</v>
      </c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7"/>
      <c r="U24" s="70" t="s">
        <v>20</v>
      </c>
      <c r="V24" s="69"/>
      <c r="W24" s="67"/>
      <c r="X24" s="70" t="s">
        <v>57</v>
      </c>
      <c r="Y24" s="69"/>
      <c r="Z24" s="67"/>
      <c r="AA24" s="70" t="s">
        <v>22</v>
      </c>
      <c r="AB24" s="69"/>
      <c r="AC24" s="67"/>
    </row>
    <row r="25" ht="13.5" customHeight="1">
      <c r="A25" s="65"/>
      <c r="E25" s="66"/>
      <c r="F25" s="47">
        <v>5.0</v>
      </c>
      <c r="G25" s="67"/>
      <c r="H25" s="68" t="s">
        <v>71</v>
      </c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7"/>
      <c r="U25" s="70" t="s">
        <v>20</v>
      </c>
      <c r="V25" s="69"/>
      <c r="W25" s="67"/>
      <c r="X25" s="70" t="s">
        <v>59</v>
      </c>
      <c r="Y25" s="69"/>
      <c r="Z25" s="67"/>
      <c r="AA25" s="70" t="s">
        <v>22</v>
      </c>
      <c r="AB25" s="69"/>
      <c r="AC25" s="67"/>
    </row>
    <row r="26" ht="13.5" customHeight="1">
      <c r="A26" s="65"/>
      <c r="E26" s="66"/>
      <c r="F26" s="47">
        <v>6.0</v>
      </c>
      <c r="G26" s="67"/>
      <c r="H26" s="74" t="s">
        <v>60</v>
      </c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7"/>
      <c r="U26" s="70" t="s">
        <v>20</v>
      </c>
      <c r="V26" s="69"/>
      <c r="W26" s="67"/>
      <c r="X26" s="70" t="s">
        <v>61</v>
      </c>
      <c r="Y26" s="69"/>
      <c r="Z26" s="67"/>
      <c r="AA26" s="70" t="s">
        <v>22</v>
      </c>
      <c r="AB26" s="69"/>
      <c r="AC26" s="67"/>
    </row>
    <row r="27" ht="13.5" customHeight="1">
      <c r="A27" s="71"/>
      <c r="B27" s="63"/>
      <c r="C27" s="63"/>
      <c r="D27" s="63"/>
      <c r="E27" s="64"/>
      <c r="F27" s="47">
        <v>7.0</v>
      </c>
      <c r="G27" s="67"/>
      <c r="H27" s="74" t="s">
        <v>62</v>
      </c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7"/>
      <c r="U27" s="70" t="s">
        <v>63</v>
      </c>
      <c r="V27" s="69"/>
      <c r="W27" s="67"/>
      <c r="X27" s="70" t="s">
        <v>64</v>
      </c>
      <c r="Y27" s="69"/>
      <c r="Z27" s="67"/>
      <c r="AA27" s="70" t="s">
        <v>22</v>
      </c>
      <c r="AB27" s="69"/>
      <c r="AC27" s="67"/>
    </row>
    <row r="28" ht="13.5" customHeight="1">
      <c r="A28" s="72" t="s">
        <v>65</v>
      </c>
      <c r="B28" s="51"/>
      <c r="C28" s="51"/>
      <c r="D28" s="51"/>
      <c r="E28" s="52"/>
      <c r="F28" s="47">
        <v>1.0</v>
      </c>
      <c r="G28" s="67"/>
      <c r="H28" s="74" t="s">
        <v>66</v>
      </c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7"/>
      <c r="U28" s="70" t="s">
        <v>20</v>
      </c>
      <c r="V28" s="69"/>
      <c r="W28" s="67"/>
      <c r="X28" s="70" t="s">
        <v>67</v>
      </c>
      <c r="Y28" s="69"/>
      <c r="Z28" s="67"/>
      <c r="AA28" s="70" t="s">
        <v>22</v>
      </c>
      <c r="AB28" s="69"/>
      <c r="AC28" s="67"/>
    </row>
    <row r="29" ht="13.5" customHeight="1">
      <c r="A29" s="65"/>
      <c r="E29" s="66"/>
      <c r="F29" s="47">
        <v>2.0</v>
      </c>
      <c r="G29" s="67"/>
      <c r="H29" s="68" t="s">
        <v>56</v>
      </c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7"/>
      <c r="U29" s="70" t="s">
        <v>20</v>
      </c>
      <c r="V29" s="69"/>
      <c r="W29" s="67"/>
      <c r="X29" s="70" t="s">
        <v>57</v>
      </c>
      <c r="Y29" s="69"/>
      <c r="Z29" s="67"/>
      <c r="AA29" s="70" t="s">
        <v>22</v>
      </c>
      <c r="AB29" s="69"/>
      <c r="AC29" s="67"/>
    </row>
    <row r="30" ht="13.5" customHeight="1">
      <c r="A30" s="65"/>
      <c r="E30" s="66"/>
      <c r="F30" s="47">
        <v>3.0</v>
      </c>
      <c r="G30" s="67"/>
      <c r="H30" s="74" t="s">
        <v>60</v>
      </c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7"/>
      <c r="U30" s="70" t="s">
        <v>20</v>
      </c>
      <c r="V30" s="69"/>
      <c r="W30" s="67"/>
      <c r="X30" s="70" t="s">
        <v>61</v>
      </c>
      <c r="Y30" s="69"/>
      <c r="Z30" s="67"/>
      <c r="AA30" s="70" t="s">
        <v>22</v>
      </c>
      <c r="AB30" s="69"/>
      <c r="AC30" s="67"/>
    </row>
    <row r="31" ht="13.5" customHeight="1">
      <c r="A31" s="71"/>
      <c r="B31" s="63"/>
      <c r="C31" s="63"/>
      <c r="D31" s="63"/>
      <c r="E31" s="64"/>
      <c r="F31" s="47">
        <v>4.0</v>
      </c>
      <c r="G31" s="67"/>
      <c r="H31" s="74" t="s">
        <v>62</v>
      </c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7"/>
      <c r="U31" s="70" t="s">
        <v>63</v>
      </c>
      <c r="V31" s="69"/>
      <c r="W31" s="67"/>
      <c r="X31" s="70" t="s">
        <v>68</v>
      </c>
      <c r="Y31" s="69"/>
      <c r="Z31" s="67"/>
      <c r="AA31" s="70" t="s">
        <v>22</v>
      </c>
      <c r="AB31" s="69"/>
      <c r="AC31" s="67"/>
    </row>
    <row r="32" ht="13.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</row>
    <row r="33" ht="13.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</row>
    <row r="34" ht="13.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</row>
    <row r="35" ht="13.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3.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</row>
    <row r="37" ht="13.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</row>
    <row r="38" ht="13.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</row>
    <row r="39" ht="13.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3.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3.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3.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3.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3.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3.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3.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3.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3.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3.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3.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3.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3.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3.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3.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3.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3.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3.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3.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3.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</row>
    <row r="60" ht="13.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3.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</row>
    <row r="62" ht="13.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3.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3.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3.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</row>
    <row r="66" ht="13.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3.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3.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3.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3.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3.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3.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3.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3.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3.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3.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3.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3.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3.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3.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3.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3.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3.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3.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3.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3.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</row>
    <row r="87" ht="13.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3.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</row>
    <row r="89" ht="13.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3.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3.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</row>
    <row r="92" ht="13.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</row>
    <row r="93" ht="13.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</row>
    <row r="94" ht="13.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</row>
    <row r="95" ht="13.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</row>
    <row r="96" ht="13.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</row>
    <row r="97" ht="13.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3.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</row>
    <row r="99" ht="13.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3.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3.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3.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3.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3.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3.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3.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3.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3.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3.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3.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3.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3.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</row>
    <row r="113" ht="13.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</row>
    <row r="114" ht="13.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</row>
    <row r="115" ht="13.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</row>
    <row r="116" ht="13.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</row>
    <row r="117" ht="13.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3.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</row>
    <row r="119" ht="13.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</row>
    <row r="120" ht="13.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</row>
    <row r="121" ht="13.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3.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3.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3.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3.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3.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3.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</row>
    <row r="128" ht="13.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3.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3.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3.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</row>
    <row r="132" ht="13.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3.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3.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3.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3.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3.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3.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3.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3.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3.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</row>
    <row r="142" ht="13.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3.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3.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3.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3.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3.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3.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3.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3.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3.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3.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</row>
    <row r="153" ht="13.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3.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3.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3.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3.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3.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3.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3.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3.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3.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</row>
    <row r="163" ht="13.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3.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3.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3.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3.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</row>
    <row r="168" ht="13.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</row>
    <row r="169" ht="13.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</row>
    <row r="170" ht="13.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3.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3.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</row>
    <row r="173" ht="13.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3.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3.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3.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3.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3.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3.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3.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3.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3.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3.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3.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3.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3.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3.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  <row r="188" ht="13.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</row>
    <row r="189" ht="13.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</row>
    <row r="190" ht="13.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</row>
    <row r="191" ht="13.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</row>
    <row r="192" ht="13.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</row>
    <row r="193" ht="13.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</row>
    <row r="194" ht="13.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</row>
    <row r="195" ht="13.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</row>
    <row r="196" ht="13.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</row>
    <row r="197" ht="13.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</row>
    <row r="198" ht="13.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</row>
    <row r="199" ht="13.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</row>
    <row r="200" ht="13.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</row>
    <row r="201" ht="13.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</row>
    <row r="202" ht="13.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</row>
    <row r="203" ht="13.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</row>
    <row r="204" ht="13.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</row>
    <row r="205" ht="13.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</row>
    <row r="206" ht="13.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</row>
    <row r="207" ht="13.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</row>
    <row r="208" ht="13.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</row>
    <row r="209" ht="13.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</row>
    <row r="210" ht="13.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</row>
    <row r="211" ht="13.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</row>
    <row r="212" ht="13.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</row>
    <row r="213" ht="13.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</row>
    <row r="214" ht="13.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</row>
    <row r="215" ht="13.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</row>
    <row r="216" ht="13.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</row>
    <row r="217" ht="13.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</row>
    <row r="218" ht="13.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</row>
    <row r="219" ht="13.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</row>
    <row r="220" ht="13.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</row>
    <row r="221" ht="13.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</row>
    <row r="222" ht="13.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</row>
    <row r="223" ht="13.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</row>
    <row r="224" ht="13.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</row>
    <row r="225" ht="13.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</row>
    <row r="226" ht="13.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</row>
    <row r="227" ht="13.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</row>
    <row r="228" ht="13.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</row>
    <row r="229" ht="13.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</row>
    <row r="230" ht="13.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</row>
    <row r="231" ht="13.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</row>
    <row r="232" ht="13.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</row>
    <row r="233" ht="13.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</row>
    <row r="234" ht="13.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</row>
    <row r="235" ht="13.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</row>
    <row r="236" ht="13.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</row>
    <row r="237" ht="13.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</row>
    <row r="238" ht="13.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</row>
    <row r="239" ht="13.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</row>
    <row r="240" ht="13.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</row>
    <row r="241" ht="13.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</row>
    <row r="242" ht="13.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</row>
    <row r="243" ht="13.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</row>
    <row r="244" ht="13.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</row>
    <row r="245" ht="13.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</row>
    <row r="246" ht="13.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</row>
    <row r="247" ht="13.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</row>
    <row r="248" ht="13.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</row>
    <row r="249" ht="13.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</row>
    <row r="250" ht="13.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</row>
    <row r="251" ht="13.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</row>
    <row r="252" ht="13.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</row>
    <row r="253" ht="13.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</row>
    <row r="254" ht="13.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</row>
    <row r="255" ht="13.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</row>
    <row r="256" ht="13.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</row>
    <row r="257" ht="13.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</row>
    <row r="258" ht="13.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</row>
    <row r="259" ht="13.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</row>
    <row r="260" ht="13.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</row>
    <row r="261" ht="13.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</row>
    <row r="262" ht="13.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</row>
    <row r="263" ht="13.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</row>
    <row r="264" ht="13.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</row>
    <row r="265" ht="13.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</row>
    <row r="266" ht="13.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</row>
    <row r="267" ht="13.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</row>
    <row r="268" ht="13.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</row>
    <row r="269" ht="13.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</row>
    <row r="270" ht="13.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</row>
    <row r="271" ht="13.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</row>
    <row r="272" ht="13.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</row>
    <row r="273" ht="13.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</row>
    <row r="274" ht="13.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</row>
    <row r="275" ht="13.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</row>
    <row r="276" ht="13.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</row>
    <row r="277" ht="13.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</row>
    <row r="278" ht="13.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</row>
    <row r="279" ht="13.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</row>
    <row r="280" ht="13.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</row>
    <row r="281" ht="13.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</row>
    <row r="282" ht="13.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</row>
    <row r="283" ht="13.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</row>
    <row r="284" ht="13.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</row>
    <row r="285" ht="13.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</row>
    <row r="286" ht="13.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</row>
    <row r="287" ht="13.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</row>
    <row r="288" ht="13.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</row>
    <row r="289" ht="13.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</row>
    <row r="290" ht="13.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</row>
    <row r="291" ht="13.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</row>
    <row r="292" ht="13.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</row>
    <row r="293" ht="13.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</row>
    <row r="294" ht="13.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</row>
    <row r="295" ht="13.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</row>
    <row r="296" ht="13.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</row>
    <row r="297" ht="13.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</row>
    <row r="298" ht="13.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</row>
    <row r="299" ht="13.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</row>
    <row r="300" ht="13.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</row>
    <row r="301" ht="13.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</row>
    <row r="302" ht="13.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</row>
    <row r="303" ht="13.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</row>
    <row r="304" ht="13.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</row>
    <row r="305" ht="13.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</row>
    <row r="306" ht="13.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</row>
    <row r="307" ht="13.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</row>
    <row r="308" ht="13.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</row>
    <row r="309" ht="13.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</row>
    <row r="310" ht="13.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</row>
    <row r="311" ht="13.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</row>
    <row r="312" ht="13.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</row>
    <row r="313" ht="13.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</row>
    <row r="314" ht="13.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</row>
    <row r="315" ht="13.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</row>
    <row r="316" ht="13.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</row>
    <row r="317" ht="13.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</row>
    <row r="318" ht="13.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</row>
    <row r="319" ht="13.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</row>
    <row r="320" ht="13.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</row>
    <row r="321" ht="13.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</row>
    <row r="322" ht="13.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</row>
    <row r="323" ht="13.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</row>
    <row r="324" ht="13.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</row>
    <row r="325" ht="13.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</row>
    <row r="326" ht="13.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</row>
    <row r="327" ht="13.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</row>
    <row r="328" ht="13.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</row>
    <row r="329" ht="13.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</row>
    <row r="330" ht="13.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</row>
    <row r="331" ht="13.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</row>
    <row r="332" ht="13.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</row>
    <row r="333" ht="13.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</row>
    <row r="334" ht="13.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</row>
    <row r="335" ht="13.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</row>
    <row r="336" ht="13.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</row>
    <row r="337" ht="13.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</row>
    <row r="338" ht="13.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</row>
    <row r="339" ht="13.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</row>
    <row r="340" ht="13.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</row>
    <row r="341" ht="13.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</row>
    <row r="342" ht="13.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</row>
    <row r="343" ht="13.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</row>
    <row r="344" ht="13.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</row>
    <row r="345" ht="13.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</row>
    <row r="346" ht="13.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</row>
    <row r="347" ht="13.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</row>
    <row r="348" ht="13.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</row>
    <row r="349" ht="13.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</row>
    <row r="350" ht="13.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</row>
    <row r="351" ht="13.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</row>
    <row r="352" ht="13.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</row>
    <row r="353" ht="13.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</row>
    <row r="354" ht="13.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</row>
    <row r="355" ht="13.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</row>
    <row r="356" ht="13.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</row>
    <row r="357" ht="13.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</row>
    <row r="358" ht="13.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</row>
    <row r="359" ht="13.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</row>
    <row r="360" ht="13.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</row>
    <row r="361" ht="13.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</row>
    <row r="362" ht="13.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</row>
    <row r="363" ht="13.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</row>
    <row r="364" ht="13.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</row>
    <row r="365" ht="13.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</row>
    <row r="366" ht="13.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</row>
    <row r="367" ht="13.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</row>
    <row r="368" ht="13.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</row>
    <row r="369" ht="13.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</row>
    <row r="370" ht="13.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</row>
    <row r="371" ht="13.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</row>
    <row r="372" ht="13.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</row>
    <row r="373" ht="13.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</row>
    <row r="374" ht="13.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</row>
    <row r="375" ht="13.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</row>
    <row r="376" ht="13.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</row>
    <row r="377" ht="13.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</row>
    <row r="378" ht="13.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</row>
    <row r="379" ht="13.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</row>
    <row r="380" ht="13.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</row>
    <row r="381" ht="13.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</row>
    <row r="382" ht="13.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</row>
    <row r="383" ht="13.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</row>
    <row r="384" ht="13.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</row>
    <row r="385" ht="13.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</row>
    <row r="386" ht="13.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</row>
    <row r="387" ht="13.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</row>
    <row r="388" ht="13.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</row>
    <row r="389" ht="13.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</row>
    <row r="390" ht="13.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</row>
    <row r="391" ht="13.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</row>
    <row r="392" ht="13.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</row>
    <row r="393" ht="13.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</row>
    <row r="394" ht="13.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</row>
    <row r="395" ht="13.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</row>
    <row r="396" ht="13.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</row>
    <row r="397" ht="13.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</row>
    <row r="398" ht="13.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</row>
    <row r="399" ht="13.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</row>
    <row r="400" ht="13.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</row>
    <row r="401" ht="13.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</row>
    <row r="402" ht="13.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</row>
    <row r="403" ht="13.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</row>
    <row r="404" ht="13.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</row>
    <row r="405" ht="13.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</row>
    <row r="406" ht="13.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</row>
    <row r="407" ht="13.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</row>
    <row r="408" ht="13.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</row>
    <row r="409" ht="13.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</row>
    <row r="410" ht="13.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</row>
    <row r="411" ht="13.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</row>
    <row r="412" ht="13.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</row>
    <row r="413" ht="13.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</row>
    <row r="414" ht="13.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</row>
    <row r="415" ht="13.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</row>
    <row r="416" ht="13.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</row>
    <row r="417" ht="13.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</row>
    <row r="418" ht="13.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</row>
    <row r="419" ht="13.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</row>
    <row r="420" ht="13.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</row>
    <row r="421" ht="13.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</row>
    <row r="422" ht="13.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</row>
    <row r="423" ht="13.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</row>
    <row r="424" ht="13.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</row>
    <row r="425" ht="13.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</row>
    <row r="426" ht="13.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</row>
    <row r="427" ht="13.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</row>
    <row r="428" ht="13.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</row>
    <row r="429" ht="13.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</row>
    <row r="430" ht="13.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</row>
    <row r="431" ht="13.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</row>
    <row r="432" ht="13.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</row>
    <row r="433" ht="13.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</row>
    <row r="434" ht="13.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</row>
    <row r="435" ht="13.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</row>
    <row r="436" ht="13.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</row>
    <row r="437" ht="13.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</row>
    <row r="438" ht="13.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</row>
    <row r="439" ht="13.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</row>
    <row r="440" ht="13.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</row>
    <row r="441" ht="13.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</row>
    <row r="442" ht="13.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</row>
    <row r="443" ht="13.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</row>
    <row r="444" ht="13.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</row>
    <row r="445" ht="13.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</row>
    <row r="446" ht="13.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</row>
    <row r="447" ht="13.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</row>
    <row r="448" ht="13.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</row>
    <row r="449" ht="13.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</row>
    <row r="450" ht="13.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</row>
    <row r="451" ht="13.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</row>
    <row r="452" ht="13.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</row>
    <row r="453" ht="13.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</row>
    <row r="454" ht="13.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</row>
    <row r="455" ht="13.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</row>
    <row r="456" ht="13.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</row>
    <row r="457" ht="13.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</row>
    <row r="458" ht="13.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</row>
    <row r="459" ht="13.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</row>
    <row r="460" ht="13.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</row>
    <row r="461" ht="13.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</row>
    <row r="462" ht="13.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</row>
    <row r="463" ht="13.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</row>
    <row r="464" ht="13.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</row>
    <row r="465" ht="13.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</row>
    <row r="466" ht="13.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</row>
    <row r="467" ht="13.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</row>
    <row r="468" ht="13.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</row>
    <row r="469" ht="13.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</row>
    <row r="470" ht="13.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</row>
    <row r="471" ht="13.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</row>
    <row r="472" ht="13.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</row>
    <row r="473" ht="13.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</row>
    <row r="474" ht="13.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</row>
    <row r="475" ht="13.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</row>
    <row r="476" ht="13.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</row>
    <row r="477" ht="13.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</row>
    <row r="478" ht="13.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</row>
    <row r="479" ht="13.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</row>
    <row r="480" ht="13.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</row>
    <row r="481" ht="13.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</row>
    <row r="482" ht="13.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</row>
    <row r="483" ht="13.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</row>
    <row r="484" ht="13.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</row>
    <row r="485" ht="13.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</row>
    <row r="486" ht="13.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</row>
    <row r="487" ht="13.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</row>
    <row r="488" ht="13.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</row>
    <row r="489" ht="13.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</row>
    <row r="490" ht="13.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</row>
    <row r="491" ht="13.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</row>
    <row r="492" ht="13.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</row>
    <row r="493" ht="13.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</row>
    <row r="494" ht="13.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</row>
    <row r="495" ht="13.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</row>
    <row r="496" ht="13.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</row>
    <row r="497" ht="13.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</row>
    <row r="498" ht="13.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</row>
    <row r="499" ht="13.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</row>
    <row r="500" ht="13.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</row>
    <row r="501" ht="13.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</row>
    <row r="502" ht="13.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</row>
    <row r="503" ht="13.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</row>
    <row r="504" ht="13.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</row>
    <row r="505" ht="13.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</row>
    <row r="506" ht="13.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</row>
    <row r="507" ht="13.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</row>
    <row r="508" ht="13.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</row>
    <row r="509" ht="13.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</row>
    <row r="510" ht="13.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</row>
    <row r="511" ht="13.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</row>
    <row r="512" ht="13.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</row>
    <row r="513" ht="13.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</row>
    <row r="514" ht="13.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</row>
    <row r="515" ht="13.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</row>
    <row r="516" ht="13.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</row>
    <row r="517" ht="13.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</row>
    <row r="518" ht="13.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</row>
    <row r="519" ht="13.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</row>
    <row r="520" ht="13.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</row>
    <row r="521" ht="13.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</row>
    <row r="522" ht="13.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</row>
    <row r="523" ht="13.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</row>
    <row r="524" ht="13.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</row>
    <row r="525" ht="13.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</row>
    <row r="526" ht="13.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</row>
    <row r="527" ht="13.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</row>
    <row r="528" ht="13.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</row>
    <row r="529" ht="13.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</row>
    <row r="530" ht="13.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</row>
    <row r="531" ht="13.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</row>
    <row r="532" ht="13.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</row>
    <row r="533" ht="13.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</row>
    <row r="534" ht="13.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</row>
    <row r="535" ht="13.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</row>
    <row r="536" ht="13.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</row>
    <row r="537" ht="13.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</row>
    <row r="538" ht="13.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</row>
    <row r="539" ht="13.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</row>
    <row r="540" ht="13.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</row>
    <row r="541" ht="13.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</row>
    <row r="542" ht="13.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</row>
    <row r="543" ht="13.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</row>
    <row r="544" ht="13.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</row>
    <row r="545" ht="13.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</row>
    <row r="546" ht="13.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</row>
    <row r="547" ht="13.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</row>
    <row r="548" ht="13.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</row>
    <row r="549" ht="13.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</row>
    <row r="550" ht="13.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</row>
    <row r="551" ht="13.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</row>
    <row r="552" ht="13.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</row>
    <row r="553" ht="13.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</row>
    <row r="554" ht="13.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</row>
    <row r="555" ht="13.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</row>
    <row r="556" ht="13.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</row>
    <row r="557" ht="13.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</row>
    <row r="558" ht="13.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</row>
    <row r="559" ht="13.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</row>
    <row r="560" ht="13.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</row>
    <row r="561" ht="13.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</row>
    <row r="562" ht="13.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</row>
    <row r="563" ht="13.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</row>
    <row r="564" ht="13.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</row>
    <row r="565" ht="13.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</row>
    <row r="566" ht="13.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</row>
    <row r="567" ht="13.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</row>
    <row r="568" ht="13.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</row>
    <row r="569" ht="13.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</row>
    <row r="570" ht="13.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</row>
    <row r="571" ht="13.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</row>
    <row r="572" ht="13.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</row>
    <row r="573" ht="13.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</row>
    <row r="574" ht="13.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</row>
    <row r="575" ht="13.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</row>
    <row r="576" ht="13.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</row>
    <row r="577" ht="13.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</row>
    <row r="578" ht="13.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</row>
    <row r="579" ht="13.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</row>
    <row r="580" ht="13.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</row>
    <row r="581" ht="13.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</row>
    <row r="582" ht="13.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</row>
    <row r="583" ht="13.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</row>
    <row r="584" ht="13.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</row>
    <row r="585" ht="13.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</row>
    <row r="586" ht="13.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</row>
    <row r="587" ht="13.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</row>
    <row r="588" ht="13.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</row>
    <row r="589" ht="13.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</row>
    <row r="590" ht="13.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</row>
    <row r="591" ht="13.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</row>
    <row r="592" ht="13.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</row>
    <row r="593" ht="13.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</row>
    <row r="594" ht="13.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</row>
    <row r="595" ht="13.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</row>
    <row r="596" ht="13.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</row>
    <row r="597" ht="13.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</row>
    <row r="598" ht="13.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</row>
    <row r="599" ht="13.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</row>
    <row r="600" ht="13.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</row>
    <row r="601" ht="13.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</row>
    <row r="602" ht="13.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</row>
    <row r="603" ht="13.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</row>
    <row r="604" ht="13.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</row>
    <row r="605" ht="13.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</row>
    <row r="606" ht="13.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</row>
    <row r="607" ht="13.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</row>
    <row r="608" ht="13.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</row>
    <row r="609" ht="13.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</row>
    <row r="610" ht="13.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</row>
    <row r="611" ht="13.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</row>
    <row r="612" ht="13.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</row>
    <row r="613" ht="13.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</row>
    <row r="614" ht="13.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</row>
    <row r="615" ht="13.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</row>
    <row r="616" ht="13.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</row>
    <row r="617" ht="13.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</row>
    <row r="618" ht="13.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</row>
    <row r="619" ht="13.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</row>
    <row r="620" ht="13.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</row>
    <row r="621" ht="13.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</row>
    <row r="622" ht="13.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</row>
    <row r="623" ht="13.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</row>
    <row r="624" ht="13.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</row>
    <row r="625" ht="13.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</row>
    <row r="626" ht="13.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</row>
    <row r="627" ht="13.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</row>
    <row r="628" ht="13.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</row>
    <row r="629" ht="13.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</row>
    <row r="630" ht="13.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</row>
    <row r="631" ht="13.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</row>
    <row r="632" ht="13.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</row>
    <row r="633" ht="13.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</row>
    <row r="634" ht="13.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</row>
    <row r="635" ht="13.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</row>
    <row r="636" ht="13.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</row>
    <row r="637" ht="13.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</row>
    <row r="638" ht="13.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</row>
    <row r="639" ht="13.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</row>
    <row r="640" ht="13.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</row>
    <row r="641" ht="13.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</row>
    <row r="642" ht="13.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</row>
    <row r="643" ht="13.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</row>
    <row r="644" ht="13.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</row>
    <row r="645" ht="13.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</row>
    <row r="646" ht="13.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</row>
    <row r="647" ht="13.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</row>
    <row r="648" ht="13.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</row>
    <row r="649" ht="13.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</row>
    <row r="650" ht="13.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</row>
    <row r="651" ht="13.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</row>
    <row r="652" ht="13.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</row>
    <row r="653" ht="13.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</row>
    <row r="654" ht="13.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</row>
    <row r="655" ht="13.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</row>
    <row r="656" ht="13.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</row>
    <row r="657" ht="13.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</row>
    <row r="658" ht="13.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</row>
    <row r="659" ht="13.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</row>
    <row r="660" ht="13.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</row>
    <row r="661" ht="13.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</row>
    <row r="662" ht="13.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</row>
    <row r="663" ht="13.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</row>
    <row r="664" ht="13.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</row>
    <row r="665" ht="13.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</row>
    <row r="666" ht="13.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</row>
    <row r="667" ht="13.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</row>
    <row r="668" ht="13.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</row>
    <row r="669" ht="13.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</row>
    <row r="670" ht="13.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</row>
    <row r="671" ht="13.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</row>
    <row r="672" ht="13.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</row>
    <row r="673" ht="13.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</row>
    <row r="674" ht="13.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</row>
    <row r="675" ht="13.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</row>
    <row r="676" ht="13.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</row>
    <row r="677" ht="13.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</row>
    <row r="678" ht="13.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</row>
    <row r="679" ht="13.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</row>
    <row r="680" ht="13.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</row>
    <row r="681" ht="13.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</row>
    <row r="682" ht="13.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</row>
    <row r="683" ht="13.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</row>
    <row r="684" ht="13.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</row>
    <row r="685" ht="13.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</row>
    <row r="686" ht="13.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</row>
    <row r="687" ht="13.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</row>
    <row r="688" ht="13.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</row>
    <row r="689" ht="13.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</row>
    <row r="690" ht="13.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</row>
    <row r="691" ht="13.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</row>
    <row r="692" ht="13.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</row>
    <row r="693" ht="13.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</row>
    <row r="694" ht="13.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</row>
    <row r="695" ht="13.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</row>
    <row r="696" ht="13.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</row>
    <row r="697" ht="13.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</row>
    <row r="698" ht="13.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</row>
    <row r="699" ht="13.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</row>
    <row r="700" ht="13.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</row>
    <row r="701" ht="13.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</row>
    <row r="702" ht="13.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</row>
    <row r="703" ht="13.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</row>
    <row r="704" ht="13.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</row>
    <row r="705" ht="13.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</row>
    <row r="706" ht="13.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</row>
    <row r="707" ht="13.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</row>
    <row r="708" ht="13.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</row>
    <row r="709" ht="13.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</row>
    <row r="710" ht="13.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</row>
    <row r="711" ht="13.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</row>
    <row r="712" ht="13.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</row>
    <row r="713" ht="13.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</row>
    <row r="714" ht="13.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</row>
    <row r="715" ht="13.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</row>
    <row r="716" ht="13.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</row>
    <row r="717" ht="13.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</row>
    <row r="718" ht="13.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</row>
    <row r="719" ht="13.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</row>
    <row r="720" ht="13.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</row>
    <row r="721" ht="13.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</row>
    <row r="722" ht="13.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</row>
    <row r="723" ht="13.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</row>
    <row r="724" ht="13.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</row>
    <row r="725" ht="13.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</row>
    <row r="726" ht="13.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</row>
    <row r="727" ht="13.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</row>
    <row r="728" ht="13.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</row>
    <row r="729" ht="13.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</row>
    <row r="730" ht="13.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</row>
    <row r="731" ht="13.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</row>
    <row r="732" ht="13.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</row>
    <row r="733" ht="13.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</row>
    <row r="734" ht="13.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</row>
    <row r="735" ht="13.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</row>
    <row r="736" ht="13.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</row>
    <row r="737" ht="13.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</row>
    <row r="738" ht="13.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</row>
    <row r="739" ht="13.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</row>
    <row r="740" ht="13.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</row>
    <row r="741" ht="13.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</row>
    <row r="742" ht="13.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</row>
    <row r="743" ht="13.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</row>
    <row r="744" ht="13.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</row>
    <row r="745" ht="13.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</row>
    <row r="746" ht="13.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</row>
    <row r="747" ht="13.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</row>
    <row r="748" ht="13.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</row>
    <row r="749" ht="13.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</row>
    <row r="750" ht="13.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</row>
    <row r="751" ht="13.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</row>
    <row r="752" ht="13.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</row>
    <row r="753" ht="13.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</row>
    <row r="754" ht="13.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</row>
    <row r="755" ht="13.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</row>
    <row r="756" ht="13.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</row>
    <row r="757" ht="13.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</row>
    <row r="758" ht="13.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</row>
    <row r="759" ht="13.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</row>
    <row r="760" ht="13.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</row>
    <row r="761" ht="13.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</row>
    <row r="762" ht="13.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</row>
    <row r="763" ht="13.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</row>
    <row r="764" ht="13.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</row>
    <row r="765" ht="13.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</row>
    <row r="766" ht="13.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</row>
    <row r="767" ht="13.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</row>
    <row r="768" ht="13.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</row>
    <row r="769" ht="13.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</row>
    <row r="770" ht="13.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</row>
    <row r="771" ht="13.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</row>
    <row r="772" ht="13.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</row>
    <row r="773" ht="13.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</row>
    <row r="774" ht="13.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</row>
    <row r="775" ht="13.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</row>
    <row r="776" ht="13.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</row>
    <row r="777" ht="13.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</row>
    <row r="778" ht="13.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</row>
    <row r="779" ht="13.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</row>
    <row r="780" ht="13.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</row>
    <row r="781" ht="13.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</row>
    <row r="782" ht="13.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</row>
    <row r="783" ht="13.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</row>
    <row r="784" ht="13.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</row>
    <row r="785" ht="13.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</row>
    <row r="786" ht="13.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</row>
    <row r="787" ht="13.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</row>
    <row r="788" ht="13.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</row>
    <row r="789" ht="13.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</row>
    <row r="790" ht="13.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</row>
    <row r="791" ht="13.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</row>
    <row r="792" ht="13.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</row>
    <row r="793" ht="13.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</row>
    <row r="794" ht="13.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</row>
    <row r="795" ht="13.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</row>
    <row r="796" ht="13.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</row>
    <row r="797" ht="13.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</row>
    <row r="798" ht="13.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</row>
    <row r="799" ht="13.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</row>
    <row r="800" ht="13.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</row>
    <row r="801" ht="13.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</row>
    <row r="802" ht="13.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</row>
    <row r="803" ht="13.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</row>
    <row r="804" ht="13.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</row>
    <row r="805" ht="13.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</row>
    <row r="806" ht="13.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</row>
    <row r="807" ht="13.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</row>
    <row r="808" ht="13.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</row>
    <row r="809" ht="13.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</row>
    <row r="810" ht="13.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</row>
    <row r="811" ht="13.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</row>
    <row r="812" ht="13.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</row>
    <row r="813" ht="13.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</row>
    <row r="814" ht="13.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</row>
    <row r="815" ht="13.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</row>
    <row r="816" ht="13.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</row>
    <row r="817" ht="13.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</row>
    <row r="818" ht="13.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</row>
    <row r="819" ht="13.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</row>
    <row r="820" ht="13.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</row>
    <row r="821" ht="13.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</row>
    <row r="822" ht="13.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</row>
    <row r="823" ht="13.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</row>
    <row r="824" ht="13.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</row>
    <row r="825" ht="13.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</row>
    <row r="826" ht="13.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</row>
    <row r="827" ht="13.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</row>
    <row r="828" ht="13.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</row>
    <row r="829" ht="13.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</row>
    <row r="830" ht="13.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</row>
    <row r="831" ht="13.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</row>
    <row r="832" ht="13.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</row>
    <row r="833" ht="13.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</row>
    <row r="834" ht="13.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</row>
    <row r="835" ht="13.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</row>
    <row r="836" ht="13.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</row>
    <row r="837" ht="13.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</row>
    <row r="838" ht="13.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</row>
    <row r="839" ht="13.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</row>
    <row r="840" ht="13.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</row>
    <row r="841" ht="13.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</row>
    <row r="842" ht="13.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</row>
    <row r="843" ht="13.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</row>
    <row r="844" ht="13.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</row>
    <row r="845" ht="13.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</row>
    <row r="846" ht="13.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</row>
    <row r="847" ht="13.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</row>
    <row r="848" ht="13.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</row>
    <row r="849" ht="13.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</row>
    <row r="850" ht="13.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</row>
    <row r="851" ht="13.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</row>
    <row r="852" ht="13.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</row>
    <row r="853" ht="13.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</row>
    <row r="854" ht="13.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</row>
    <row r="855" ht="13.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</row>
    <row r="856" ht="13.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</row>
    <row r="857" ht="13.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</row>
    <row r="858" ht="13.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</row>
    <row r="859" ht="13.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</row>
    <row r="860" ht="13.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</row>
    <row r="861" ht="13.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</row>
    <row r="862" ht="13.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</row>
    <row r="863" ht="13.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</row>
    <row r="864" ht="13.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</row>
    <row r="865" ht="13.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</row>
    <row r="866" ht="13.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</row>
    <row r="867" ht="13.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</row>
    <row r="868" ht="13.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</row>
    <row r="869" ht="13.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</row>
    <row r="870" ht="13.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</row>
    <row r="871" ht="13.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</row>
    <row r="872" ht="13.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</row>
    <row r="873" ht="13.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</row>
    <row r="874" ht="13.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</row>
    <row r="875" ht="13.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</row>
    <row r="876" ht="13.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</row>
    <row r="877" ht="13.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</row>
    <row r="878" ht="13.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</row>
    <row r="879" ht="13.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</row>
    <row r="880" ht="13.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</row>
    <row r="881" ht="13.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</row>
    <row r="882" ht="13.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</row>
    <row r="883" ht="13.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</row>
    <row r="884" ht="13.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</row>
    <row r="885" ht="13.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</row>
    <row r="886" ht="13.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</row>
    <row r="887" ht="13.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</row>
    <row r="888" ht="13.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</row>
    <row r="889" ht="13.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</row>
    <row r="890" ht="13.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</row>
    <row r="891" ht="13.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</row>
    <row r="892" ht="13.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</row>
    <row r="893" ht="13.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</row>
    <row r="894" ht="13.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</row>
    <row r="895" ht="13.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</row>
    <row r="896" ht="13.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</row>
    <row r="897" ht="13.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</row>
    <row r="898" ht="13.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</row>
    <row r="899" ht="13.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</row>
    <row r="900" ht="13.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</row>
    <row r="901" ht="13.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</row>
    <row r="902" ht="13.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</row>
    <row r="903" ht="13.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</row>
    <row r="904" ht="13.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</row>
    <row r="905" ht="13.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</row>
    <row r="906" ht="13.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</row>
    <row r="907" ht="13.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</row>
    <row r="908" ht="13.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</row>
    <row r="909" ht="13.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</row>
    <row r="910" ht="13.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</row>
    <row r="911" ht="13.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</row>
    <row r="912" ht="13.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</row>
    <row r="913" ht="13.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</row>
    <row r="914" ht="13.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</row>
    <row r="915" ht="13.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</row>
    <row r="916" ht="13.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</row>
    <row r="917" ht="13.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</row>
    <row r="918" ht="13.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</row>
    <row r="919" ht="13.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</row>
    <row r="920" ht="13.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</row>
    <row r="921" ht="13.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</row>
    <row r="922" ht="13.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</row>
    <row r="923" ht="13.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</row>
    <row r="924" ht="13.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</row>
    <row r="925" ht="13.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</row>
    <row r="926" ht="13.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</row>
    <row r="927" ht="13.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</row>
    <row r="928" ht="13.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</row>
    <row r="929" ht="13.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</row>
    <row r="930" ht="13.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</row>
    <row r="931" ht="13.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</row>
    <row r="932" ht="13.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</row>
    <row r="933" ht="13.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</row>
    <row r="934" ht="13.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</row>
    <row r="935" ht="13.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</row>
    <row r="936" ht="13.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</row>
    <row r="937" ht="13.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</row>
    <row r="938" ht="13.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</row>
    <row r="939" ht="13.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</row>
    <row r="940" ht="13.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</row>
    <row r="941" ht="13.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</row>
    <row r="942" ht="13.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</row>
    <row r="943" ht="13.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</row>
    <row r="944" ht="13.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</row>
    <row r="945" ht="13.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</row>
    <row r="946" ht="13.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</row>
    <row r="947" ht="13.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</row>
    <row r="948" ht="13.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</row>
    <row r="949" ht="13.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</row>
    <row r="950" ht="13.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</row>
    <row r="951" ht="13.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</row>
    <row r="952" ht="13.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</row>
    <row r="953" ht="13.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</row>
    <row r="954" ht="13.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</row>
    <row r="955" ht="13.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</row>
    <row r="956" ht="13.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</row>
    <row r="957" ht="13.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</row>
    <row r="958" ht="13.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</row>
    <row r="959" ht="13.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</row>
    <row r="960" ht="13.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</row>
    <row r="961" ht="13.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</row>
    <row r="962" ht="13.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</row>
    <row r="963" ht="13.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</row>
    <row r="964" ht="13.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</row>
    <row r="965" ht="13.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</row>
    <row r="966" ht="13.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</row>
    <row r="967" ht="13.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</row>
    <row r="968" ht="13.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</row>
    <row r="969" ht="13.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</row>
    <row r="970" ht="13.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</row>
    <row r="971" ht="13.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</row>
    <row r="972" ht="13.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</row>
    <row r="973" ht="13.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</row>
    <row r="974" ht="13.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</row>
    <row r="975" ht="13.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</row>
    <row r="976" ht="13.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</row>
    <row r="977" ht="13.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</row>
    <row r="978" ht="13.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</row>
    <row r="979" ht="13.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</row>
    <row r="980" ht="13.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</row>
    <row r="981" ht="13.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</row>
    <row r="982" ht="13.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</row>
    <row r="983" ht="13.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</row>
    <row r="984" ht="13.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  <c r="AC984" s="75"/>
    </row>
    <row r="985" ht="13.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  <c r="AC985" s="75"/>
    </row>
    <row r="986" ht="13.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  <c r="AC986" s="75"/>
    </row>
    <row r="987" ht="13.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  <c r="AC987" s="75"/>
    </row>
    <row r="988" ht="13.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</row>
    <row r="989" ht="13.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</row>
    <row r="990" ht="13.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</row>
    <row r="991" ht="13.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</row>
    <row r="992" ht="13.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</row>
    <row r="993" ht="13.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</row>
    <row r="994" ht="13.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</row>
    <row r="995" ht="13.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  <c r="AC995" s="75"/>
    </row>
    <row r="996" ht="13.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  <c r="AC996" s="75"/>
    </row>
    <row r="997" ht="13.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  <c r="AC997" s="75"/>
    </row>
    <row r="998" ht="13.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  <c r="AC998" s="75"/>
    </row>
    <row r="999" ht="13.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  <c r="AC999" s="75"/>
    </row>
    <row r="1000" ht="13.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5"/>
    </row>
  </sheetData>
  <mergeCells count="147">
    <mergeCell ref="U21:W21"/>
    <mergeCell ref="X21:Z21"/>
    <mergeCell ref="AA21:AC21"/>
    <mergeCell ref="H20:T20"/>
    <mergeCell ref="H21:T21"/>
    <mergeCell ref="U15:W15"/>
    <mergeCell ref="H16:T16"/>
    <mergeCell ref="H17:T17"/>
    <mergeCell ref="H15:T15"/>
    <mergeCell ref="U16:W16"/>
    <mergeCell ref="U19:W19"/>
    <mergeCell ref="X19:Z19"/>
    <mergeCell ref="AA19:AC19"/>
    <mergeCell ref="U20:W20"/>
    <mergeCell ref="H19:T19"/>
    <mergeCell ref="H18:T18"/>
    <mergeCell ref="X20:Z20"/>
    <mergeCell ref="AA20:AC20"/>
    <mergeCell ref="X22:Z22"/>
    <mergeCell ref="AA22:AC22"/>
    <mergeCell ref="U22:W22"/>
    <mergeCell ref="H22:T22"/>
    <mergeCell ref="H25:T25"/>
    <mergeCell ref="H24:T24"/>
    <mergeCell ref="F28:G28"/>
    <mergeCell ref="F29:G29"/>
    <mergeCell ref="F30:G30"/>
    <mergeCell ref="F31:G31"/>
    <mergeCell ref="U30:W30"/>
    <mergeCell ref="U31:W31"/>
    <mergeCell ref="H30:T30"/>
    <mergeCell ref="H31:T31"/>
    <mergeCell ref="H29:T29"/>
    <mergeCell ref="U11:W11"/>
    <mergeCell ref="X11:Z11"/>
    <mergeCell ref="AA11:AC11"/>
    <mergeCell ref="H11:T11"/>
    <mergeCell ref="X29:Z29"/>
    <mergeCell ref="AA29:AC29"/>
    <mergeCell ref="X30:Z30"/>
    <mergeCell ref="AA30:AC30"/>
    <mergeCell ref="X31:Z31"/>
    <mergeCell ref="AA31:AC31"/>
    <mergeCell ref="X24:Z24"/>
    <mergeCell ref="AA24:AC24"/>
    <mergeCell ref="X26:Z26"/>
    <mergeCell ref="AA26:AC26"/>
    <mergeCell ref="H26:T26"/>
    <mergeCell ref="H27:T27"/>
    <mergeCell ref="H28:T28"/>
    <mergeCell ref="H12:T12"/>
    <mergeCell ref="H13:T13"/>
    <mergeCell ref="U6:W6"/>
    <mergeCell ref="H6:T6"/>
    <mergeCell ref="H7:T7"/>
    <mergeCell ref="H8:T8"/>
    <mergeCell ref="H9:T9"/>
    <mergeCell ref="H10:T10"/>
    <mergeCell ref="H14:T14"/>
    <mergeCell ref="H23:T23"/>
    <mergeCell ref="F17:G17"/>
    <mergeCell ref="F19:G19"/>
    <mergeCell ref="F20:G20"/>
    <mergeCell ref="F21:G21"/>
    <mergeCell ref="F22:G22"/>
    <mergeCell ref="F23:G23"/>
    <mergeCell ref="F13:G13"/>
    <mergeCell ref="F14:G14"/>
    <mergeCell ref="F12:G12"/>
    <mergeCell ref="F15:G15"/>
    <mergeCell ref="A19:E20"/>
    <mergeCell ref="A21:E27"/>
    <mergeCell ref="A28:E31"/>
    <mergeCell ref="F3:G4"/>
    <mergeCell ref="F5:G5"/>
    <mergeCell ref="F7:G7"/>
    <mergeCell ref="F6:G6"/>
    <mergeCell ref="A15:E18"/>
    <mergeCell ref="A5:E14"/>
    <mergeCell ref="F8:G8"/>
    <mergeCell ref="F9:G9"/>
    <mergeCell ref="F10:G10"/>
    <mergeCell ref="F11:G11"/>
    <mergeCell ref="A3:E4"/>
    <mergeCell ref="U12:W12"/>
    <mergeCell ref="X12:Z12"/>
    <mergeCell ref="X14:Z14"/>
    <mergeCell ref="AA14:AC14"/>
    <mergeCell ref="U13:W13"/>
    <mergeCell ref="X13:Z13"/>
    <mergeCell ref="AA13:AC13"/>
    <mergeCell ref="AA12:AC12"/>
    <mergeCell ref="U14:W14"/>
    <mergeCell ref="X3:Z4"/>
    <mergeCell ref="AA3:AC4"/>
    <mergeCell ref="U5:W5"/>
    <mergeCell ref="X5:Z5"/>
    <mergeCell ref="AA5:AC5"/>
    <mergeCell ref="U3:W4"/>
    <mergeCell ref="H5:T5"/>
    <mergeCell ref="A1:AC1"/>
    <mergeCell ref="H3:T4"/>
    <mergeCell ref="U8:W8"/>
    <mergeCell ref="U9:W9"/>
    <mergeCell ref="X9:Z9"/>
    <mergeCell ref="AA9:AC9"/>
    <mergeCell ref="U10:W10"/>
    <mergeCell ref="X10:Z10"/>
    <mergeCell ref="AA10:AC10"/>
    <mergeCell ref="X6:Z6"/>
    <mergeCell ref="U7:W7"/>
    <mergeCell ref="X7:Z7"/>
    <mergeCell ref="AA7:AC7"/>
    <mergeCell ref="X8:Z8"/>
    <mergeCell ref="AA8:AC8"/>
    <mergeCell ref="AA6:AC6"/>
    <mergeCell ref="U25:W25"/>
    <mergeCell ref="X25:Z25"/>
    <mergeCell ref="F24:G24"/>
    <mergeCell ref="F25:G25"/>
    <mergeCell ref="U23:W23"/>
    <mergeCell ref="X23:Z23"/>
    <mergeCell ref="AA23:AC23"/>
    <mergeCell ref="U24:W24"/>
    <mergeCell ref="AA25:AC25"/>
    <mergeCell ref="F26:G26"/>
    <mergeCell ref="F27:G27"/>
    <mergeCell ref="U26:W26"/>
    <mergeCell ref="X27:Z27"/>
    <mergeCell ref="AA27:AC27"/>
    <mergeCell ref="U27:W27"/>
    <mergeCell ref="U28:W28"/>
    <mergeCell ref="X28:Z28"/>
    <mergeCell ref="AA28:AC28"/>
    <mergeCell ref="U29:W29"/>
    <mergeCell ref="X16:Z16"/>
    <mergeCell ref="AA16:AC16"/>
    <mergeCell ref="U17:W17"/>
    <mergeCell ref="X17:Z17"/>
    <mergeCell ref="F16:G16"/>
    <mergeCell ref="X18:Z18"/>
    <mergeCell ref="AA18:AC18"/>
    <mergeCell ref="X15:Z15"/>
    <mergeCell ref="AA15:AC15"/>
    <mergeCell ref="AA17:AC17"/>
    <mergeCell ref="U18:W18"/>
    <mergeCell ref="F18:G18"/>
  </mergeCells>
  <printOptions/>
  <pageMargins bottom="0.7480314960629921" footer="0.0" header="0.0" left="0.2362204724409449" right="0.2362204724409449" top="0.7480314960629921"/>
  <pageSetup fitToHeight="0" paperSize="9" orientation="landscape"/>
  <headerFooter>
    <oddFooter>&amp;C&amp;P / &amp;R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0" width="2.38"/>
    <col customWidth="1" min="11" max="60" width="2.13"/>
    <col customWidth="1" min="61" max="62" width="7.88"/>
  </cols>
  <sheetData>
    <row r="1" ht="15.0" customHeight="1">
      <c r="A1" s="77" t="str">
        <f t="array" ref="A1">MID(CELL("filename",A1),FIND("]",CELL("filename",A1))+1,20)</f>
        <v>#VALUE!</v>
      </c>
      <c r="B1" s="51"/>
      <c r="C1" s="51"/>
      <c r="D1" s="51"/>
      <c r="E1" s="51"/>
      <c r="F1" s="51"/>
      <c r="G1" s="51"/>
      <c r="H1" s="51"/>
      <c r="I1" s="51"/>
      <c r="J1" s="52"/>
      <c r="K1" s="78" t="s">
        <v>72</v>
      </c>
      <c r="L1" s="69"/>
      <c r="M1" s="69"/>
      <c r="N1" s="69"/>
      <c r="O1" s="69"/>
      <c r="P1" s="69"/>
      <c r="Q1" s="69"/>
      <c r="R1" s="79"/>
      <c r="S1" s="78" t="s">
        <v>73</v>
      </c>
      <c r="T1" s="69"/>
      <c r="U1" s="69"/>
      <c r="V1" s="69"/>
      <c r="W1" s="69"/>
      <c r="X1" s="69"/>
      <c r="Y1" s="69"/>
      <c r="Z1" s="67"/>
      <c r="AA1" s="78" t="s">
        <v>74</v>
      </c>
      <c r="AB1" s="69"/>
      <c r="AC1" s="69"/>
      <c r="AD1" s="69"/>
      <c r="AE1" s="69"/>
      <c r="AF1" s="69"/>
      <c r="AG1" s="69"/>
      <c r="AH1" s="69"/>
      <c r="AI1" s="69"/>
      <c r="AJ1" s="79"/>
      <c r="AK1" s="78" t="s">
        <v>75</v>
      </c>
      <c r="AL1" s="69"/>
      <c r="AM1" s="69"/>
      <c r="AN1" s="69"/>
      <c r="AO1" s="69"/>
      <c r="AP1" s="67"/>
      <c r="AQ1" s="78" t="s">
        <v>76</v>
      </c>
      <c r="AR1" s="69"/>
      <c r="AS1" s="69"/>
      <c r="AT1" s="69"/>
      <c r="AU1" s="69"/>
      <c r="AV1" s="67"/>
      <c r="AW1" s="78" t="s">
        <v>77</v>
      </c>
      <c r="AX1" s="69"/>
      <c r="AY1" s="69"/>
      <c r="AZ1" s="69"/>
      <c r="BA1" s="69"/>
      <c r="BB1" s="67"/>
      <c r="BC1" s="78" t="s">
        <v>78</v>
      </c>
      <c r="BD1" s="69"/>
      <c r="BE1" s="69"/>
      <c r="BF1" s="69"/>
      <c r="BG1" s="69"/>
      <c r="BH1" s="67"/>
      <c r="BI1" s="80"/>
      <c r="BJ1" s="80"/>
    </row>
    <row r="2" ht="15.0" customHeight="1">
      <c r="A2" s="71"/>
      <c r="B2" s="63"/>
      <c r="C2" s="63"/>
      <c r="D2" s="63"/>
      <c r="E2" s="63"/>
      <c r="F2" s="63"/>
      <c r="G2" s="63"/>
      <c r="H2" s="63"/>
      <c r="I2" s="63"/>
      <c r="J2" s="64"/>
      <c r="K2" s="81" t="str">
        <f>'表紙・改定履歴'!A8</f>
        <v>Webダイレクト販売</v>
      </c>
      <c r="L2" s="69"/>
      <c r="M2" s="69"/>
      <c r="N2" s="69"/>
      <c r="O2" s="69"/>
      <c r="P2" s="69"/>
      <c r="Q2" s="69"/>
      <c r="R2" s="69"/>
      <c r="S2" s="81" t="str">
        <f>'表紙・改定履歴'!A9</f>
        <v/>
      </c>
      <c r="T2" s="69"/>
      <c r="U2" s="69"/>
      <c r="V2" s="69"/>
      <c r="W2" s="69"/>
      <c r="X2" s="69"/>
      <c r="Y2" s="69"/>
      <c r="Z2" s="67"/>
      <c r="AA2" s="81" t="str">
        <f>'表紙・改定履歴'!A12</f>
        <v>約款コード一覧</v>
      </c>
      <c r="AB2" s="69"/>
      <c r="AC2" s="69"/>
      <c r="AD2" s="69"/>
      <c r="AE2" s="69"/>
      <c r="AF2" s="69"/>
      <c r="AG2" s="69"/>
      <c r="AH2" s="69"/>
      <c r="AI2" s="69"/>
      <c r="AJ2" s="69"/>
      <c r="AK2" s="81" t="str">
        <f>'表紙・改定履歴'!A13</f>
        <v/>
      </c>
      <c r="AL2" s="69"/>
      <c r="AM2" s="69"/>
      <c r="AN2" s="69"/>
      <c r="AO2" s="69"/>
      <c r="AP2" s="67"/>
      <c r="AQ2" s="82">
        <v>44182.0</v>
      </c>
      <c r="AR2" s="69"/>
      <c r="AS2" s="69"/>
      <c r="AT2" s="69"/>
      <c r="AU2" s="69"/>
      <c r="AV2" s="67"/>
      <c r="AW2" s="82"/>
      <c r="AX2" s="69"/>
      <c r="AY2" s="69"/>
      <c r="AZ2" s="69"/>
      <c r="BA2" s="69"/>
      <c r="BB2" s="67"/>
      <c r="BC2" s="83" t="s">
        <v>79</v>
      </c>
      <c r="BD2" s="69"/>
      <c r="BE2" s="69"/>
      <c r="BF2" s="69"/>
      <c r="BG2" s="69"/>
      <c r="BH2" s="67"/>
      <c r="BI2" s="80"/>
      <c r="BJ2" s="80"/>
    </row>
    <row r="3" ht="15.0" customHeight="1">
      <c r="A3" s="84" t="s">
        <v>80</v>
      </c>
      <c r="B3" s="51"/>
      <c r="C3" s="51"/>
      <c r="D3" s="52"/>
      <c r="E3" s="85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84" t="s">
        <v>81</v>
      </c>
      <c r="V3" s="51"/>
      <c r="W3" s="51"/>
      <c r="X3" s="52"/>
      <c r="Y3" s="84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  <c r="AK3" s="84" t="s">
        <v>82</v>
      </c>
      <c r="AL3" s="51"/>
      <c r="AM3" s="51"/>
      <c r="AN3" s="52"/>
      <c r="AO3" s="84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2"/>
      <c r="BI3" s="80"/>
      <c r="BJ3" s="80"/>
    </row>
    <row r="4" ht="15.0" customHeight="1">
      <c r="A4" s="71"/>
      <c r="B4" s="63"/>
      <c r="C4" s="63"/>
      <c r="D4" s="64"/>
      <c r="E4" s="71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71"/>
      <c r="V4" s="63"/>
      <c r="W4" s="63"/>
      <c r="X4" s="64"/>
      <c r="Y4" s="71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4"/>
      <c r="AK4" s="71"/>
      <c r="AL4" s="63"/>
      <c r="AM4" s="63"/>
      <c r="AN4" s="64"/>
      <c r="AO4" s="71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4"/>
      <c r="BI4" s="80"/>
      <c r="BJ4" s="80"/>
    </row>
    <row r="5" ht="15.0" customHeight="1">
      <c r="A5" s="86" t="s">
        <v>13</v>
      </c>
      <c r="B5" s="52"/>
      <c r="C5" s="86" t="s">
        <v>83</v>
      </c>
      <c r="D5" s="51"/>
      <c r="E5" s="51"/>
      <c r="F5" s="51"/>
      <c r="G5" s="51"/>
      <c r="H5" s="51"/>
      <c r="I5" s="51"/>
      <c r="J5" s="51"/>
      <c r="K5" s="51"/>
      <c r="L5" s="52"/>
      <c r="M5" s="86" t="s">
        <v>84</v>
      </c>
      <c r="N5" s="51"/>
      <c r="O5" s="51"/>
      <c r="P5" s="51"/>
      <c r="Q5" s="51"/>
      <c r="R5" s="51"/>
      <c r="S5" s="51"/>
      <c r="T5" s="52"/>
      <c r="U5" s="86" t="s">
        <v>85</v>
      </c>
      <c r="V5" s="51"/>
      <c r="W5" s="51"/>
      <c r="X5" s="51"/>
      <c r="Y5" s="51"/>
      <c r="Z5" s="51"/>
      <c r="AA5" s="51"/>
      <c r="AB5" s="52"/>
      <c r="AC5" s="86" t="s">
        <v>86</v>
      </c>
      <c r="AD5" s="51"/>
      <c r="AE5" s="51"/>
      <c r="AF5" s="51"/>
      <c r="AG5" s="51"/>
      <c r="AH5" s="51"/>
      <c r="AI5" s="51"/>
      <c r="AJ5" s="52"/>
      <c r="AK5" s="86" t="s">
        <v>87</v>
      </c>
      <c r="AL5" s="51"/>
      <c r="AM5" s="51"/>
      <c r="AN5" s="52"/>
      <c r="AO5" s="86" t="s">
        <v>88</v>
      </c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80"/>
      <c r="BJ5" s="80"/>
    </row>
    <row r="6" ht="15.0" customHeight="1">
      <c r="A6" s="54"/>
      <c r="B6" s="56"/>
      <c r="C6" s="54"/>
      <c r="D6" s="55"/>
      <c r="E6" s="55"/>
      <c r="F6" s="55"/>
      <c r="G6" s="55"/>
      <c r="H6" s="55"/>
      <c r="I6" s="55"/>
      <c r="J6" s="55"/>
      <c r="K6" s="55"/>
      <c r="L6" s="56"/>
      <c r="M6" s="71"/>
      <c r="N6" s="63"/>
      <c r="O6" s="63"/>
      <c r="P6" s="63"/>
      <c r="Q6" s="63"/>
      <c r="R6" s="63"/>
      <c r="S6" s="63"/>
      <c r="T6" s="64"/>
      <c r="U6" s="54"/>
      <c r="V6" s="55"/>
      <c r="W6" s="55"/>
      <c r="X6" s="55"/>
      <c r="Y6" s="55"/>
      <c r="Z6" s="55"/>
      <c r="AA6" s="55"/>
      <c r="AB6" s="56"/>
      <c r="AC6" s="71"/>
      <c r="AD6" s="63"/>
      <c r="AE6" s="63"/>
      <c r="AF6" s="63"/>
      <c r="AG6" s="63"/>
      <c r="AH6" s="63"/>
      <c r="AI6" s="63"/>
      <c r="AJ6" s="64"/>
      <c r="AK6" s="54"/>
      <c r="AL6" s="55"/>
      <c r="AM6" s="55"/>
      <c r="AN6" s="56"/>
      <c r="AO6" s="54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6"/>
      <c r="BI6" s="80"/>
      <c r="BJ6" s="80"/>
    </row>
    <row r="7" ht="15.0" customHeight="1">
      <c r="A7" s="87">
        <v>1.0</v>
      </c>
      <c r="B7" s="88"/>
      <c r="C7" s="89"/>
      <c r="D7" s="90"/>
      <c r="E7" s="90"/>
      <c r="F7" s="90"/>
      <c r="G7" s="90"/>
      <c r="H7" s="90"/>
      <c r="I7" s="90"/>
      <c r="J7" s="90"/>
      <c r="K7" s="90"/>
      <c r="L7" s="88"/>
      <c r="M7" s="89"/>
      <c r="N7" s="90"/>
      <c r="O7" s="90"/>
      <c r="P7" s="90"/>
      <c r="Q7" s="90"/>
      <c r="R7" s="90"/>
      <c r="S7" s="90"/>
      <c r="T7" s="88"/>
      <c r="U7" s="89"/>
      <c r="V7" s="90"/>
      <c r="W7" s="90"/>
      <c r="X7" s="90"/>
      <c r="Y7" s="90"/>
      <c r="Z7" s="90"/>
      <c r="AA7" s="90"/>
      <c r="AB7" s="88"/>
      <c r="AC7" s="89"/>
      <c r="AD7" s="90"/>
      <c r="AE7" s="90"/>
      <c r="AF7" s="90"/>
      <c r="AG7" s="90"/>
      <c r="AH7" s="90"/>
      <c r="AI7" s="90"/>
      <c r="AJ7" s="88"/>
      <c r="AK7" s="89"/>
      <c r="AL7" s="90"/>
      <c r="AM7" s="90"/>
      <c r="AN7" s="88"/>
      <c r="AO7" s="89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88"/>
      <c r="BI7" s="80"/>
      <c r="BJ7" s="80"/>
    </row>
    <row r="8" ht="15.0" customHeight="1">
      <c r="A8" s="91">
        <v>2.0</v>
      </c>
      <c r="B8" s="36"/>
      <c r="C8" s="92"/>
      <c r="D8" s="35"/>
      <c r="E8" s="35"/>
      <c r="F8" s="35"/>
      <c r="G8" s="35"/>
      <c r="H8" s="35"/>
      <c r="I8" s="35"/>
      <c r="J8" s="35"/>
      <c r="K8" s="35"/>
      <c r="L8" s="36"/>
      <c r="M8" s="92"/>
      <c r="N8" s="35"/>
      <c r="O8" s="35"/>
      <c r="P8" s="35"/>
      <c r="Q8" s="35"/>
      <c r="R8" s="35"/>
      <c r="S8" s="35"/>
      <c r="T8" s="36"/>
      <c r="U8" s="92"/>
      <c r="V8" s="35"/>
      <c r="W8" s="35"/>
      <c r="X8" s="35"/>
      <c r="Y8" s="35"/>
      <c r="Z8" s="35"/>
      <c r="AA8" s="35"/>
      <c r="AB8" s="36"/>
      <c r="AC8" s="92"/>
      <c r="AD8" s="35"/>
      <c r="AE8" s="35"/>
      <c r="AF8" s="35"/>
      <c r="AG8" s="35"/>
      <c r="AH8" s="35"/>
      <c r="AI8" s="35"/>
      <c r="AJ8" s="36"/>
      <c r="AK8" s="92"/>
      <c r="AL8" s="35"/>
      <c r="AM8" s="35"/>
      <c r="AN8" s="36"/>
      <c r="AO8" s="92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6"/>
      <c r="BI8" s="80"/>
      <c r="BJ8" s="80"/>
    </row>
    <row r="9" ht="15.0" customHeight="1">
      <c r="A9" s="91">
        <v>3.0</v>
      </c>
      <c r="B9" s="36"/>
      <c r="C9" s="92"/>
      <c r="D9" s="35"/>
      <c r="E9" s="35"/>
      <c r="F9" s="35"/>
      <c r="G9" s="35"/>
      <c r="H9" s="35"/>
      <c r="I9" s="35"/>
      <c r="J9" s="35"/>
      <c r="K9" s="35"/>
      <c r="L9" s="36"/>
      <c r="M9" s="92"/>
      <c r="N9" s="35"/>
      <c r="O9" s="35"/>
      <c r="P9" s="35"/>
      <c r="Q9" s="35"/>
      <c r="R9" s="35"/>
      <c r="S9" s="35"/>
      <c r="T9" s="36"/>
      <c r="U9" s="92"/>
      <c r="V9" s="35"/>
      <c r="W9" s="35"/>
      <c r="X9" s="35"/>
      <c r="Y9" s="35"/>
      <c r="Z9" s="35"/>
      <c r="AA9" s="35"/>
      <c r="AB9" s="36"/>
      <c r="AC9" s="92"/>
      <c r="AD9" s="35"/>
      <c r="AE9" s="35"/>
      <c r="AF9" s="35"/>
      <c r="AG9" s="35"/>
      <c r="AH9" s="35"/>
      <c r="AI9" s="35"/>
      <c r="AJ9" s="36"/>
      <c r="AK9" s="92"/>
      <c r="AL9" s="35"/>
      <c r="AM9" s="35"/>
      <c r="AN9" s="36"/>
      <c r="AO9" s="92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6"/>
      <c r="BI9" s="80"/>
      <c r="BJ9" s="80"/>
    </row>
    <row r="10" ht="15.0" customHeight="1">
      <c r="A10" s="91">
        <v>4.0</v>
      </c>
      <c r="B10" s="36"/>
      <c r="C10" s="92"/>
      <c r="D10" s="35"/>
      <c r="E10" s="35"/>
      <c r="F10" s="35"/>
      <c r="G10" s="35"/>
      <c r="H10" s="35"/>
      <c r="I10" s="35"/>
      <c r="J10" s="35"/>
      <c r="K10" s="35"/>
      <c r="L10" s="36"/>
      <c r="M10" s="92"/>
      <c r="N10" s="35"/>
      <c r="O10" s="35"/>
      <c r="P10" s="35"/>
      <c r="Q10" s="35"/>
      <c r="R10" s="35"/>
      <c r="S10" s="35"/>
      <c r="T10" s="36"/>
      <c r="U10" s="92"/>
      <c r="V10" s="35"/>
      <c r="W10" s="35"/>
      <c r="X10" s="35"/>
      <c r="Y10" s="35"/>
      <c r="Z10" s="35"/>
      <c r="AA10" s="35"/>
      <c r="AB10" s="36"/>
      <c r="AC10" s="92"/>
      <c r="AD10" s="35"/>
      <c r="AE10" s="35"/>
      <c r="AF10" s="35"/>
      <c r="AG10" s="35"/>
      <c r="AH10" s="35"/>
      <c r="AI10" s="35"/>
      <c r="AJ10" s="36"/>
      <c r="AK10" s="92"/>
      <c r="AL10" s="35"/>
      <c r="AM10" s="35"/>
      <c r="AN10" s="36"/>
      <c r="AO10" s="92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6"/>
      <c r="BI10" s="80"/>
      <c r="BJ10" s="80"/>
    </row>
    <row r="11" ht="15.0" customHeight="1">
      <c r="A11" s="91">
        <v>5.0</v>
      </c>
      <c r="B11" s="36"/>
      <c r="C11" s="92"/>
      <c r="D11" s="35"/>
      <c r="E11" s="35"/>
      <c r="F11" s="35"/>
      <c r="G11" s="35"/>
      <c r="H11" s="35"/>
      <c r="I11" s="35"/>
      <c r="J11" s="35"/>
      <c r="K11" s="35"/>
      <c r="L11" s="36"/>
      <c r="M11" s="92"/>
      <c r="N11" s="35"/>
      <c r="O11" s="35"/>
      <c r="P11" s="35"/>
      <c r="Q11" s="35"/>
      <c r="R11" s="35"/>
      <c r="S11" s="35"/>
      <c r="T11" s="36"/>
      <c r="U11" s="92"/>
      <c r="V11" s="35"/>
      <c r="W11" s="35"/>
      <c r="X11" s="35"/>
      <c r="Y11" s="35"/>
      <c r="Z11" s="35"/>
      <c r="AA11" s="35"/>
      <c r="AB11" s="36"/>
      <c r="AC11" s="92"/>
      <c r="AD11" s="35"/>
      <c r="AE11" s="35"/>
      <c r="AF11" s="35"/>
      <c r="AG11" s="35"/>
      <c r="AH11" s="35"/>
      <c r="AI11" s="35"/>
      <c r="AJ11" s="36"/>
      <c r="AK11" s="92"/>
      <c r="AL11" s="35"/>
      <c r="AM11" s="35"/>
      <c r="AN11" s="36"/>
      <c r="AO11" s="92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6"/>
      <c r="BI11" s="80"/>
      <c r="BJ11" s="80"/>
    </row>
    <row r="12" ht="15.0" customHeight="1">
      <c r="A12" s="91">
        <v>6.0</v>
      </c>
      <c r="B12" s="36"/>
      <c r="C12" s="92"/>
      <c r="D12" s="35"/>
      <c r="E12" s="35"/>
      <c r="F12" s="35"/>
      <c r="G12" s="35"/>
      <c r="H12" s="35"/>
      <c r="I12" s="35"/>
      <c r="J12" s="35"/>
      <c r="K12" s="35"/>
      <c r="L12" s="36"/>
      <c r="M12" s="92"/>
      <c r="N12" s="35"/>
      <c r="O12" s="35"/>
      <c r="P12" s="35"/>
      <c r="Q12" s="35"/>
      <c r="R12" s="35"/>
      <c r="S12" s="35"/>
      <c r="T12" s="36"/>
      <c r="U12" s="92"/>
      <c r="V12" s="35"/>
      <c r="W12" s="35"/>
      <c r="X12" s="35"/>
      <c r="Y12" s="35"/>
      <c r="Z12" s="35"/>
      <c r="AA12" s="35"/>
      <c r="AB12" s="36"/>
      <c r="AC12" s="92"/>
      <c r="AD12" s="35"/>
      <c r="AE12" s="35"/>
      <c r="AF12" s="35"/>
      <c r="AG12" s="35"/>
      <c r="AH12" s="35"/>
      <c r="AI12" s="35"/>
      <c r="AJ12" s="36"/>
      <c r="AK12" s="92"/>
      <c r="AL12" s="35"/>
      <c r="AM12" s="35"/>
      <c r="AN12" s="36"/>
      <c r="AO12" s="92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6"/>
      <c r="BI12" s="80"/>
      <c r="BJ12" s="80"/>
    </row>
    <row r="13" ht="15.0" customHeight="1">
      <c r="A13" s="91">
        <v>7.0</v>
      </c>
      <c r="B13" s="36"/>
      <c r="C13" s="92"/>
      <c r="D13" s="35"/>
      <c r="E13" s="35"/>
      <c r="F13" s="35"/>
      <c r="G13" s="35"/>
      <c r="H13" s="35"/>
      <c r="I13" s="35"/>
      <c r="J13" s="35"/>
      <c r="K13" s="35"/>
      <c r="L13" s="36"/>
      <c r="M13" s="92"/>
      <c r="N13" s="35"/>
      <c r="O13" s="35"/>
      <c r="P13" s="35"/>
      <c r="Q13" s="35"/>
      <c r="R13" s="35"/>
      <c r="S13" s="35"/>
      <c r="T13" s="36"/>
      <c r="U13" s="92"/>
      <c r="V13" s="35"/>
      <c r="W13" s="35"/>
      <c r="X13" s="35"/>
      <c r="Y13" s="35"/>
      <c r="Z13" s="35"/>
      <c r="AA13" s="35"/>
      <c r="AB13" s="36"/>
      <c r="AC13" s="92"/>
      <c r="AD13" s="35"/>
      <c r="AE13" s="35"/>
      <c r="AF13" s="35"/>
      <c r="AG13" s="35"/>
      <c r="AH13" s="35"/>
      <c r="AI13" s="35"/>
      <c r="AJ13" s="36"/>
      <c r="AK13" s="92"/>
      <c r="AL13" s="35"/>
      <c r="AM13" s="35"/>
      <c r="AN13" s="36"/>
      <c r="AO13" s="92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6"/>
      <c r="BI13" s="80"/>
      <c r="BJ13" s="80"/>
    </row>
    <row r="14" ht="15.0" customHeight="1">
      <c r="A14" s="91">
        <v>8.0</v>
      </c>
      <c r="B14" s="36"/>
      <c r="C14" s="92"/>
      <c r="D14" s="35"/>
      <c r="E14" s="35"/>
      <c r="F14" s="35"/>
      <c r="G14" s="35"/>
      <c r="H14" s="35"/>
      <c r="I14" s="35"/>
      <c r="J14" s="35"/>
      <c r="K14" s="35"/>
      <c r="L14" s="36"/>
      <c r="M14" s="92"/>
      <c r="N14" s="35"/>
      <c r="O14" s="35"/>
      <c r="P14" s="35"/>
      <c r="Q14" s="35"/>
      <c r="R14" s="35"/>
      <c r="S14" s="35"/>
      <c r="T14" s="36"/>
      <c r="U14" s="92"/>
      <c r="V14" s="35"/>
      <c r="W14" s="35"/>
      <c r="X14" s="35"/>
      <c r="Y14" s="35"/>
      <c r="Z14" s="35"/>
      <c r="AA14" s="35"/>
      <c r="AB14" s="36"/>
      <c r="AC14" s="92"/>
      <c r="AD14" s="35"/>
      <c r="AE14" s="35"/>
      <c r="AF14" s="35"/>
      <c r="AG14" s="35"/>
      <c r="AH14" s="35"/>
      <c r="AI14" s="35"/>
      <c r="AJ14" s="36"/>
      <c r="AK14" s="92"/>
      <c r="AL14" s="35"/>
      <c r="AM14" s="35"/>
      <c r="AN14" s="36"/>
      <c r="AO14" s="92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6"/>
      <c r="BI14" s="80"/>
      <c r="BJ14" s="80"/>
    </row>
    <row r="15" ht="15.0" customHeight="1">
      <c r="A15" s="91">
        <v>9.0</v>
      </c>
      <c r="B15" s="36"/>
      <c r="C15" s="92"/>
      <c r="D15" s="35"/>
      <c r="E15" s="35"/>
      <c r="F15" s="35"/>
      <c r="G15" s="35"/>
      <c r="H15" s="35"/>
      <c r="I15" s="35"/>
      <c r="J15" s="35"/>
      <c r="K15" s="35"/>
      <c r="L15" s="36"/>
      <c r="M15" s="92"/>
      <c r="N15" s="35"/>
      <c r="O15" s="35"/>
      <c r="P15" s="35"/>
      <c r="Q15" s="35"/>
      <c r="R15" s="35"/>
      <c r="S15" s="35"/>
      <c r="T15" s="36"/>
      <c r="U15" s="92"/>
      <c r="V15" s="35"/>
      <c r="W15" s="35"/>
      <c r="X15" s="35"/>
      <c r="Y15" s="35"/>
      <c r="Z15" s="35"/>
      <c r="AA15" s="35"/>
      <c r="AB15" s="36"/>
      <c r="AC15" s="92"/>
      <c r="AD15" s="35"/>
      <c r="AE15" s="35"/>
      <c r="AF15" s="35"/>
      <c r="AG15" s="35"/>
      <c r="AH15" s="35"/>
      <c r="AI15" s="35"/>
      <c r="AJ15" s="36"/>
      <c r="AK15" s="92"/>
      <c r="AL15" s="35"/>
      <c r="AM15" s="35"/>
      <c r="AN15" s="36"/>
      <c r="AO15" s="92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6"/>
      <c r="BI15" s="80"/>
      <c r="BJ15" s="80"/>
    </row>
    <row r="16" ht="15.0" customHeight="1">
      <c r="A16" s="91">
        <v>10.0</v>
      </c>
      <c r="B16" s="36"/>
      <c r="C16" s="92"/>
      <c r="D16" s="35"/>
      <c r="E16" s="35"/>
      <c r="F16" s="35"/>
      <c r="G16" s="35"/>
      <c r="H16" s="35"/>
      <c r="I16" s="35"/>
      <c r="J16" s="35"/>
      <c r="K16" s="35"/>
      <c r="L16" s="36"/>
      <c r="M16" s="92"/>
      <c r="N16" s="35"/>
      <c r="O16" s="35"/>
      <c r="P16" s="35"/>
      <c r="Q16" s="35"/>
      <c r="R16" s="35"/>
      <c r="S16" s="35"/>
      <c r="T16" s="36"/>
      <c r="U16" s="92"/>
      <c r="V16" s="35"/>
      <c r="W16" s="35"/>
      <c r="X16" s="35"/>
      <c r="Y16" s="35"/>
      <c r="Z16" s="35"/>
      <c r="AA16" s="35"/>
      <c r="AB16" s="36"/>
      <c r="AC16" s="92"/>
      <c r="AD16" s="35"/>
      <c r="AE16" s="35"/>
      <c r="AF16" s="35"/>
      <c r="AG16" s="35"/>
      <c r="AH16" s="35"/>
      <c r="AI16" s="35"/>
      <c r="AJ16" s="36"/>
      <c r="AK16" s="92"/>
      <c r="AL16" s="35"/>
      <c r="AM16" s="35"/>
      <c r="AN16" s="36"/>
      <c r="AO16" s="92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6"/>
      <c r="BI16" s="80"/>
      <c r="BJ16" s="80"/>
    </row>
    <row r="17" ht="15.0" customHeight="1">
      <c r="A17" s="91">
        <v>11.0</v>
      </c>
      <c r="B17" s="36"/>
      <c r="C17" s="92"/>
      <c r="D17" s="35"/>
      <c r="E17" s="35"/>
      <c r="F17" s="35"/>
      <c r="G17" s="35"/>
      <c r="H17" s="35"/>
      <c r="I17" s="35"/>
      <c r="J17" s="35"/>
      <c r="K17" s="35"/>
      <c r="L17" s="36"/>
      <c r="M17" s="92"/>
      <c r="N17" s="35"/>
      <c r="O17" s="35"/>
      <c r="P17" s="35"/>
      <c r="Q17" s="35"/>
      <c r="R17" s="35"/>
      <c r="S17" s="35"/>
      <c r="T17" s="36"/>
      <c r="U17" s="92"/>
      <c r="V17" s="35"/>
      <c r="W17" s="35"/>
      <c r="X17" s="35"/>
      <c r="Y17" s="35"/>
      <c r="Z17" s="35"/>
      <c r="AA17" s="35"/>
      <c r="AB17" s="36"/>
      <c r="AC17" s="92"/>
      <c r="AD17" s="35"/>
      <c r="AE17" s="35"/>
      <c r="AF17" s="35"/>
      <c r="AG17" s="35"/>
      <c r="AH17" s="35"/>
      <c r="AI17" s="35"/>
      <c r="AJ17" s="36"/>
      <c r="AK17" s="92"/>
      <c r="AL17" s="35"/>
      <c r="AM17" s="35"/>
      <c r="AN17" s="36"/>
      <c r="AO17" s="92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6"/>
      <c r="BI17" s="80"/>
      <c r="BJ17" s="80"/>
    </row>
    <row r="18" ht="15.0" customHeight="1">
      <c r="A18" s="91">
        <v>12.0</v>
      </c>
      <c r="B18" s="36"/>
      <c r="C18" s="92"/>
      <c r="D18" s="35"/>
      <c r="E18" s="35"/>
      <c r="F18" s="35"/>
      <c r="G18" s="35"/>
      <c r="H18" s="35"/>
      <c r="I18" s="35"/>
      <c r="J18" s="35"/>
      <c r="K18" s="35"/>
      <c r="L18" s="36"/>
      <c r="M18" s="92"/>
      <c r="N18" s="35"/>
      <c r="O18" s="35"/>
      <c r="P18" s="35"/>
      <c r="Q18" s="35"/>
      <c r="R18" s="35"/>
      <c r="S18" s="35"/>
      <c r="T18" s="36"/>
      <c r="U18" s="92"/>
      <c r="V18" s="35"/>
      <c r="W18" s="35"/>
      <c r="X18" s="35"/>
      <c r="Y18" s="35"/>
      <c r="Z18" s="35"/>
      <c r="AA18" s="35"/>
      <c r="AB18" s="36"/>
      <c r="AC18" s="92"/>
      <c r="AD18" s="35"/>
      <c r="AE18" s="35"/>
      <c r="AF18" s="35"/>
      <c r="AG18" s="35"/>
      <c r="AH18" s="35"/>
      <c r="AI18" s="35"/>
      <c r="AJ18" s="36"/>
      <c r="AK18" s="92"/>
      <c r="AL18" s="35"/>
      <c r="AM18" s="35"/>
      <c r="AN18" s="36"/>
      <c r="AO18" s="92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6"/>
      <c r="BI18" s="80"/>
      <c r="BJ18" s="80"/>
    </row>
    <row r="19" ht="15.0" customHeight="1">
      <c r="A19" s="91">
        <v>13.0</v>
      </c>
      <c r="B19" s="36"/>
      <c r="C19" s="92"/>
      <c r="D19" s="35"/>
      <c r="E19" s="35"/>
      <c r="F19" s="35"/>
      <c r="G19" s="35"/>
      <c r="H19" s="35"/>
      <c r="I19" s="35"/>
      <c r="J19" s="35"/>
      <c r="K19" s="35"/>
      <c r="L19" s="36"/>
      <c r="M19" s="92"/>
      <c r="N19" s="35"/>
      <c r="O19" s="35"/>
      <c r="P19" s="35"/>
      <c r="Q19" s="35"/>
      <c r="R19" s="35"/>
      <c r="S19" s="35"/>
      <c r="T19" s="36"/>
      <c r="U19" s="92"/>
      <c r="V19" s="35"/>
      <c r="W19" s="35"/>
      <c r="X19" s="35"/>
      <c r="Y19" s="35"/>
      <c r="Z19" s="35"/>
      <c r="AA19" s="35"/>
      <c r="AB19" s="36"/>
      <c r="AC19" s="92"/>
      <c r="AD19" s="35"/>
      <c r="AE19" s="35"/>
      <c r="AF19" s="35"/>
      <c r="AG19" s="35"/>
      <c r="AH19" s="35"/>
      <c r="AI19" s="35"/>
      <c r="AJ19" s="36"/>
      <c r="AK19" s="92"/>
      <c r="AL19" s="35"/>
      <c r="AM19" s="35"/>
      <c r="AN19" s="36"/>
      <c r="AO19" s="92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6"/>
      <c r="BI19" s="80"/>
      <c r="BJ19" s="80"/>
    </row>
    <row r="20" ht="15.0" customHeight="1">
      <c r="A20" s="91">
        <v>14.0</v>
      </c>
      <c r="B20" s="36"/>
      <c r="C20" s="92"/>
      <c r="D20" s="35"/>
      <c r="E20" s="35"/>
      <c r="F20" s="35"/>
      <c r="G20" s="35"/>
      <c r="H20" s="35"/>
      <c r="I20" s="35"/>
      <c r="J20" s="35"/>
      <c r="K20" s="35"/>
      <c r="L20" s="36"/>
      <c r="M20" s="92"/>
      <c r="N20" s="35"/>
      <c r="O20" s="35"/>
      <c r="P20" s="35"/>
      <c r="Q20" s="35"/>
      <c r="R20" s="35"/>
      <c r="S20" s="35"/>
      <c r="T20" s="36"/>
      <c r="U20" s="92"/>
      <c r="V20" s="35"/>
      <c r="W20" s="35"/>
      <c r="X20" s="35"/>
      <c r="Y20" s="35"/>
      <c r="Z20" s="35"/>
      <c r="AA20" s="35"/>
      <c r="AB20" s="36"/>
      <c r="AC20" s="92"/>
      <c r="AD20" s="35"/>
      <c r="AE20" s="35"/>
      <c r="AF20" s="35"/>
      <c r="AG20" s="35"/>
      <c r="AH20" s="35"/>
      <c r="AI20" s="35"/>
      <c r="AJ20" s="36"/>
      <c r="AK20" s="92"/>
      <c r="AL20" s="35"/>
      <c r="AM20" s="35"/>
      <c r="AN20" s="36"/>
      <c r="AO20" s="92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6"/>
      <c r="BI20" s="80"/>
      <c r="BJ20" s="80"/>
    </row>
    <row r="21" ht="15.0" customHeight="1">
      <c r="A21" s="91">
        <v>15.0</v>
      </c>
      <c r="B21" s="36"/>
      <c r="C21" s="92"/>
      <c r="D21" s="35"/>
      <c r="E21" s="35"/>
      <c r="F21" s="35"/>
      <c r="G21" s="35"/>
      <c r="H21" s="35"/>
      <c r="I21" s="35"/>
      <c r="J21" s="35"/>
      <c r="K21" s="35"/>
      <c r="L21" s="36"/>
      <c r="M21" s="92"/>
      <c r="N21" s="35"/>
      <c r="O21" s="35"/>
      <c r="P21" s="35"/>
      <c r="Q21" s="35"/>
      <c r="R21" s="35"/>
      <c r="S21" s="35"/>
      <c r="T21" s="36"/>
      <c r="U21" s="92"/>
      <c r="V21" s="35"/>
      <c r="W21" s="35"/>
      <c r="X21" s="35"/>
      <c r="Y21" s="35"/>
      <c r="Z21" s="35"/>
      <c r="AA21" s="35"/>
      <c r="AB21" s="36"/>
      <c r="AC21" s="92"/>
      <c r="AD21" s="35"/>
      <c r="AE21" s="35"/>
      <c r="AF21" s="35"/>
      <c r="AG21" s="35"/>
      <c r="AH21" s="35"/>
      <c r="AI21" s="35"/>
      <c r="AJ21" s="36"/>
      <c r="AK21" s="92"/>
      <c r="AL21" s="35"/>
      <c r="AM21" s="35"/>
      <c r="AN21" s="36"/>
      <c r="AO21" s="92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6"/>
      <c r="BI21" s="80"/>
      <c r="BJ21" s="80"/>
    </row>
    <row r="22" ht="15.0" customHeight="1">
      <c r="A22" s="91">
        <v>16.0</v>
      </c>
      <c r="B22" s="36"/>
      <c r="C22" s="92"/>
      <c r="D22" s="35"/>
      <c r="E22" s="35"/>
      <c r="F22" s="35"/>
      <c r="G22" s="35"/>
      <c r="H22" s="35"/>
      <c r="I22" s="35"/>
      <c r="J22" s="35"/>
      <c r="K22" s="35"/>
      <c r="L22" s="36"/>
      <c r="M22" s="92"/>
      <c r="N22" s="35"/>
      <c r="O22" s="35"/>
      <c r="P22" s="35"/>
      <c r="Q22" s="35"/>
      <c r="R22" s="35"/>
      <c r="S22" s="35"/>
      <c r="T22" s="36"/>
      <c r="U22" s="92"/>
      <c r="V22" s="35"/>
      <c r="W22" s="35"/>
      <c r="X22" s="35"/>
      <c r="Y22" s="35"/>
      <c r="Z22" s="35"/>
      <c r="AA22" s="35"/>
      <c r="AB22" s="36"/>
      <c r="AC22" s="92"/>
      <c r="AD22" s="35"/>
      <c r="AE22" s="35"/>
      <c r="AF22" s="35"/>
      <c r="AG22" s="35"/>
      <c r="AH22" s="35"/>
      <c r="AI22" s="35"/>
      <c r="AJ22" s="36"/>
      <c r="AK22" s="92"/>
      <c r="AL22" s="35"/>
      <c r="AM22" s="35"/>
      <c r="AN22" s="36"/>
      <c r="AO22" s="92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6"/>
      <c r="BI22" s="80"/>
      <c r="BJ22" s="80"/>
    </row>
    <row r="23" ht="15.0" customHeight="1">
      <c r="A23" s="91">
        <v>17.0</v>
      </c>
      <c r="B23" s="36"/>
      <c r="C23" s="92"/>
      <c r="D23" s="35"/>
      <c r="E23" s="35"/>
      <c r="F23" s="35"/>
      <c r="G23" s="35"/>
      <c r="H23" s="35"/>
      <c r="I23" s="35"/>
      <c r="J23" s="35"/>
      <c r="K23" s="35"/>
      <c r="L23" s="36"/>
      <c r="M23" s="92"/>
      <c r="N23" s="35"/>
      <c r="O23" s="35"/>
      <c r="P23" s="35"/>
      <c r="Q23" s="35"/>
      <c r="R23" s="35"/>
      <c r="S23" s="35"/>
      <c r="T23" s="36"/>
      <c r="U23" s="92"/>
      <c r="V23" s="35"/>
      <c r="W23" s="35"/>
      <c r="X23" s="35"/>
      <c r="Y23" s="35"/>
      <c r="Z23" s="35"/>
      <c r="AA23" s="35"/>
      <c r="AB23" s="36"/>
      <c r="AC23" s="92"/>
      <c r="AD23" s="35"/>
      <c r="AE23" s="35"/>
      <c r="AF23" s="35"/>
      <c r="AG23" s="35"/>
      <c r="AH23" s="35"/>
      <c r="AI23" s="35"/>
      <c r="AJ23" s="36"/>
      <c r="AK23" s="92"/>
      <c r="AL23" s="35"/>
      <c r="AM23" s="35"/>
      <c r="AN23" s="36"/>
      <c r="AO23" s="92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6"/>
      <c r="BI23" s="80"/>
      <c r="BJ23" s="80"/>
    </row>
    <row r="24" ht="15.0" customHeight="1">
      <c r="A24" s="91">
        <v>18.0</v>
      </c>
      <c r="B24" s="36"/>
      <c r="C24" s="92"/>
      <c r="D24" s="35"/>
      <c r="E24" s="35"/>
      <c r="F24" s="35"/>
      <c r="G24" s="35"/>
      <c r="H24" s="35"/>
      <c r="I24" s="35"/>
      <c r="J24" s="35"/>
      <c r="K24" s="35"/>
      <c r="L24" s="36"/>
      <c r="M24" s="92"/>
      <c r="N24" s="35"/>
      <c r="O24" s="35"/>
      <c r="P24" s="35"/>
      <c r="Q24" s="35"/>
      <c r="R24" s="35"/>
      <c r="S24" s="35"/>
      <c r="T24" s="36"/>
      <c r="U24" s="92"/>
      <c r="V24" s="35"/>
      <c r="W24" s="35"/>
      <c r="X24" s="35"/>
      <c r="Y24" s="35"/>
      <c r="Z24" s="35"/>
      <c r="AA24" s="35"/>
      <c r="AB24" s="36"/>
      <c r="AC24" s="92"/>
      <c r="AD24" s="35"/>
      <c r="AE24" s="35"/>
      <c r="AF24" s="35"/>
      <c r="AG24" s="35"/>
      <c r="AH24" s="35"/>
      <c r="AI24" s="35"/>
      <c r="AJ24" s="36"/>
      <c r="AK24" s="92"/>
      <c r="AL24" s="35"/>
      <c r="AM24" s="35"/>
      <c r="AN24" s="36"/>
      <c r="AO24" s="92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6"/>
      <c r="BI24" s="80"/>
      <c r="BJ24" s="80"/>
    </row>
    <row r="25" ht="15.0" customHeight="1">
      <c r="A25" s="91">
        <v>19.0</v>
      </c>
      <c r="B25" s="36"/>
      <c r="C25" s="92"/>
      <c r="D25" s="35"/>
      <c r="E25" s="35"/>
      <c r="F25" s="35"/>
      <c r="G25" s="35"/>
      <c r="H25" s="35"/>
      <c r="I25" s="35"/>
      <c r="J25" s="35"/>
      <c r="K25" s="35"/>
      <c r="L25" s="36"/>
      <c r="M25" s="92"/>
      <c r="N25" s="35"/>
      <c r="O25" s="35"/>
      <c r="P25" s="35"/>
      <c r="Q25" s="35"/>
      <c r="R25" s="35"/>
      <c r="S25" s="35"/>
      <c r="T25" s="36"/>
      <c r="U25" s="92"/>
      <c r="V25" s="35"/>
      <c r="W25" s="35"/>
      <c r="X25" s="35"/>
      <c r="Y25" s="35"/>
      <c r="Z25" s="35"/>
      <c r="AA25" s="35"/>
      <c r="AB25" s="36"/>
      <c r="AC25" s="92"/>
      <c r="AD25" s="35"/>
      <c r="AE25" s="35"/>
      <c r="AF25" s="35"/>
      <c r="AG25" s="35"/>
      <c r="AH25" s="35"/>
      <c r="AI25" s="35"/>
      <c r="AJ25" s="36"/>
      <c r="AK25" s="92"/>
      <c r="AL25" s="35"/>
      <c r="AM25" s="35"/>
      <c r="AN25" s="36"/>
      <c r="AO25" s="92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6"/>
      <c r="BI25" s="80"/>
      <c r="BJ25" s="80"/>
    </row>
    <row r="26" ht="15.0" customHeight="1">
      <c r="A26" s="91">
        <v>20.0</v>
      </c>
      <c r="B26" s="36"/>
      <c r="C26" s="92"/>
      <c r="D26" s="35"/>
      <c r="E26" s="35"/>
      <c r="F26" s="35"/>
      <c r="G26" s="35"/>
      <c r="H26" s="35"/>
      <c r="I26" s="35"/>
      <c r="J26" s="35"/>
      <c r="K26" s="35"/>
      <c r="L26" s="36"/>
      <c r="M26" s="92"/>
      <c r="N26" s="35"/>
      <c r="O26" s="35"/>
      <c r="P26" s="35"/>
      <c r="Q26" s="35"/>
      <c r="R26" s="35"/>
      <c r="S26" s="35"/>
      <c r="T26" s="36"/>
      <c r="U26" s="92"/>
      <c r="V26" s="35"/>
      <c r="W26" s="35"/>
      <c r="X26" s="35"/>
      <c r="Y26" s="35"/>
      <c r="Z26" s="35"/>
      <c r="AA26" s="35"/>
      <c r="AB26" s="36"/>
      <c r="AC26" s="92"/>
      <c r="AD26" s="35"/>
      <c r="AE26" s="35"/>
      <c r="AF26" s="35"/>
      <c r="AG26" s="35"/>
      <c r="AH26" s="35"/>
      <c r="AI26" s="35"/>
      <c r="AJ26" s="36"/>
      <c r="AK26" s="92"/>
      <c r="AL26" s="35"/>
      <c r="AM26" s="35"/>
      <c r="AN26" s="36"/>
      <c r="AO26" s="92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6"/>
      <c r="BI26" s="80"/>
      <c r="BJ26" s="80"/>
    </row>
    <row r="27" ht="15.0" customHeight="1">
      <c r="A27" s="91">
        <v>21.0</v>
      </c>
      <c r="B27" s="36"/>
      <c r="C27" s="92"/>
      <c r="D27" s="35"/>
      <c r="E27" s="35"/>
      <c r="F27" s="35"/>
      <c r="G27" s="35"/>
      <c r="H27" s="35"/>
      <c r="I27" s="35"/>
      <c r="J27" s="35"/>
      <c r="K27" s="35"/>
      <c r="L27" s="36"/>
      <c r="M27" s="92"/>
      <c r="N27" s="35"/>
      <c r="O27" s="35"/>
      <c r="P27" s="35"/>
      <c r="Q27" s="35"/>
      <c r="R27" s="35"/>
      <c r="S27" s="35"/>
      <c r="T27" s="36"/>
      <c r="U27" s="92"/>
      <c r="V27" s="35"/>
      <c r="W27" s="35"/>
      <c r="X27" s="35"/>
      <c r="Y27" s="35"/>
      <c r="Z27" s="35"/>
      <c r="AA27" s="35"/>
      <c r="AB27" s="36"/>
      <c r="AC27" s="92"/>
      <c r="AD27" s="35"/>
      <c r="AE27" s="35"/>
      <c r="AF27" s="35"/>
      <c r="AG27" s="35"/>
      <c r="AH27" s="35"/>
      <c r="AI27" s="35"/>
      <c r="AJ27" s="36"/>
      <c r="AK27" s="92"/>
      <c r="AL27" s="35"/>
      <c r="AM27" s="35"/>
      <c r="AN27" s="36"/>
      <c r="AO27" s="92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6"/>
      <c r="BI27" s="80"/>
      <c r="BJ27" s="80"/>
    </row>
    <row r="28" ht="15.0" customHeight="1">
      <c r="A28" s="91">
        <v>22.0</v>
      </c>
      <c r="B28" s="36"/>
      <c r="C28" s="92"/>
      <c r="D28" s="35"/>
      <c r="E28" s="35"/>
      <c r="F28" s="35"/>
      <c r="G28" s="35"/>
      <c r="H28" s="35"/>
      <c r="I28" s="35"/>
      <c r="J28" s="35"/>
      <c r="K28" s="35"/>
      <c r="L28" s="36"/>
      <c r="M28" s="92"/>
      <c r="N28" s="35"/>
      <c r="O28" s="35"/>
      <c r="P28" s="35"/>
      <c r="Q28" s="35"/>
      <c r="R28" s="35"/>
      <c r="S28" s="35"/>
      <c r="T28" s="36"/>
      <c r="U28" s="92"/>
      <c r="V28" s="35"/>
      <c r="W28" s="35"/>
      <c r="X28" s="35"/>
      <c r="Y28" s="35"/>
      <c r="Z28" s="35"/>
      <c r="AA28" s="35"/>
      <c r="AB28" s="36"/>
      <c r="AC28" s="92"/>
      <c r="AD28" s="35"/>
      <c r="AE28" s="35"/>
      <c r="AF28" s="35"/>
      <c r="AG28" s="35"/>
      <c r="AH28" s="35"/>
      <c r="AI28" s="35"/>
      <c r="AJ28" s="36"/>
      <c r="AK28" s="92"/>
      <c r="AL28" s="35"/>
      <c r="AM28" s="35"/>
      <c r="AN28" s="36"/>
      <c r="AO28" s="92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6"/>
      <c r="BI28" s="80"/>
      <c r="BJ28" s="80"/>
    </row>
    <row r="29" ht="15.0" customHeight="1">
      <c r="A29" s="91">
        <v>23.0</v>
      </c>
      <c r="B29" s="36"/>
      <c r="C29" s="92"/>
      <c r="D29" s="35"/>
      <c r="E29" s="35"/>
      <c r="F29" s="35"/>
      <c r="G29" s="35"/>
      <c r="H29" s="35"/>
      <c r="I29" s="35"/>
      <c r="J29" s="35"/>
      <c r="K29" s="35"/>
      <c r="L29" s="36"/>
      <c r="M29" s="92"/>
      <c r="N29" s="35"/>
      <c r="O29" s="35"/>
      <c r="P29" s="35"/>
      <c r="Q29" s="35"/>
      <c r="R29" s="35"/>
      <c r="S29" s="35"/>
      <c r="T29" s="36"/>
      <c r="U29" s="92"/>
      <c r="V29" s="35"/>
      <c r="W29" s="35"/>
      <c r="X29" s="35"/>
      <c r="Y29" s="35"/>
      <c r="Z29" s="35"/>
      <c r="AA29" s="35"/>
      <c r="AB29" s="36"/>
      <c r="AC29" s="92"/>
      <c r="AD29" s="35"/>
      <c r="AE29" s="35"/>
      <c r="AF29" s="35"/>
      <c r="AG29" s="35"/>
      <c r="AH29" s="35"/>
      <c r="AI29" s="35"/>
      <c r="AJ29" s="36"/>
      <c r="AK29" s="92"/>
      <c r="AL29" s="35"/>
      <c r="AM29" s="35"/>
      <c r="AN29" s="36"/>
      <c r="AO29" s="92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6"/>
      <c r="BI29" s="80"/>
      <c r="BJ29" s="80"/>
    </row>
    <row r="30" ht="15.0" customHeight="1">
      <c r="A30" s="91">
        <v>24.0</v>
      </c>
      <c r="B30" s="36"/>
      <c r="C30" s="92"/>
      <c r="D30" s="35"/>
      <c r="E30" s="35"/>
      <c r="F30" s="35"/>
      <c r="G30" s="35"/>
      <c r="H30" s="35"/>
      <c r="I30" s="35"/>
      <c r="J30" s="35"/>
      <c r="K30" s="35"/>
      <c r="L30" s="36"/>
      <c r="M30" s="92"/>
      <c r="N30" s="35"/>
      <c r="O30" s="35"/>
      <c r="P30" s="35"/>
      <c r="Q30" s="35"/>
      <c r="R30" s="35"/>
      <c r="S30" s="35"/>
      <c r="T30" s="36"/>
      <c r="U30" s="92"/>
      <c r="V30" s="35"/>
      <c r="W30" s="35"/>
      <c r="X30" s="35"/>
      <c r="Y30" s="35"/>
      <c r="Z30" s="35"/>
      <c r="AA30" s="35"/>
      <c r="AB30" s="36"/>
      <c r="AC30" s="92"/>
      <c r="AD30" s="35"/>
      <c r="AE30" s="35"/>
      <c r="AF30" s="35"/>
      <c r="AG30" s="35"/>
      <c r="AH30" s="35"/>
      <c r="AI30" s="35"/>
      <c r="AJ30" s="36"/>
      <c r="AK30" s="92"/>
      <c r="AL30" s="35"/>
      <c r="AM30" s="35"/>
      <c r="AN30" s="36"/>
      <c r="AO30" s="92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6"/>
      <c r="BI30" s="80"/>
      <c r="BJ30" s="80"/>
    </row>
    <row r="31" ht="15.0" customHeight="1">
      <c r="A31" s="91">
        <v>25.0</v>
      </c>
      <c r="B31" s="36"/>
      <c r="C31" s="92"/>
      <c r="D31" s="35"/>
      <c r="E31" s="35"/>
      <c r="F31" s="35"/>
      <c r="G31" s="35"/>
      <c r="H31" s="35"/>
      <c r="I31" s="35"/>
      <c r="J31" s="35"/>
      <c r="K31" s="35"/>
      <c r="L31" s="36"/>
      <c r="M31" s="92"/>
      <c r="N31" s="35"/>
      <c r="O31" s="35"/>
      <c r="P31" s="35"/>
      <c r="Q31" s="35"/>
      <c r="R31" s="35"/>
      <c r="S31" s="35"/>
      <c r="T31" s="36"/>
      <c r="U31" s="92"/>
      <c r="V31" s="35"/>
      <c r="W31" s="35"/>
      <c r="X31" s="35"/>
      <c r="Y31" s="35"/>
      <c r="Z31" s="35"/>
      <c r="AA31" s="35"/>
      <c r="AB31" s="36"/>
      <c r="AC31" s="92"/>
      <c r="AD31" s="35"/>
      <c r="AE31" s="35"/>
      <c r="AF31" s="35"/>
      <c r="AG31" s="35"/>
      <c r="AH31" s="35"/>
      <c r="AI31" s="35"/>
      <c r="AJ31" s="36"/>
      <c r="AK31" s="92"/>
      <c r="AL31" s="35"/>
      <c r="AM31" s="35"/>
      <c r="AN31" s="36"/>
      <c r="AO31" s="92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6"/>
      <c r="BI31" s="80"/>
      <c r="BJ31" s="80"/>
    </row>
    <row r="32" ht="15.0" customHeight="1">
      <c r="A32" s="91">
        <v>26.0</v>
      </c>
      <c r="B32" s="36"/>
      <c r="C32" s="92"/>
      <c r="D32" s="35"/>
      <c r="E32" s="35"/>
      <c r="F32" s="35"/>
      <c r="G32" s="35"/>
      <c r="H32" s="35"/>
      <c r="I32" s="35"/>
      <c r="J32" s="35"/>
      <c r="K32" s="35"/>
      <c r="L32" s="36"/>
      <c r="M32" s="92"/>
      <c r="N32" s="35"/>
      <c r="O32" s="35"/>
      <c r="P32" s="35"/>
      <c r="Q32" s="35"/>
      <c r="R32" s="35"/>
      <c r="S32" s="35"/>
      <c r="T32" s="36"/>
      <c r="U32" s="92"/>
      <c r="V32" s="35"/>
      <c r="W32" s="35"/>
      <c r="X32" s="35"/>
      <c r="Y32" s="35"/>
      <c r="Z32" s="35"/>
      <c r="AA32" s="35"/>
      <c r="AB32" s="36"/>
      <c r="AC32" s="92"/>
      <c r="AD32" s="35"/>
      <c r="AE32" s="35"/>
      <c r="AF32" s="35"/>
      <c r="AG32" s="35"/>
      <c r="AH32" s="35"/>
      <c r="AI32" s="35"/>
      <c r="AJ32" s="36"/>
      <c r="AK32" s="92"/>
      <c r="AL32" s="35"/>
      <c r="AM32" s="35"/>
      <c r="AN32" s="36"/>
      <c r="AO32" s="92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6"/>
      <c r="BI32" s="80"/>
      <c r="BJ32" s="80"/>
    </row>
    <row r="33" ht="15.0" customHeight="1">
      <c r="A33" s="93">
        <v>27.0</v>
      </c>
      <c r="B33" s="44"/>
      <c r="C33" s="94"/>
      <c r="D33" s="43"/>
      <c r="E33" s="43"/>
      <c r="F33" s="43"/>
      <c r="G33" s="43"/>
      <c r="H33" s="43"/>
      <c r="I33" s="43"/>
      <c r="J33" s="43"/>
      <c r="K33" s="43"/>
      <c r="L33" s="44"/>
      <c r="M33" s="94"/>
      <c r="N33" s="43"/>
      <c r="O33" s="43"/>
      <c r="P33" s="43"/>
      <c r="Q33" s="43"/>
      <c r="R33" s="43"/>
      <c r="S33" s="43"/>
      <c r="T33" s="44"/>
      <c r="U33" s="94"/>
      <c r="V33" s="43"/>
      <c r="W33" s="43"/>
      <c r="X33" s="43"/>
      <c r="Y33" s="43"/>
      <c r="Z33" s="43"/>
      <c r="AA33" s="43"/>
      <c r="AB33" s="44"/>
      <c r="AC33" s="94"/>
      <c r="AD33" s="43"/>
      <c r="AE33" s="43"/>
      <c r="AF33" s="43"/>
      <c r="AG33" s="43"/>
      <c r="AH33" s="43"/>
      <c r="AI33" s="43"/>
      <c r="AJ33" s="44"/>
      <c r="AK33" s="94"/>
      <c r="AL33" s="43"/>
      <c r="AM33" s="43"/>
      <c r="AN33" s="44"/>
      <c r="AO33" s="94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4"/>
      <c r="BI33" s="80"/>
      <c r="BJ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  <c r="BG162" s="80"/>
      <c r="BH162" s="80"/>
      <c r="BI162" s="80"/>
      <c r="BJ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0"/>
      <c r="BI167" s="80"/>
      <c r="BJ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  <c r="BG189" s="80"/>
      <c r="BH189" s="80"/>
      <c r="BI189" s="80"/>
      <c r="BJ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0"/>
      <c r="BI238" s="80"/>
      <c r="BJ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0"/>
      <c r="BI243" s="80"/>
      <c r="BJ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0"/>
      <c r="BI245" s="80"/>
      <c r="BJ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  <c r="BG249" s="80"/>
      <c r="BH249" s="80"/>
      <c r="BI249" s="80"/>
      <c r="BJ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  <c r="BG250" s="80"/>
      <c r="BH250" s="80"/>
      <c r="BI250" s="80"/>
      <c r="BJ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  <c r="BG251" s="80"/>
      <c r="BH251" s="80"/>
      <c r="BI251" s="80"/>
      <c r="BJ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  <c r="BG253" s="80"/>
      <c r="BH253" s="80"/>
      <c r="BI253" s="80"/>
      <c r="BJ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  <c r="BG254" s="80"/>
      <c r="BH254" s="80"/>
      <c r="BI254" s="80"/>
      <c r="BJ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  <c r="BG255" s="80"/>
      <c r="BH255" s="80"/>
      <c r="BI255" s="80"/>
      <c r="BJ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  <c r="BG257" s="80"/>
      <c r="BH257" s="80"/>
      <c r="BI257" s="80"/>
      <c r="BJ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  <c r="BG258" s="80"/>
      <c r="BH258" s="80"/>
      <c r="BI258" s="80"/>
      <c r="BJ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  <c r="BG265" s="80"/>
      <c r="BH265" s="80"/>
      <c r="BI265" s="80"/>
      <c r="BJ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0"/>
      <c r="BI267" s="80"/>
      <c r="BJ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0"/>
      <c r="BI268" s="80"/>
      <c r="BJ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  <c r="BG321" s="80"/>
      <c r="BH321" s="80"/>
      <c r="BI321" s="80"/>
      <c r="BJ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  <c r="BG322" s="80"/>
      <c r="BH322" s="80"/>
      <c r="BI322" s="80"/>
      <c r="BJ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  <c r="BG323" s="80"/>
      <c r="BH323" s="80"/>
      <c r="BI323" s="80"/>
      <c r="BJ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  <c r="BG326" s="80"/>
      <c r="BH326" s="80"/>
      <c r="BI326" s="80"/>
      <c r="BJ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  <c r="BG341" s="80"/>
      <c r="BH341" s="80"/>
      <c r="BI341" s="80"/>
      <c r="BJ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  <c r="BG342" s="80"/>
      <c r="BH342" s="80"/>
      <c r="BI342" s="80"/>
      <c r="BJ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  <c r="BG349" s="80"/>
      <c r="BH349" s="80"/>
      <c r="BI349" s="80"/>
      <c r="BJ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0"/>
      <c r="BI351" s="80"/>
      <c r="BJ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0"/>
      <c r="BI355" s="80"/>
      <c r="BJ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  <c r="BG356" s="80"/>
      <c r="BH356" s="80"/>
      <c r="BI356" s="80"/>
      <c r="BJ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  <c r="BG359" s="80"/>
      <c r="BH359" s="80"/>
      <c r="BI359" s="80"/>
      <c r="BJ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  <c r="BG360" s="80"/>
      <c r="BH360" s="80"/>
      <c r="BI360" s="80"/>
      <c r="BJ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0"/>
      <c r="BI366" s="80"/>
      <c r="BJ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  <c r="BG370" s="80"/>
      <c r="BH370" s="80"/>
      <c r="BI370" s="80"/>
      <c r="BJ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  <c r="BG373" s="80"/>
      <c r="BH373" s="80"/>
      <c r="BI373" s="80"/>
      <c r="BJ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  <c r="BG375" s="80"/>
      <c r="BH375" s="80"/>
      <c r="BI375" s="80"/>
      <c r="BJ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  <c r="BG376" s="80"/>
      <c r="BH376" s="80"/>
      <c r="BI376" s="80"/>
      <c r="BJ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  <c r="BG377" s="80"/>
      <c r="BH377" s="80"/>
      <c r="BI377" s="80"/>
      <c r="BJ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  <c r="BG378" s="80"/>
      <c r="BH378" s="80"/>
      <c r="BI378" s="80"/>
      <c r="BJ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  <c r="BG381" s="80"/>
      <c r="BH381" s="80"/>
      <c r="BI381" s="80"/>
      <c r="BJ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  <c r="BG386" s="80"/>
      <c r="BH386" s="80"/>
      <c r="BI386" s="80"/>
      <c r="BJ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  <c r="BG391" s="80"/>
      <c r="BH391" s="80"/>
      <c r="BI391" s="80"/>
      <c r="BJ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  <c r="BG393" s="80"/>
      <c r="BH393" s="80"/>
      <c r="BI393" s="80"/>
      <c r="BJ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  <c r="BG396" s="80"/>
      <c r="BH396" s="80"/>
      <c r="BI396" s="80"/>
      <c r="BJ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  <c r="BG397" s="80"/>
      <c r="BH397" s="80"/>
      <c r="BI397" s="80"/>
      <c r="BJ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  <c r="BG401" s="80"/>
      <c r="BH401" s="80"/>
      <c r="BI401" s="80"/>
      <c r="BJ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  <c r="BG402" s="80"/>
      <c r="BH402" s="80"/>
      <c r="BI402" s="80"/>
      <c r="BJ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  <c r="BG406" s="80"/>
      <c r="BH406" s="80"/>
      <c r="BI406" s="80"/>
      <c r="BJ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  <c r="BG407" s="80"/>
      <c r="BH407" s="80"/>
      <c r="BI407" s="80"/>
      <c r="BJ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  <c r="BG408" s="80"/>
      <c r="BH408" s="80"/>
      <c r="BI408" s="80"/>
      <c r="BJ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  <c r="BG409" s="80"/>
      <c r="BH409" s="80"/>
      <c r="BI409" s="80"/>
      <c r="BJ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  <c r="BG410" s="80"/>
      <c r="BH410" s="80"/>
      <c r="BI410" s="80"/>
      <c r="BJ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  <c r="BG411" s="80"/>
      <c r="BH411" s="80"/>
      <c r="BI411" s="80"/>
      <c r="BJ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  <c r="BG412" s="80"/>
      <c r="BH412" s="80"/>
      <c r="BI412" s="80"/>
      <c r="BJ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  <c r="BG428" s="80"/>
      <c r="BH428" s="80"/>
      <c r="BI428" s="80"/>
      <c r="BJ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  <c r="BG429" s="80"/>
      <c r="BH429" s="80"/>
      <c r="BI429" s="80"/>
      <c r="BJ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  <c r="BG430" s="80"/>
      <c r="BH430" s="80"/>
      <c r="BI430" s="80"/>
      <c r="BJ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  <c r="BG431" s="80"/>
      <c r="BH431" s="80"/>
      <c r="BI431" s="80"/>
      <c r="BJ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  <c r="BG432" s="80"/>
      <c r="BH432" s="80"/>
      <c r="BI432" s="80"/>
      <c r="BJ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  <c r="BG433" s="80"/>
      <c r="BH433" s="80"/>
      <c r="BI433" s="80"/>
      <c r="BJ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  <c r="BG434" s="80"/>
      <c r="BH434" s="80"/>
      <c r="BI434" s="80"/>
      <c r="BJ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  <c r="BG435" s="80"/>
      <c r="BH435" s="80"/>
      <c r="BI435" s="80"/>
      <c r="BJ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  <c r="BG436" s="80"/>
      <c r="BH436" s="80"/>
      <c r="BI436" s="80"/>
      <c r="BJ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  <c r="BG437" s="80"/>
      <c r="BH437" s="80"/>
      <c r="BI437" s="80"/>
      <c r="BJ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  <c r="BG438" s="80"/>
      <c r="BH438" s="80"/>
      <c r="BI438" s="80"/>
      <c r="BJ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  <c r="BG439" s="80"/>
      <c r="BH439" s="80"/>
      <c r="BI439" s="80"/>
      <c r="BJ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  <c r="BG440" s="80"/>
      <c r="BH440" s="80"/>
      <c r="BI440" s="80"/>
      <c r="BJ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  <c r="BG441" s="80"/>
      <c r="BH441" s="80"/>
      <c r="BI441" s="80"/>
      <c r="BJ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  <c r="BG442" s="80"/>
      <c r="BH442" s="80"/>
      <c r="BI442" s="80"/>
      <c r="BJ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  <c r="BG443" s="80"/>
      <c r="BH443" s="80"/>
      <c r="BI443" s="80"/>
      <c r="BJ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  <c r="BG444" s="80"/>
      <c r="BH444" s="80"/>
      <c r="BI444" s="80"/>
      <c r="BJ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  <c r="BG445" s="80"/>
      <c r="BH445" s="80"/>
      <c r="BI445" s="80"/>
      <c r="BJ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  <c r="BG446" s="80"/>
      <c r="BH446" s="80"/>
      <c r="BI446" s="80"/>
      <c r="BJ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  <c r="BG447" s="80"/>
      <c r="BH447" s="80"/>
      <c r="BI447" s="80"/>
      <c r="BJ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  <c r="BG448" s="80"/>
      <c r="BH448" s="80"/>
      <c r="BI448" s="80"/>
      <c r="BJ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  <c r="BG449" s="80"/>
      <c r="BH449" s="80"/>
      <c r="BI449" s="80"/>
      <c r="BJ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  <c r="BG450" s="80"/>
      <c r="BH450" s="80"/>
      <c r="BI450" s="80"/>
      <c r="BJ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  <c r="BG451" s="80"/>
      <c r="BH451" s="80"/>
      <c r="BI451" s="80"/>
      <c r="BJ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  <c r="BG452" s="80"/>
      <c r="BH452" s="80"/>
      <c r="BI452" s="80"/>
      <c r="BJ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  <c r="BG453" s="80"/>
      <c r="BH453" s="80"/>
      <c r="BI453" s="80"/>
      <c r="BJ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  <c r="BG454" s="80"/>
      <c r="BH454" s="80"/>
      <c r="BI454" s="80"/>
      <c r="BJ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  <c r="BG455" s="80"/>
      <c r="BH455" s="80"/>
      <c r="BI455" s="80"/>
      <c r="BJ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  <c r="BG456" s="80"/>
      <c r="BH456" s="80"/>
      <c r="BI456" s="80"/>
      <c r="BJ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  <c r="BG457" s="80"/>
      <c r="BH457" s="80"/>
      <c r="BI457" s="80"/>
      <c r="BJ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  <c r="BG458" s="80"/>
      <c r="BH458" s="80"/>
      <c r="BI458" s="80"/>
      <c r="BJ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  <c r="BG459" s="80"/>
      <c r="BH459" s="80"/>
      <c r="BI459" s="80"/>
      <c r="BJ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  <c r="BG460" s="80"/>
      <c r="BH460" s="80"/>
      <c r="BI460" s="80"/>
      <c r="BJ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  <c r="BG461" s="80"/>
      <c r="BH461" s="80"/>
      <c r="BI461" s="80"/>
      <c r="BJ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  <c r="BG462" s="80"/>
      <c r="BH462" s="80"/>
      <c r="BI462" s="80"/>
      <c r="BJ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  <c r="BG463" s="80"/>
      <c r="BH463" s="80"/>
      <c r="BI463" s="80"/>
      <c r="BJ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  <c r="BG464" s="80"/>
      <c r="BH464" s="80"/>
      <c r="BI464" s="80"/>
      <c r="BJ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  <c r="BG465" s="80"/>
      <c r="BH465" s="80"/>
      <c r="BI465" s="80"/>
      <c r="BJ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  <c r="BG466" s="80"/>
      <c r="BH466" s="80"/>
      <c r="BI466" s="80"/>
      <c r="BJ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  <c r="BG467" s="80"/>
      <c r="BH467" s="80"/>
      <c r="BI467" s="80"/>
      <c r="BJ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  <c r="BG468" s="80"/>
      <c r="BH468" s="80"/>
      <c r="BI468" s="80"/>
      <c r="BJ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  <c r="BG469" s="80"/>
      <c r="BH469" s="80"/>
      <c r="BI469" s="80"/>
      <c r="BJ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  <c r="BG470" s="80"/>
      <c r="BH470" s="80"/>
      <c r="BI470" s="80"/>
      <c r="BJ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  <c r="BG471" s="80"/>
      <c r="BH471" s="80"/>
      <c r="BI471" s="80"/>
      <c r="BJ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  <c r="BG472" s="80"/>
      <c r="BH472" s="80"/>
      <c r="BI472" s="80"/>
      <c r="BJ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  <c r="BG473" s="80"/>
      <c r="BH473" s="80"/>
      <c r="BI473" s="80"/>
      <c r="BJ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  <c r="BG474" s="80"/>
      <c r="BH474" s="80"/>
      <c r="BI474" s="80"/>
      <c r="BJ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  <c r="BG475" s="80"/>
      <c r="BH475" s="80"/>
      <c r="BI475" s="80"/>
      <c r="BJ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  <c r="BG476" s="80"/>
      <c r="BH476" s="80"/>
      <c r="BI476" s="80"/>
      <c r="BJ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  <c r="BG477" s="80"/>
      <c r="BH477" s="80"/>
      <c r="BI477" s="80"/>
      <c r="BJ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  <c r="BG478" s="80"/>
      <c r="BH478" s="80"/>
      <c r="BI478" s="80"/>
      <c r="BJ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  <c r="BG479" s="80"/>
      <c r="BH479" s="80"/>
      <c r="BI479" s="80"/>
      <c r="BJ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  <c r="BG480" s="80"/>
      <c r="BH480" s="80"/>
      <c r="BI480" s="80"/>
      <c r="BJ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  <c r="BG481" s="80"/>
      <c r="BH481" s="80"/>
      <c r="BI481" s="80"/>
      <c r="BJ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  <c r="BG482" s="80"/>
      <c r="BH482" s="80"/>
      <c r="BI482" s="80"/>
      <c r="BJ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  <c r="BG483" s="80"/>
      <c r="BH483" s="80"/>
      <c r="BI483" s="80"/>
      <c r="BJ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  <c r="BG484" s="80"/>
      <c r="BH484" s="80"/>
      <c r="BI484" s="80"/>
      <c r="BJ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  <c r="BG485" s="80"/>
      <c r="BH485" s="80"/>
      <c r="BI485" s="80"/>
      <c r="BJ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  <c r="BG486" s="80"/>
      <c r="BH486" s="80"/>
      <c r="BI486" s="80"/>
      <c r="BJ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  <c r="BG487" s="80"/>
      <c r="BH487" s="80"/>
      <c r="BI487" s="80"/>
      <c r="BJ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  <c r="BG488" s="80"/>
      <c r="BH488" s="80"/>
      <c r="BI488" s="80"/>
      <c r="BJ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  <c r="BG489" s="80"/>
      <c r="BH489" s="80"/>
      <c r="BI489" s="80"/>
      <c r="BJ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  <c r="BG490" s="80"/>
      <c r="BH490" s="80"/>
      <c r="BI490" s="80"/>
      <c r="BJ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  <c r="BG491" s="80"/>
      <c r="BH491" s="80"/>
      <c r="BI491" s="80"/>
      <c r="BJ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  <c r="BG492" s="80"/>
      <c r="BH492" s="80"/>
      <c r="BI492" s="80"/>
      <c r="BJ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  <c r="BG493" s="80"/>
      <c r="BH493" s="80"/>
      <c r="BI493" s="80"/>
      <c r="BJ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  <c r="BG494" s="80"/>
      <c r="BH494" s="80"/>
      <c r="BI494" s="80"/>
      <c r="BJ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  <c r="BG495" s="80"/>
      <c r="BH495" s="80"/>
      <c r="BI495" s="80"/>
      <c r="BJ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  <c r="BG496" s="80"/>
      <c r="BH496" s="80"/>
      <c r="BI496" s="80"/>
      <c r="BJ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  <c r="BG497" s="80"/>
      <c r="BH497" s="80"/>
      <c r="BI497" s="80"/>
      <c r="BJ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  <c r="BG498" s="80"/>
      <c r="BH498" s="80"/>
      <c r="BI498" s="80"/>
      <c r="BJ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  <c r="BG499" s="80"/>
      <c r="BH499" s="80"/>
      <c r="BI499" s="80"/>
      <c r="BJ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  <c r="BG500" s="80"/>
      <c r="BH500" s="80"/>
      <c r="BI500" s="80"/>
      <c r="BJ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  <c r="BG501" s="80"/>
      <c r="BH501" s="80"/>
      <c r="BI501" s="80"/>
      <c r="BJ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  <c r="BG502" s="80"/>
      <c r="BH502" s="80"/>
      <c r="BI502" s="80"/>
      <c r="BJ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  <c r="BG503" s="80"/>
      <c r="BH503" s="80"/>
      <c r="BI503" s="80"/>
      <c r="BJ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  <c r="BG504" s="80"/>
      <c r="BH504" s="80"/>
      <c r="BI504" s="80"/>
      <c r="BJ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  <c r="BG505" s="80"/>
      <c r="BH505" s="80"/>
      <c r="BI505" s="80"/>
      <c r="BJ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  <c r="BG506" s="80"/>
      <c r="BH506" s="80"/>
      <c r="BI506" s="80"/>
      <c r="BJ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  <c r="BG507" s="80"/>
      <c r="BH507" s="80"/>
      <c r="BI507" s="80"/>
      <c r="BJ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  <c r="BG508" s="80"/>
      <c r="BH508" s="80"/>
      <c r="BI508" s="80"/>
      <c r="BJ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  <c r="BG509" s="80"/>
      <c r="BH509" s="80"/>
      <c r="BI509" s="80"/>
      <c r="BJ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  <c r="BG510" s="80"/>
      <c r="BH510" s="80"/>
      <c r="BI510" s="80"/>
      <c r="BJ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  <c r="BG511" s="80"/>
      <c r="BH511" s="80"/>
      <c r="BI511" s="80"/>
      <c r="BJ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  <c r="BG512" s="80"/>
      <c r="BH512" s="80"/>
      <c r="BI512" s="80"/>
      <c r="BJ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  <c r="BG513" s="80"/>
      <c r="BH513" s="80"/>
      <c r="BI513" s="80"/>
      <c r="BJ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  <c r="BG514" s="80"/>
      <c r="BH514" s="80"/>
      <c r="BI514" s="80"/>
      <c r="BJ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  <c r="BG515" s="80"/>
      <c r="BH515" s="80"/>
      <c r="BI515" s="80"/>
      <c r="BJ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  <c r="BG516" s="80"/>
      <c r="BH516" s="80"/>
      <c r="BI516" s="80"/>
      <c r="BJ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  <c r="BG517" s="80"/>
      <c r="BH517" s="80"/>
      <c r="BI517" s="80"/>
      <c r="BJ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  <c r="BG518" s="80"/>
      <c r="BH518" s="80"/>
      <c r="BI518" s="80"/>
      <c r="BJ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  <c r="BG519" s="80"/>
      <c r="BH519" s="80"/>
      <c r="BI519" s="80"/>
      <c r="BJ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  <c r="BG520" s="80"/>
      <c r="BH520" s="80"/>
      <c r="BI520" s="80"/>
      <c r="BJ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  <c r="BG521" s="80"/>
      <c r="BH521" s="80"/>
      <c r="BI521" s="80"/>
      <c r="BJ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  <c r="BG522" s="80"/>
      <c r="BH522" s="80"/>
      <c r="BI522" s="80"/>
      <c r="BJ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  <c r="BG523" s="80"/>
      <c r="BH523" s="80"/>
      <c r="BI523" s="80"/>
      <c r="BJ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  <c r="BG524" s="80"/>
      <c r="BH524" s="80"/>
      <c r="BI524" s="80"/>
      <c r="BJ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  <c r="BG525" s="80"/>
      <c r="BH525" s="80"/>
      <c r="BI525" s="80"/>
      <c r="BJ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  <c r="BG526" s="80"/>
      <c r="BH526" s="80"/>
      <c r="BI526" s="80"/>
      <c r="BJ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  <c r="BG527" s="80"/>
      <c r="BH527" s="80"/>
      <c r="BI527" s="80"/>
      <c r="BJ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  <c r="BG528" s="80"/>
      <c r="BH528" s="80"/>
      <c r="BI528" s="80"/>
      <c r="BJ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  <c r="BG529" s="80"/>
      <c r="BH529" s="80"/>
      <c r="BI529" s="80"/>
      <c r="BJ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  <c r="BG530" s="80"/>
      <c r="BH530" s="80"/>
      <c r="BI530" s="80"/>
      <c r="BJ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  <c r="BG531" s="80"/>
      <c r="BH531" s="80"/>
      <c r="BI531" s="80"/>
      <c r="BJ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  <c r="BG532" s="80"/>
      <c r="BH532" s="80"/>
      <c r="BI532" s="80"/>
      <c r="BJ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  <c r="BG533" s="80"/>
      <c r="BH533" s="80"/>
      <c r="BI533" s="80"/>
      <c r="BJ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  <c r="BG534" s="80"/>
      <c r="BH534" s="80"/>
      <c r="BI534" s="80"/>
      <c r="BJ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  <c r="BG535" s="80"/>
      <c r="BH535" s="80"/>
      <c r="BI535" s="80"/>
      <c r="BJ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  <c r="BG536" s="80"/>
      <c r="BH536" s="80"/>
      <c r="BI536" s="80"/>
      <c r="BJ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  <c r="BG537" s="80"/>
      <c r="BH537" s="80"/>
      <c r="BI537" s="80"/>
      <c r="BJ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  <c r="BG538" s="80"/>
      <c r="BH538" s="80"/>
      <c r="BI538" s="80"/>
      <c r="BJ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  <c r="BG539" s="80"/>
      <c r="BH539" s="80"/>
      <c r="BI539" s="80"/>
      <c r="BJ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  <c r="BG540" s="80"/>
      <c r="BH540" s="80"/>
      <c r="BI540" s="80"/>
      <c r="BJ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  <c r="BG541" s="80"/>
      <c r="BH541" s="80"/>
      <c r="BI541" s="80"/>
      <c r="BJ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  <c r="BG542" s="80"/>
      <c r="BH542" s="80"/>
      <c r="BI542" s="80"/>
      <c r="BJ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  <c r="BG543" s="80"/>
      <c r="BH543" s="80"/>
      <c r="BI543" s="80"/>
      <c r="BJ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  <c r="BG544" s="80"/>
      <c r="BH544" s="80"/>
      <c r="BI544" s="80"/>
      <c r="BJ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  <c r="BG545" s="80"/>
      <c r="BH545" s="80"/>
      <c r="BI545" s="80"/>
      <c r="BJ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  <c r="BG546" s="80"/>
      <c r="BH546" s="80"/>
      <c r="BI546" s="80"/>
      <c r="BJ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  <c r="BG547" s="80"/>
      <c r="BH547" s="80"/>
      <c r="BI547" s="80"/>
      <c r="BJ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  <c r="BG548" s="80"/>
      <c r="BH548" s="80"/>
      <c r="BI548" s="80"/>
      <c r="BJ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  <c r="BG549" s="80"/>
      <c r="BH549" s="80"/>
      <c r="BI549" s="80"/>
      <c r="BJ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  <c r="BG550" s="80"/>
      <c r="BH550" s="80"/>
      <c r="BI550" s="80"/>
      <c r="BJ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  <c r="BG551" s="80"/>
      <c r="BH551" s="80"/>
      <c r="BI551" s="80"/>
      <c r="BJ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  <c r="BG552" s="80"/>
      <c r="BH552" s="80"/>
      <c r="BI552" s="80"/>
      <c r="BJ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  <c r="BG553" s="80"/>
      <c r="BH553" s="80"/>
      <c r="BI553" s="80"/>
      <c r="BJ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  <c r="BG554" s="80"/>
      <c r="BH554" s="80"/>
      <c r="BI554" s="80"/>
      <c r="BJ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  <c r="BG555" s="80"/>
      <c r="BH555" s="80"/>
      <c r="BI555" s="80"/>
      <c r="BJ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  <c r="BG556" s="80"/>
      <c r="BH556" s="80"/>
      <c r="BI556" s="80"/>
      <c r="BJ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  <c r="BG557" s="80"/>
      <c r="BH557" s="80"/>
      <c r="BI557" s="80"/>
      <c r="BJ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  <c r="BG558" s="80"/>
      <c r="BH558" s="80"/>
      <c r="BI558" s="80"/>
      <c r="BJ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  <c r="BG559" s="80"/>
      <c r="BH559" s="80"/>
      <c r="BI559" s="80"/>
      <c r="BJ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  <c r="BG560" s="80"/>
      <c r="BH560" s="80"/>
      <c r="BI560" s="80"/>
      <c r="BJ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  <c r="BG561" s="80"/>
      <c r="BH561" s="80"/>
      <c r="BI561" s="80"/>
      <c r="BJ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  <c r="BG562" s="80"/>
      <c r="BH562" s="80"/>
      <c r="BI562" s="80"/>
      <c r="BJ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  <c r="BG563" s="80"/>
      <c r="BH563" s="80"/>
      <c r="BI563" s="80"/>
      <c r="BJ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  <c r="BG564" s="80"/>
      <c r="BH564" s="80"/>
      <c r="BI564" s="80"/>
      <c r="BJ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  <c r="BG565" s="80"/>
      <c r="BH565" s="80"/>
      <c r="BI565" s="80"/>
      <c r="BJ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  <c r="BG566" s="80"/>
      <c r="BH566" s="80"/>
      <c r="BI566" s="80"/>
      <c r="BJ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  <c r="BG567" s="80"/>
      <c r="BH567" s="80"/>
      <c r="BI567" s="80"/>
      <c r="BJ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  <c r="BG568" s="80"/>
      <c r="BH568" s="80"/>
      <c r="BI568" s="80"/>
      <c r="BJ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  <c r="BG569" s="80"/>
      <c r="BH569" s="80"/>
      <c r="BI569" s="80"/>
      <c r="BJ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  <c r="BG570" s="80"/>
      <c r="BH570" s="80"/>
      <c r="BI570" s="80"/>
      <c r="BJ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  <c r="BG571" s="80"/>
      <c r="BH571" s="80"/>
      <c r="BI571" s="80"/>
      <c r="BJ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  <c r="BG572" s="80"/>
      <c r="BH572" s="80"/>
      <c r="BI572" s="80"/>
      <c r="BJ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  <c r="BG573" s="80"/>
      <c r="BH573" s="80"/>
      <c r="BI573" s="80"/>
      <c r="BJ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  <c r="BG574" s="80"/>
      <c r="BH574" s="80"/>
      <c r="BI574" s="80"/>
      <c r="BJ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  <c r="BG575" s="80"/>
      <c r="BH575" s="80"/>
      <c r="BI575" s="80"/>
      <c r="BJ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  <c r="BG576" s="80"/>
      <c r="BH576" s="80"/>
      <c r="BI576" s="80"/>
      <c r="BJ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  <c r="BG577" s="80"/>
      <c r="BH577" s="80"/>
      <c r="BI577" s="80"/>
      <c r="BJ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  <c r="BG578" s="80"/>
      <c r="BH578" s="80"/>
      <c r="BI578" s="80"/>
      <c r="BJ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  <c r="BG579" s="80"/>
      <c r="BH579" s="80"/>
      <c r="BI579" s="80"/>
      <c r="BJ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  <c r="BG580" s="80"/>
      <c r="BH580" s="80"/>
      <c r="BI580" s="80"/>
      <c r="BJ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  <c r="BG581" s="80"/>
      <c r="BH581" s="80"/>
      <c r="BI581" s="80"/>
      <c r="BJ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  <c r="BG582" s="80"/>
      <c r="BH582" s="80"/>
      <c r="BI582" s="80"/>
      <c r="BJ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  <c r="BG583" s="80"/>
      <c r="BH583" s="80"/>
      <c r="BI583" s="80"/>
      <c r="BJ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  <c r="BG584" s="80"/>
      <c r="BH584" s="80"/>
      <c r="BI584" s="80"/>
      <c r="BJ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  <c r="BG585" s="80"/>
      <c r="BH585" s="80"/>
      <c r="BI585" s="80"/>
      <c r="BJ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  <c r="BG586" s="80"/>
      <c r="BH586" s="80"/>
      <c r="BI586" s="80"/>
      <c r="BJ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  <c r="BG587" s="80"/>
      <c r="BH587" s="80"/>
      <c r="BI587" s="80"/>
      <c r="BJ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  <c r="BG588" s="80"/>
      <c r="BH588" s="80"/>
      <c r="BI588" s="80"/>
      <c r="BJ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  <c r="BG589" s="80"/>
      <c r="BH589" s="80"/>
      <c r="BI589" s="80"/>
      <c r="BJ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  <c r="BG590" s="80"/>
      <c r="BH590" s="80"/>
      <c r="BI590" s="80"/>
      <c r="BJ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  <c r="BG591" s="80"/>
      <c r="BH591" s="80"/>
      <c r="BI591" s="80"/>
      <c r="BJ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  <c r="BG592" s="80"/>
      <c r="BH592" s="80"/>
      <c r="BI592" s="80"/>
      <c r="BJ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  <c r="BG593" s="80"/>
      <c r="BH593" s="80"/>
      <c r="BI593" s="80"/>
      <c r="BJ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  <c r="BG594" s="80"/>
      <c r="BH594" s="80"/>
      <c r="BI594" s="80"/>
      <c r="BJ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  <c r="BG595" s="80"/>
      <c r="BH595" s="80"/>
      <c r="BI595" s="80"/>
      <c r="BJ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  <c r="BG596" s="80"/>
      <c r="BH596" s="80"/>
      <c r="BI596" s="80"/>
      <c r="BJ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  <c r="BG597" s="80"/>
      <c r="BH597" s="80"/>
      <c r="BI597" s="80"/>
      <c r="BJ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  <c r="BG598" s="80"/>
      <c r="BH598" s="80"/>
      <c r="BI598" s="80"/>
      <c r="BJ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  <c r="BG599" s="80"/>
      <c r="BH599" s="80"/>
      <c r="BI599" s="80"/>
      <c r="BJ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  <c r="BG600" s="80"/>
      <c r="BH600" s="80"/>
      <c r="BI600" s="80"/>
      <c r="BJ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  <c r="BG601" s="80"/>
      <c r="BH601" s="80"/>
      <c r="BI601" s="80"/>
      <c r="BJ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  <c r="BG602" s="80"/>
      <c r="BH602" s="80"/>
      <c r="BI602" s="80"/>
      <c r="BJ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  <c r="BG603" s="80"/>
      <c r="BH603" s="80"/>
      <c r="BI603" s="80"/>
      <c r="BJ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  <c r="BG604" s="80"/>
      <c r="BH604" s="80"/>
      <c r="BI604" s="80"/>
      <c r="BJ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  <c r="BG605" s="80"/>
      <c r="BH605" s="80"/>
      <c r="BI605" s="80"/>
      <c r="BJ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  <c r="BG606" s="80"/>
      <c r="BH606" s="80"/>
      <c r="BI606" s="80"/>
      <c r="BJ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  <c r="BG607" s="80"/>
      <c r="BH607" s="80"/>
      <c r="BI607" s="80"/>
      <c r="BJ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  <c r="BG608" s="80"/>
      <c r="BH608" s="80"/>
      <c r="BI608" s="80"/>
      <c r="BJ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  <c r="BG609" s="80"/>
      <c r="BH609" s="80"/>
      <c r="BI609" s="80"/>
      <c r="BJ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  <c r="BG610" s="80"/>
      <c r="BH610" s="80"/>
      <c r="BI610" s="80"/>
      <c r="BJ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  <c r="BG611" s="80"/>
      <c r="BH611" s="80"/>
      <c r="BI611" s="80"/>
      <c r="BJ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  <c r="BG612" s="80"/>
      <c r="BH612" s="80"/>
      <c r="BI612" s="80"/>
      <c r="BJ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  <c r="BG613" s="80"/>
      <c r="BH613" s="80"/>
      <c r="BI613" s="80"/>
      <c r="BJ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  <c r="BG614" s="80"/>
      <c r="BH614" s="80"/>
      <c r="BI614" s="80"/>
      <c r="BJ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  <c r="BG615" s="80"/>
      <c r="BH615" s="80"/>
      <c r="BI615" s="80"/>
      <c r="BJ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  <c r="BG616" s="80"/>
      <c r="BH616" s="80"/>
      <c r="BI616" s="80"/>
      <c r="BJ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  <c r="BG617" s="80"/>
      <c r="BH617" s="80"/>
      <c r="BI617" s="80"/>
      <c r="BJ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  <c r="BG618" s="80"/>
      <c r="BH618" s="80"/>
      <c r="BI618" s="80"/>
      <c r="BJ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  <c r="BG619" s="80"/>
      <c r="BH619" s="80"/>
      <c r="BI619" s="80"/>
      <c r="BJ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  <c r="BG620" s="80"/>
      <c r="BH620" s="80"/>
      <c r="BI620" s="80"/>
      <c r="BJ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  <c r="BG621" s="80"/>
      <c r="BH621" s="80"/>
      <c r="BI621" s="80"/>
      <c r="BJ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  <c r="BG622" s="80"/>
      <c r="BH622" s="80"/>
      <c r="BI622" s="80"/>
      <c r="BJ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  <c r="BG623" s="80"/>
      <c r="BH623" s="80"/>
      <c r="BI623" s="80"/>
      <c r="BJ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  <c r="BG624" s="80"/>
      <c r="BH624" s="80"/>
      <c r="BI624" s="80"/>
      <c r="BJ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  <c r="BG625" s="80"/>
      <c r="BH625" s="80"/>
      <c r="BI625" s="80"/>
      <c r="BJ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  <c r="BG626" s="80"/>
      <c r="BH626" s="80"/>
      <c r="BI626" s="80"/>
      <c r="BJ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  <c r="BG627" s="80"/>
      <c r="BH627" s="80"/>
      <c r="BI627" s="80"/>
      <c r="BJ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  <c r="BG628" s="80"/>
      <c r="BH628" s="80"/>
      <c r="BI628" s="80"/>
      <c r="BJ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  <c r="BG629" s="80"/>
      <c r="BH629" s="80"/>
      <c r="BI629" s="80"/>
      <c r="BJ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  <c r="BG630" s="80"/>
      <c r="BH630" s="80"/>
      <c r="BI630" s="80"/>
      <c r="BJ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  <c r="BG631" s="80"/>
      <c r="BH631" s="80"/>
      <c r="BI631" s="80"/>
      <c r="BJ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  <c r="BG632" s="80"/>
      <c r="BH632" s="80"/>
      <c r="BI632" s="80"/>
      <c r="BJ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  <c r="BG633" s="80"/>
      <c r="BH633" s="80"/>
      <c r="BI633" s="80"/>
      <c r="BJ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  <c r="BG634" s="80"/>
      <c r="BH634" s="80"/>
      <c r="BI634" s="80"/>
      <c r="BJ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  <c r="BG635" s="80"/>
      <c r="BH635" s="80"/>
      <c r="BI635" s="80"/>
      <c r="BJ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  <c r="BG636" s="80"/>
      <c r="BH636" s="80"/>
      <c r="BI636" s="80"/>
      <c r="BJ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  <c r="BG637" s="80"/>
      <c r="BH637" s="80"/>
      <c r="BI637" s="80"/>
      <c r="BJ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  <c r="BG638" s="80"/>
      <c r="BH638" s="80"/>
      <c r="BI638" s="80"/>
      <c r="BJ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  <c r="BG639" s="80"/>
      <c r="BH639" s="80"/>
      <c r="BI639" s="80"/>
      <c r="BJ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  <c r="BG640" s="80"/>
      <c r="BH640" s="80"/>
      <c r="BI640" s="80"/>
      <c r="BJ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  <c r="BG641" s="80"/>
      <c r="BH641" s="80"/>
      <c r="BI641" s="80"/>
      <c r="BJ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  <c r="BG642" s="80"/>
      <c r="BH642" s="80"/>
      <c r="BI642" s="80"/>
      <c r="BJ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  <c r="BG643" s="80"/>
      <c r="BH643" s="80"/>
      <c r="BI643" s="80"/>
      <c r="BJ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  <c r="BG644" s="80"/>
      <c r="BH644" s="80"/>
      <c r="BI644" s="80"/>
      <c r="BJ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  <c r="BG645" s="80"/>
      <c r="BH645" s="80"/>
      <c r="BI645" s="80"/>
      <c r="BJ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  <c r="BG646" s="80"/>
      <c r="BH646" s="80"/>
      <c r="BI646" s="80"/>
      <c r="BJ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  <c r="BG647" s="80"/>
      <c r="BH647" s="80"/>
      <c r="BI647" s="80"/>
      <c r="BJ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  <c r="BG648" s="80"/>
      <c r="BH648" s="80"/>
      <c r="BI648" s="80"/>
      <c r="BJ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  <c r="BG649" s="80"/>
      <c r="BH649" s="80"/>
      <c r="BI649" s="80"/>
      <c r="BJ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  <c r="BG650" s="80"/>
      <c r="BH650" s="80"/>
      <c r="BI650" s="80"/>
      <c r="BJ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  <c r="BG651" s="80"/>
      <c r="BH651" s="80"/>
      <c r="BI651" s="80"/>
      <c r="BJ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  <c r="BG652" s="80"/>
      <c r="BH652" s="80"/>
      <c r="BI652" s="80"/>
      <c r="BJ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  <c r="BG653" s="80"/>
      <c r="BH653" s="80"/>
      <c r="BI653" s="80"/>
      <c r="BJ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  <c r="BG654" s="80"/>
      <c r="BH654" s="80"/>
      <c r="BI654" s="80"/>
      <c r="BJ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  <c r="BG655" s="80"/>
      <c r="BH655" s="80"/>
      <c r="BI655" s="80"/>
      <c r="BJ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  <c r="BG656" s="80"/>
      <c r="BH656" s="80"/>
      <c r="BI656" s="80"/>
      <c r="BJ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  <c r="BG657" s="80"/>
      <c r="BH657" s="80"/>
      <c r="BI657" s="80"/>
      <c r="BJ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  <c r="BG658" s="80"/>
      <c r="BH658" s="80"/>
      <c r="BI658" s="80"/>
      <c r="BJ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  <c r="BG659" s="80"/>
      <c r="BH659" s="80"/>
      <c r="BI659" s="80"/>
      <c r="BJ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  <c r="BG660" s="80"/>
      <c r="BH660" s="80"/>
      <c r="BI660" s="80"/>
      <c r="BJ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  <c r="BG661" s="80"/>
      <c r="BH661" s="80"/>
      <c r="BI661" s="80"/>
      <c r="BJ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  <c r="BG662" s="80"/>
      <c r="BH662" s="80"/>
      <c r="BI662" s="80"/>
      <c r="BJ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  <c r="BG663" s="80"/>
      <c r="BH663" s="80"/>
      <c r="BI663" s="80"/>
      <c r="BJ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  <c r="BG664" s="80"/>
      <c r="BH664" s="80"/>
      <c r="BI664" s="80"/>
      <c r="BJ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  <c r="BG665" s="80"/>
      <c r="BH665" s="80"/>
      <c r="BI665" s="80"/>
      <c r="BJ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  <c r="BG666" s="80"/>
      <c r="BH666" s="80"/>
      <c r="BI666" s="80"/>
      <c r="BJ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  <c r="BG667" s="80"/>
      <c r="BH667" s="80"/>
      <c r="BI667" s="80"/>
      <c r="BJ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  <c r="BG668" s="80"/>
      <c r="BH668" s="80"/>
      <c r="BI668" s="80"/>
      <c r="BJ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  <c r="BG669" s="80"/>
      <c r="BH669" s="80"/>
      <c r="BI669" s="80"/>
      <c r="BJ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  <c r="BG670" s="80"/>
      <c r="BH670" s="80"/>
      <c r="BI670" s="80"/>
      <c r="BJ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  <c r="BG671" s="80"/>
      <c r="BH671" s="80"/>
      <c r="BI671" s="80"/>
      <c r="BJ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  <c r="BG672" s="80"/>
      <c r="BH672" s="80"/>
      <c r="BI672" s="80"/>
      <c r="BJ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  <c r="BG673" s="80"/>
      <c r="BH673" s="80"/>
      <c r="BI673" s="80"/>
      <c r="BJ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  <c r="BG674" s="80"/>
      <c r="BH674" s="80"/>
      <c r="BI674" s="80"/>
      <c r="BJ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  <c r="BG675" s="80"/>
      <c r="BH675" s="80"/>
      <c r="BI675" s="80"/>
      <c r="BJ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  <c r="BG676" s="80"/>
      <c r="BH676" s="80"/>
      <c r="BI676" s="80"/>
      <c r="BJ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  <c r="BG677" s="80"/>
      <c r="BH677" s="80"/>
      <c r="BI677" s="80"/>
      <c r="BJ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  <c r="BG678" s="80"/>
      <c r="BH678" s="80"/>
      <c r="BI678" s="80"/>
      <c r="BJ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  <c r="BG679" s="80"/>
      <c r="BH679" s="80"/>
      <c r="BI679" s="80"/>
      <c r="BJ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  <c r="BG680" s="80"/>
      <c r="BH680" s="80"/>
      <c r="BI680" s="80"/>
      <c r="BJ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  <c r="BG681" s="80"/>
      <c r="BH681" s="80"/>
      <c r="BI681" s="80"/>
      <c r="BJ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  <c r="BG682" s="80"/>
      <c r="BH682" s="80"/>
      <c r="BI682" s="80"/>
      <c r="BJ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  <c r="BG683" s="80"/>
      <c r="BH683" s="80"/>
      <c r="BI683" s="80"/>
      <c r="BJ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  <c r="BG684" s="80"/>
      <c r="BH684" s="80"/>
      <c r="BI684" s="80"/>
      <c r="BJ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  <c r="BG685" s="80"/>
      <c r="BH685" s="80"/>
      <c r="BI685" s="80"/>
      <c r="BJ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  <c r="BG686" s="80"/>
      <c r="BH686" s="80"/>
      <c r="BI686" s="80"/>
      <c r="BJ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  <c r="BG687" s="80"/>
      <c r="BH687" s="80"/>
      <c r="BI687" s="80"/>
      <c r="BJ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  <c r="BG688" s="80"/>
      <c r="BH688" s="80"/>
      <c r="BI688" s="80"/>
      <c r="BJ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  <c r="BG689" s="80"/>
      <c r="BH689" s="80"/>
      <c r="BI689" s="80"/>
      <c r="BJ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  <c r="BG690" s="80"/>
      <c r="BH690" s="80"/>
      <c r="BI690" s="80"/>
      <c r="BJ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  <c r="BG691" s="80"/>
      <c r="BH691" s="80"/>
      <c r="BI691" s="80"/>
      <c r="BJ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  <c r="BG692" s="80"/>
      <c r="BH692" s="80"/>
      <c r="BI692" s="80"/>
      <c r="BJ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  <c r="BG693" s="80"/>
      <c r="BH693" s="80"/>
      <c r="BI693" s="80"/>
      <c r="BJ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  <c r="BG694" s="80"/>
      <c r="BH694" s="80"/>
      <c r="BI694" s="80"/>
      <c r="BJ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  <c r="BG695" s="80"/>
      <c r="BH695" s="80"/>
      <c r="BI695" s="80"/>
      <c r="BJ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  <c r="BG696" s="80"/>
      <c r="BH696" s="80"/>
      <c r="BI696" s="80"/>
      <c r="BJ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  <c r="BG697" s="80"/>
      <c r="BH697" s="80"/>
      <c r="BI697" s="80"/>
      <c r="BJ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  <c r="BG698" s="80"/>
      <c r="BH698" s="80"/>
      <c r="BI698" s="80"/>
      <c r="BJ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  <c r="BG699" s="80"/>
      <c r="BH699" s="80"/>
      <c r="BI699" s="80"/>
      <c r="BJ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  <c r="BG700" s="80"/>
      <c r="BH700" s="80"/>
      <c r="BI700" s="80"/>
      <c r="BJ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  <c r="BG701" s="80"/>
      <c r="BH701" s="80"/>
      <c r="BI701" s="80"/>
      <c r="BJ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  <c r="BG702" s="80"/>
      <c r="BH702" s="80"/>
      <c r="BI702" s="80"/>
      <c r="BJ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  <c r="BG703" s="80"/>
      <c r="BH703" s="80"/>
      <c r="BI703" s="80"/>
      <c r="BJ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  <c r="BG704" s="80"/>
      <c r="BH704" s="80"/>
      <c r="BI704" s="80"/>
      <c r="BJ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  <c r="BG705" s="80"/>
      <c r="BH705" s="80"/>
      <c r="BI705" s="80"/>
      <c r="BJ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  <c r="BG706" s="80"/>
      <c r="BH706" s="80"/>
      <c r="BI706" s="80"/>
      <c r="BJ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  <c r="BG707" s="80"/>
      <c r="BH707" s="80"/>
      <c r="BI707" s="80"/>
      <c r="BJ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  <c r="BG708" s="80"/>
      <c r="BH708" s="80"/>
      <c r="BI708" s="80"/>
      <c r="BJ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  <c r="BG709" s="80"/>
      <c r="BH709" s="80"/>
      <c r="BI709" s="80"/>
      <c r="BJ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  <c r="BG710" s="80"/>
      <c r="BH710" s="80"/>
      <c r="BI710" s="80"/>
      <c r="BJ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  <c r="BG711" s="80"/>
      <c r="BH711" s="80"/>
      <c r="BI711" s="80"/>
      <c r="BJ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  <c r="BG712" s="80"/>
      <c r="BH712" s="80"/>
      <c r="BI712" s="80"/>
      <c r="BJ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  <c r="BG713" s="80"/>
      <c r="BH713" s="80"/>
      <c r="BI713" s="80"/>
      <c r="BJ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  <c r="BG714" s="80"/>
      <c r="BH714" s="80"/>
      <c r="BI714" s="80"/>
      <c r="BJ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  <c r="BG715" s="80"/>
      <c r="BH715" s="80"/>
      <c r="BI715" s="80"/>
      <c r="BJ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  <c r="BG716" s="80"/>
      <c r="BH716" s="80"/>
      <c r="BI716" s="80"/>
      <c r="BJ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  <c r="BG717" s="80"/>
      <c r="BH717" s="80"/>
      <c r="BI717" s="80"/>
      <c r="BJ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  <c r="BG718" s="80"/>
      <c r="BH718" s="80"/>
      <c r="BI718" s="80"/>
      <c r="BJ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  <c r="BG719" s="80"/>
      <c r="BH719" s="80"/>
      <c r="BI719" s="80"/>
      <c r="BJ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  <c r="BG720" s="80"/>
      <c r="BH720" s="80"/>
      <c r="BI720" s="80"/>
      <c r="BJ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  <c r="BG721" s="80"/>
      <c r="BH721" s="80"/>
      <c r="BI721" s="80"/>
      <c r="BJ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  <c r="BG722" s="80"/>
      <c r="BH722" s="80"/>
      <c r="BI722" s="80"/>
      <c r="BJ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  <c r="BG723" s="80"/>
      <c r="BH723" s="80"/>
      <c r="BI723" s="80"/>
      <c r="BJ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  <c r="BG724" s="80"/>
      <c r="BH724" s="80"/>
      <c r="BI724" s="80"/>
      <c r="BJ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  <c r="BG725" s="80"/>
      <c r="BH725" s="80"/>
      <c r="BI725" s="80"/>
      <c r="BJ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  <c r="BG726" s="80"/>
      <c r="BH726" s="80"/>
      <c r="BI726" s="80"/>
      <c r="BJ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  <c r="BG727" s="80"/>
      <c r="BH727" s="80"/>
      <c r="BI727" s="80"/>
      <c r="BJ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  <c r="BG728" s="80"/>
      <c r="BH728" s="80"/>
      <c r="BI728" s="80"/>
      <c r="BJ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  <c r="BG729" s="80"/>
      <c r="BH729" s="80"/>
      <c r="BI729" s="80"/>
      <c r="BJ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  <c r="BG730" s="80"/>
      <c r="BH730" s="80"/>
      <c r="BI730" s="80"/>
      <c r="BJ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  <c r="BG731" s="80"/>
      <c r="BH731" s="80"/>
      <c r="BI731" s="80"/>
      <c r="BJ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  <c r="BG732" s="80"/>
      <c r="BH732" s="80"/>
      <c r="BI732" s="80"/>
      <c r="BJ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  <c r="BG733" s="80"/>
      <c r="BH733" s="80"/>
      <c r="BI733" s="80"/>
      <c r="BJ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  <c r="BG734" s="80"/>
      <c r="BH734" s="80"/>
      <c r="BI734" s="80"/>
      <c r="BJ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  <c r="BG735" s="80"/>
      <c r="BH735" s="80"/>
      <c r="BI735" s="80"/>
      <c r="BJ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  <c r="BG736" s="80"/>
      <c r="BH736" s="80"/>
      <c r="BI736" s="80"/>
      <c r="BJ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  <c r="BG737" s="80"/>
      <c r="BH737" s="80"/>
      <c r="BI737" s="80"/>
      <c r="BJ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  <c r="BG738" s="80"/>
      <c r="BH738" s="80"/>
      <c r="BI738" s="80"/>
      <c r="BJ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  <c r="BG739" s="80"/>
      <c r="BH739" s="80"/>
      <c r="BI739" s="80"/>
      <c r="BJ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  <c r="BG740" s="80"/>
      <c r="BH740" s="80"/>
      <c r="BI740" s="80"/>
      <c r="BJ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  <c r="BG741" s="80"/>
      <c r="BH741" s="80"/>
      <c r="BI741" s="80"/>
      <c r="BJ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  <c r="BG742" s="80"/>
      <c r="BH742" s="80"/>
      <c r="BI742" s="80"/>
      <c r="BJ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  <c r="BG743" s="80"/>
      <c r="BH743" s="80"/>
      <c r="BI743" s="80"/>
      <c r="BJ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  <c r="BG744" s="80"/>
      <c r="BH744" s="80"/>
      <c r="BI744" s="80"/>
      <c r="BJ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  <c r="BG745" s="80"/>
      <c r="BH745" s="80"/>
      <c r="BI745" s="80"/>
      <c r="BJ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  <c r="BG746" s="80"/>
      <c r="BH746" s="80"/>
      <c r="BI746" s="80"/>
      <c r="BJ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  <c r="BG747" s="80"/>
      <c r="BH747" s="80"/>
      <c r="BI747" s="80"/>
      <c r="BJ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  <c r="BG748" s="80"/>
      <c r="BH748" s="80"/>
      <c r="BI748" s="80"/>
      <c r="BJ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  <c r="BG749" s="80"/>
      <c r="BH749" s="80"/>
      <c r="BI749" s="80"/>
      <c r="BJ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  <c r="BG750" s="80"/>
      <c r="BH750" s="80"/>
      <c r="BI750" s="80"/>
      <c r="BJ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  <c r="BG751" s="80"/>
      <c r="BH751" s="80"/>
      <c r="BI751" s="80"/>
      <c r="BJ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  <c r="BG752" s="80"/>
      <c r="BH752" s="80"/>
      <c r="BI752" s="80"/>
      <c r="BJ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  <c r="BG753" s="80"/>
      <c r="BH753" s="80"/>
      <c r="BI753" s="80"/>
      <c r="BJ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  <c r="BG754" s="80"/>
      <c r="BH754" s="80"/>
      <c r="BI754" s="80"/>
      <c r="BJ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  <c r="BG755" s="80"/>
      <c r="BH755" s="80"/>
      <c r="BI755" s="80"/>
      <c r="BJ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  <c r="BG756" s="80"/>
      <c r="BH756" s="80"/>
      <c r="BI756" s="80"/>
      <c r="BJ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  <c r="BG757" s="80"/>
      <c r="BH757" s="80"/>
      <c r="BI757" s="80"/>
      <c r="BJ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  <c r="BG758" s="80"/>
      <c r="BH758" s="80"/>
      <c r="BI758" s="80"/>
      <c r="BJ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  <c r="BG759" s="80"/>
      <c r="BH759" s="80"/>
      <c r="BI759" s="80"/>
      <c r="BJ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  <c r="BG760" s="80"/>
      <c r="BH760" s="80"/>
      <c r="BI760" s="80"/>
      <c r="BJ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  <c r="BG761" s="80"/>
      <c r="BH761" s="80"/>
      <c r="BI761" s="80"/>
      <c r="BJ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  <c r="BG762" s="80"/>
      <c r="BH762" s="80"/>
      <c r="BI762" s="80"/>
      <c r="BJ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  <c r="BG763" s="80"/>
      <c r="BH763" s="80"/>
      <c r="BI763" s="80"/>
      <c r="BJ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  <c r="BG764" s="80"/>
      <c r="BH764" s="80"/>
      <c r="BI764" s="80"/>
      <c r="BJ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  <c r="BG765" s="80"/>
      <c r="BH765" s="80"/>
      <c r="BI765" s="80"/>
      <c r="BJ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  <c r="BG766" s="80"/>
      <c r="BH766" s="80"/>
      <c r="BI766" s="80"/>
      <c r="BJ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  <c r="BG767" s="80"/>
      <c r="BH767" s="80"/>
      <c r="BI767" s="80"/>
      <c r="BJ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  <c r="BG768" s="80"/>
      <c r="BH768" s="80"/>
      <c r="BI768" s="80"/>
      <c r="BJ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  <c r="BG769" s="80"/>
      <c r="BH769" s="80"/>
      <c r="BI769" s="80"/>
      <c r="BJ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  <c r="BG770" s="80"/>
      <c r="BH770" s="80"/>
      <c r="BI770" s="80"/>
      <c r="BJ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  <c r="BG771" s="80"/>
      <c r="BH771" s="80"/>
      <c r="BI771" s="80"/>
      <c r="BJ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  <c r="BG772" s="80"/>
      <c r="BH772" s="80"/>
      <c r="BI772" s="80"/>
      <c r="BJ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  <c r="BG773" s="80"/>
      <c r="BH773" s="80"/>
      <c r="BI773" s="80"/>
      <c r="BJ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  <c r="BG774" s="80"/>
      <c r="BH774" s="80"/>
      <c r="BI774" s="80"/>
      <c r="BJ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  <c r="BG775" s="80"/>
      <c r="BH775" s="80"/>
      <c r="BI775" s="80"/>
      <c r="BJ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  <c r="BG776" s="80"/>
      <c r="BH776" s="80"/>
      <c r="BI776" s="80"/>
      <c r="BJ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  <c r="BG777" s="80"/>
      <c r="BH777" s="80"/>
      <c r="BI777" s="80"/>
      <c r="BJ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  <c r="BG778" s="80"/>
      <c r="BH778" s="80"/>
      <c r="BI778" s="80"/>
      <c r="BJ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  <c r="BG779" s="80"/>
      <c r="BH779" s="80"/>
      <c r="BI779" s="80"/>
      <c r="BJ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  <c r="BG780" s="80"/>
      <c r="BH780" s="80"/>
      <c r="BI780" s="80"/>
      <c r="BJ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  <c r="BG781" s="80"/>
      <c r="BH781" s="80"/>
      <c r="BI781" s="80"/>
      <c r="BJ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  <c r="BG782" s="80"/>
      <c r="BH782" s="80"/>
      <c r="BI782" s="80"/>
      <c r="BJ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  <c r="BG783" s="80"/>
      <c r="BH783" s="80"/>
      <c r="BI783" s="80"/>
      <c r="BJ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  <c r="BG784" s="80"/>
      <c r="BH784" s="80"/>
      <c r="BI784" s="80"/>
      <c r="BJ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  <c r="BG785" s="80"/>
      <c r="BH785" s="80"/>
      <c r="BI785" s="80"/>
      <c r="BJ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  <c r="BG786" s="80"/>
      <c r="BH786" s="80"/>
      <c r="BI786" s="80"/>
      <c r="BJ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  <c r="BG787" s="80"/>
      <c r="BH787" s="80"/>
      <c r="BI787" s="80"/>
      <c r="BJ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  <c r="BG788" s="80"/>
      <c r="BH788" s="80"/>
      <c r="BI788" s="80"/>
      <c r="BJ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  <c r="BG789" s="80"/>
      <c r="BH789" s="80"/>
      <c r="BI789" s="80"/>
      <c r="BJ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  <c r="BG790" s="80"/>
      <c r="BH790" s="80"/>
      <c r="BI790" s="80"/>
      <c r="BJ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  <c r="BG791" s="80"/>
      <c r="BH791" s="80"/>
      <c r="BI791" s="80"/>
      <c r="BJ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  <c r="BG792" s="80"/>
      <c r="BH792" s="80"/>
      <c r="BI792" s="80"/>
      <c r="BJ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  <c r="BG793" s="80"/>
      <c r="BH793" s="80"/>
      <c r="BI793" s="80"/>
      <c r="BJ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  <c r="BG794" s="80"/>
      <c r="BH794" s="80"/>
      <c r="BI794" s="80"/>
      <c r="BJ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  <c r="BG795" s="80"/>
      <c r="BH795" s="80"/>
      <c r="BI795" s="80"/>
      <c r="BJ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  <c r="BG796" s="80"/>
      <c r="BH796" s="80"/>
      <c r="BI796" s="80"/>
      <c r="BJ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  <c r="BG797" s="80"/>
      <c r="BH797" s="80"/>
      <c r="BI797" s="80"/>
      <c r="BJ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  <c r="BG798" s="80"/>
      <c r="BH798" s="80"/>
      <c r="BI798" s="80"/>
      <c r="BJ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  <c r="BG799" s="80"/>
      <c r="BH799" s="80"/>
      <c r="BI799" s="80"/>
      <c r="BJ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  <c r="BG800" s="80"/>
      <c r="BH800" s="80"/>
      <c r="BI800" s="80"/>
      <c r="BJ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  <c r="BG801" s="80"/>
      <c r="BH801" s="80"/>
      <c r="BI801" s="80"/>
      <c r="BJ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  <c r="BG802" s="80"/>
      <c r="BH802" s="80"/>
      <c r="BI802" s="80"/>
      <c r="BJ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  <c r="BG803" s="80"/>
      <c r="BH803" s="80"/>
      <c r="BI803" s="80"/>
      <c r="BJ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  <c r="BG804" s="80"/>
      <c r="BH804" s="80"/>
      <c r="BI804" s="80"/>
      <c r="BJ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  <c r="BG805" s="80"/>
      <c r="BH805" s="80"/>
      <c r="BI805" s="80"/>
      <c r="BJ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  <c r="BG806" s="80"/>
      <c r="BH806" s="80"/>
      <c r="BI806" s="80"/>
      <c r="BJ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  <c r="BG807" s="80"/>
      <c r="BH807" s="80"/>
      <c r="BI807" s="80"/>
      <c r="BJ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  <c r="BG808" s="80"/>
      <c r="BH808" s="80"/>
      <c r="BI808" s="80"/>
      <c r="BJ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  <c r="BG809" s="80"/>
      <c r="BH809" s="80"/>
      <c r="BI809" s="80"/>
      <c r="BJ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  <c r="BG810" s="80"/>
      <c r="BH810" s="80"/>
      <c r="BI810" s="80"/>
      <c r="BJ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  <c r="BG811" s="80"/>
      <c r="BH811" s="80"/>
      <c r="BI811" s="80"/>
      <c r="BJ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  <c r="BG812" s="80"/>
      <c r="BH812" s="80"/>
      <c r="BI812" s="80"/>
      <c r="BJ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  <c r="BG813" s="80"/>
      <c r="BH813" s="80"/>
      <c r="BI813" s="80"/>
      <c r="BJ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  <c r="BG814" s="80"/>
      <c r="BH814" s="80"/>
      <c r="BI814" s="80"/>
      <c r="BJ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  <c r="BG815" s="80"/>
      <c r="BH815" s="80"/>
      <c r="BI815" s="80"/>
      <c r="BJ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  <c r="BG816" s="80"/>
      <c r="BH816" s="80"/>
      <c r="BI816" s="80"/>
      <c r="BJ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  <c r="BG817" s="80"/>
      <c r="BH817" s="80"/>
      <c r="BI817" s="80"/>
      <c r="BJ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  <c r="BG818" s="80"/>
      <c r="BH818" s="80"/>
      <c r="BI818" s="80"/>
      <c r="BJ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  <c r="BG819" s="80"/>
      <c r="BH819" s="80"/>
      <c r="BI819" s="80"/>
      <c r="BJ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  <c r="BG820" s="80"/>
      <c r="BH820" s="80"/>
      <c r="BI820" s="80"/>
      <c r="BJ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  <c r="BG821" s="80"/>
      <c r="BH821" s="80"/>
      <c r="BI821" s="80"/>
      <c r="BJ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  <c r="BG822" s="80"/>
      <c r="BH822" s="80"/>
      <c r="BI822" s="80"/>
      <c r="BJ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  <c r="BG823" s="80"/>
      <c r="BH823" s="80"/>
      <c r="BI823" s="80"/>
      <c r="BJ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  <c r="BG824" s="80"/>
      <c r="BH824" s="80"/>
      <c r="BI824" s="80"/>
      <c r="BJ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  <c r="BG825" s="80"/>
      <c r="BH825" s="80"/>
      <c r="BI825" s="80"/>
      <c r="BJ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  <c r="BG826" s="80"/>
      <c r="BH826" s="80"/>
      <c r="BI826" s="80"/>
      <c r="BJ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  <c r="BG827" s="80"/>
      <c r="BH827" s="80"/>
      <c r="BI827" s="80"/>
      <c r="BJ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  <c r="BG828" s="80"/>
      <c r="BH828" s="80"/>
      <c r="BI828" s="80"/>
      <c r="BJ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  <c r="BG829" s="80"/>
      <c r="BH829" s="80"/>
      <c r="BI829" s="80"/>
      <c r="BJ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  <c r="BG830" s="80"/>
      <c r="BH830" s="80"/>
      <c r="BI830" s="80"/>
      <c r="BJ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  <c r="BG831" s="80"/>
      <c r="BH831" s="80"/>
      <c r="BI831" s="80"/>
      <c r="BJ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  <c r="BG832" s="80"/>
      <c r="BH832" s="80"/>
      <c r="BI832" s="80"/>
      <c r="BJ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  <c r="BG833" s="80"/>
      <c r="BH833" s="80"/>
      <c r="BI833" s="80"/>
      <c r="BJ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  <c r="BG834" s="80"/>
      <c r="BH834" s="80"/>
      <c r="BI834" s="80"/>
      <c r="BJ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  <c r="BG835" s="80"/>
      <c r="BH835" s="80"/>
      <c r="BI835" s="80"/>
      <c r="BJ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  <c r="BG836" s="80"/>
      <c r="BH836" s="80"/>
      <c r="BI836" s="80"/>
      <c r="BJ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  <c r="BG837" s="80"/>
      <c r="BH837" s="80"/>
      <c r="BI837" s="80"/>
      <c r="BJ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  <c r="BG838" s="80"/>
      <c r="BH838" s="80"/>
      <c r="BI838" s="80"/>
      <c r="BJ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  <c r="BG839" s="80"/>
      <c r="BH839" s="80"/>
      <c r="BI839" s="80"/>
      <c r="BJ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  <c r="BG840" s="80"/>
      <c r="BH840" s="80"/>
      <c r="BI840" s="80"/>
      <c r="BJ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  <c r="BG841" s="80"/>
      <c r="BH841" s="80"/>
      <c r="BI841" s="80"/>
      <c r="BJ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  <c r="BG842" s="80"/>
      <c r="BH842" s="80"/>
      <c r="BI842" s="80"/>
      <c r="BJ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  <c r="BG843" s="80"/>
      <c r="BH843" s="80"/>
      <c r="BI843" s="80"/>
      <c r="BJ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  <c r="BG844" s="80"/>
      <c r="BH844" s="80"/>
      <c r="BI844" s="80"/>
      <c r="BJ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  <c r="BG845" s="80"/>
      <c r="BH845" s="80"/>
      <c r="BI845" s="80"/>
      <c r="BJ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  <c r="BG846" s="80"/>
      <c r="BH846" s="80"/>
      <c r="BI846" s="80"/>
      <c r="BJ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  <c r="BG847" s="80"/>
      <c r="BH847" s="80"/>
      <c r="BI847" s="80"/>
      <c r="BJ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  <c r="BG848" s="80"/>
      <c r="BH848" s="80"/>
      <c r="BI848" s="80"/>
      <c r="BJ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  <c r="BG849" s="80"/>
      <c r="BH849" s="80"/>
      <c r="BI849" s="80"/>
      <c r="BJ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  <c r="BG850" s="80"/>
      <c r="BH850" s="80"/>
      <c r="BI850" s="80"/>
      <c r="BJ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  <c r="BG851" s="80"/>
      <c r="BH851" s="80"/>
      <c r="BI851" s="80"/>
      <c r="BJ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  <c r="BG852" s="80"/>
      <c r="BH852" s="80"/>
      <c r="BI852" s="80"/>
      <c r="BJ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  <c r="BG853" s="80"/>
      <c r="BH853" s="80"/>
      <c r="BI853" s="80"/>
      <c r="BJ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  <c r="BG854" s="80"/>
      <c r="BH854" s="80"/>
      <c r="BI854" s="80"/>
      <c r="BJ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  <c r="BG855" s="80"/>
      <c r="BH855" s="80"/>
      <c r="BI855" s="80"/>
      <c r="BJ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  <c r="BG856" s="80"/>
      <c r="BH856" s="80"/>
      <c r="BI856" s="80"/>
      <c r="BJ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  <c r="BG857" s="80"/>
      <c r="BH857" s="80"/>
      <c r="BI857" s="80"/>
      <c r="BJ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  <c r="BG858" s="80"/>
      <c r="BH858" s="80"/>
      <c r="BI858" s="80"/>
      <c r="BJ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  <c r="BG859" s="80"/>
      <c r="BH859" s="80"/>
      <c r="BI859" s="80"/>
      <c r="BJ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  <c r="BG860" s="80"/>
      <c r="BH860" s="80"/>
      <c r="BI860" s="80"/>
      <c r="BJ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  <c r="BG861" s="80"/>
      <c r="BH861" s="80"/>
      <c r="BI861" s="80"/>
      <c r="BJ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  <c r="BG862" s="80"/>
      <c r="BH862" s="80"/>
      <c r="BI862" s="80"/>
      <c r="BJ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  <c r="BG863" s="80"/>
      <c r="BH863" s="80"/>
      <c r="BI863" s="80"/>
      <c r="BJ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  <c r="BG864" s="80"/>
      <c r="BH864" s="80"/>
      <c r="BI864" s="80"/>
      <c r="BJ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  <c r="BG865" s="80"/>
      <c r="BH865" s="80"/>
      <c r="BI865" s="80"/>
      <c r="BJ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  <c r="BG866" s="80"/>
      <c r="BH866" s="80"/>
      <c r="BI866" s="80"/>
      <c r="BJ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  <c r="BG867" s="80"/>
      <c r="BH867" s="80"/>
      <c r="BI867" s="80"/>
      <c r="BJ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  <c r="BG868" s="80"/>
      <c r="BH868" s="80"/>
      <c r="BI868" s="80"/>
      <c r="BJ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  <c r="BG869" s="80"/>
      <c r="BH869" s="80"/>
      <c r="BI869" s="80"/>
      <c r="BJ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  <c r="BG870" s="80"/>
      <c r="BH870" s="80"/>
      <c r="BI870" s="80"/>
      <c r="BJ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  <c r="BG871" s="80"/>
      <c r="BH871" s="80"/>
      <c r="BI871" s="80"/>
      <c r="BJ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  <c r="BG872" s="80"/>
      <c r="BH872" s="80"/>
      <c r="BI872" s="80"/>
      <c r="BJ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  <c r="BG873" s="80"/>
      <c r="BH873" s="80"/>
      <c r="BI873" s="80"/>
      <c r="BJ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  <c r="BG874" s="80"/>
      <c r="BH874" s="80"/>
      <c r="BI874" s="80"/>
      <c r="BJ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  <c r="BG875" s="80"/>
      <c r="BH875" s="80"/>
      <c r="BI875" s="80"/>
      <c r="BJ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  <c r="BG876" s="80"/>
      <c r="BH876" s="80"/>
      <c r="BI876" s="80"/>
      <c r="BJ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  <c r="BG877" s="80"/>
      <c r="BH877" s="80"/>
      <c r="BI877" s="80"/>
      <c r="BJ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  <c r="BG878" s="80"/>
      <c r="BH878" s="80"/>
      <c r="BI878" s="80"/>
      <c r="BJ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  <c r="BG879" s="80"/>
      <c r="BH879" s="80"/>
      <c r="BI879" s="80"/>
      <c r="BJ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  <c r="BG880" s="80"/>
      <c r="BH880" s="80"/>
      <c r="BI880" s="80"/>
      <c r="BJ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  <c r="BG881" s="80"/>
      <c r="BH881" s="80"/>
      <c r="BI881" s="80"/>
      <c r="BJ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  <c r="BG882" s="80"/>
      <c r="BH882" s="80"/>
      <c r="BI882" s="80"/>
      <c r="BJ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  <c r="BG883" s="80"/>
      <c r="BH883" s="80"/>
      <c r="BI883" s="80"/>
      <c r="BJ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  <c r="BG884" s="80"/>
      <c r="BH884" s="80"/>
      <c r="BI884" s="80"/>
      <c r="BJ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  <c r="BG885" s="80"/>
      <c r="BH885" s="80"/>
      <c r="BI885" s="80"/>
      <c r="BJ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  <c r="BG886" s="80"/>
      <c r="BH886" s="80"/>
      <c r="BI886" s="80"/>
      <c r="BJ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  <c r="BG887" s="80"/>
      <c r="BH887" s="80"/>
      <c r="BI887" s="80"/>
      <c r="BJ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  <c r="BG888" s="80"/>
      <c r="BH888" s="80"/>
      <c r="BI888" s="80"/>
      <c r="BJ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  <c r="BG889" s="80"/>
      <c r="BH889" s="80"/>
      <c r="BI889" s="80"/>
      <c r="BJ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  <c r="BG890" s="80"/>
      <c r="BH890" s="80"/>
      <c r="BI890" s="80"/>
      <c r="BJ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  <c r="BG891" s="80"/>
      <c r="BH891" s="80"/>
      <c r="BI891" s="80"/>
      <c r="BJ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  <c r="BG892" s="80"/>
      <c r="BH892" s="80"/>
      <c r="BI892" s="80"/>
      <c r="BJ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  <c r="BG893" s="80"/>
      <c r="BH893" s="80"/>
      <c r="BI893" s="80"/>
      <c r="BJ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  <c r="BG894" s="80"/>
      <c r="BH894" s="80"/>
      <c r="BI894" s="80"/>
      <c r="BJ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  <c r="BG895" s="80"/>
      <c r="BH895" s="80"/>
      <c r="BI895" s="80"/>
      <c r="BJ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  <c r="BG896" s="80"/>
      <c r="BH896" s="80"/>
      <c r="BI896" s="80"/>
      <c r="BJ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  <c r="BG897" s="80"/>
      <c r="BH897" s="80"/>
      <c r="BI897" s="80"/>
      <c r="BJ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  <c r="BG898" s="80"/>
      <c r="BH898" s="80"/>
      <c r="BI898" s="80"/>
      <c r="BJ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  <c r="BG899" s="80"/>
      <c r="BH899" s="80"/>
      <c r="BI899" s="80"/>
      <c r="BJ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  <c r="BG900" s="80"/>
      <c r="BH900" s="80"/>
      <c r="BI900" s="80"/>
      <c r="BJ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  <c r="BG901" s="80"/>
      <c r="BH901" s="80"/>
      <c r="BI901" s="80"/>
      <c r="BJ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  <c r="BG902" s="80"/>
      <c r="BH902" s="80"/>
      <c r="BI902" s="80"/>
      <c r="BJ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  <c r="BG903" s="80"/>
      <c r="BH903" s="80"/>
      <c r="BI903" s="80"/>
      <c r="BJ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  <c r="BG904" s="80"/>
      <c r="BH904" s="80"/>
      <c r="BI904" s="80"/>
      <c r="BJ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  <c r="BG905" s="80"/>
      <c r="BH905" s="80"/>
      <c r="BI905" s="80"/>
      <c r="BJ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  <c r="BG906" s="80"/>
      <c r="BH906" s="80"/>
      <c r="BI906" s="80"/>
      <c r="BJ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  <c r="BG907" s="80"/>
      <c r="BH907" s="80"/>
      <c r="BI907" s="80"/>
      <c r="BJ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  <c r="BG908" s="80"/>
      <c r="BH908" s="80"/>
      <c r="BI908" s="80"/>
      <c r="BJ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  <c r="BG909" s="80"/>
      <c r="BH909" s="80"/>
      <c r="BI909" s="80"/>
      <c r="BJ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  <c r="BG910" s="80"/>
      <c r="BH910" s="80"/>
      <c r="BI910" s="80"/>
      <c r="BJ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  <c r="BG911" s="80"/>
      <c r="BH911" s="80"/>
      <c r="BI911" s="80"/>
      <c r="BJ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  <c r="BG912" s="80"/>
      <c r="BH912" s="80"/>
      <c r="BI912" s="80"/>
      <c r="BJ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  <c r="BG913" s="80"/>
      <c r="BH913" s="80"/>
      <c r="BI913" s="80"/>
      <c r="BJ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  <c r="BG914" s="80"/>
      <c r="BH914" s="80"/>
      <c r="BI914" s="80"/>
      <c r="BJ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  <c r="BG915" s="80"/>
      <c r="BH915" s="80"/>
      <c r="BI915" s="80"/>
      <c r="BJ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  <c r="BG916" s="80"/>
      <c r="BH916" s="80"/>
      <c r="BI916" s="80"/>
      <c r="BJ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  <c r="BG917" s="80"/>
      <c r="BH917" s="80"/>
      <c r="BI917" s="80"/>
      <c r="BJ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  <c r="BG918" s="80"/>
      <c r="BH918" s="80"/>
      <c r="BI918" s="80"/>
      <c r="BJ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  <c r="BG919" s="80"/>
      <c r="BH919" s="80"/>
      <c r="BI919" s="80"/>
      <c r="BJ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  <c r="BG920" s="80"/>
      <c r="BH920" s="80"/>
      <c r="BI920" s="80"/>
      <c r="BJ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  <c r="BG921" s="80"/>
      <c r="BH921" s="80"/>
      <c r="BI921" s="80"/>
      <c r="BJ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  <c r="BG922" s="80"/>
      <c r="BH922" s="80"/>
      <c r="BI922" s="80"/>
      <c r="BJ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  <c r="BG923" s="80"/>
      <c r="BH923" s="80"/>
      <c r="BI923" s="80"/>
      <c r="BJ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  <c r="BG924" s="80"/>
      <c r="BH924" s="80"/>
      <c r="BI924" s="80"/>
      <c r="BJ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  <c r="BG925" s="80"/>
      <c r="BH925" s="80"/>
      <c r="BI925" s="80"/>
      <c r="BJ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  <c r="BG926" s="80"/>
      <c r="BH926" s="80"/>
      <c r="BI926" s="80"/>
      <c r="BJ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  <c r="BG927" s="80"/>
      <c r="BH927" s="80"/>
      <c r="BI927" s="80"/>
      <c r="BJ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  <c r="BG928" s="80"/>
      <c r="BH928" s="80"/>
      <c r="BI928" s="80"/>
      <c r="BJ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  <c r="BG929" s="80"/>
      <c r="BH929" s="80"/>
      <c r="BI929" s="80"/>
      <c r="BJ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  <c r="BG930" s="80"/>
      <c r="BH930" s="80"/>
      <c r="BI930" s="80"/>
      <c r="BJ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  <c r="BG931" s="80"/>
      <c r="BH931" s="80"/>
      <c r="BI931" s="80"/>
      <c r="BJ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  <c r="BG932" s="80"/>
      <c r="BH932" s="80"/>
      <c r="BI932" s="80"/>
      <c r="BJ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  <c r="BG933" s="80"/>
      <c r="BH933" s="80"/>
      <c r="BI933" s="80"/>
      <c r="BJ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  <c r="BG934" s="80"/>
      <c r="BH934" s="80"/>
      <c r="BI934" s="80"/>
      <c r="BJ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  <c r="BG935" s="80"/>
      <c r="BH935" s="80"/>
      <c r="BI935" s="80"/>
      <c r="BJ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  <c r="BG936" s="80"/>
      <c r="BH936" s="80"/>
      <c r="BI936" s="80"/>
      <c r="BJ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  <c r="BG937" s="80"/>
      <c r="BH937" s="80"/>
      <c r="BI937" s="80"/>
      <c r="BJ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  <c r="BG938" s="80"/>
      <c r="BH938" s="80"/>
      <c r="BI938" s="80"/>
      <c r="BJ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  <c r="BG939" s="80"/>
      <c r="BH939" s="80"/>
      <c r="BI939" s="80"/>
      <c r="BJ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  <c r="BG940" s="80"/>
      <c r="BH940" s="80"/>
      <c r="BI940" s="80"/>
      <c r="BJ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  <c r="BG941" s="80"/>
      <c r="BH941" s="80"/>
      <c r="BI941" s="80"/>
      <c r="BJ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  <c r="BG942" s="80"/>
      <c r="BH942" s="80"/>
      <c r="BI942" s="80"/>
      <c r="BJ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  <c r="BG943" s="80"/>
      <c r="BH943" s="80"/>
      <c r="BI943" s="80"/>
      <c r="BJ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  <c r="BG944" s="80"/>
      <c r="BH944" s="80"/>
      <c r="BI944" s="80"/>
      <c r="BJ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  <c r="BG945" s="80"/>
      <c r="BH945" s="80"/>
      <c r="BI945" s="80"/>
      <c r="BJ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  <c r="BG946" s="80"/>
      <c r="BH946" s="80"/>
      <c r="BI946" s="80"/>
      <c r="BJ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  <c r="BG947" s="80"/>
      <c r="BH947" s="80"/>
      <c r="BI947" s="80"/>
      <c r="BJ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  <c r="BG948" s="80"/>
      <c r="BH948" s="80"/>
      <c r="BI948" s="80"/>
      <c r="BJ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  <c r="BG949" s="80"/>
      <c r="BH949" s="80"/>
      <c r="BI949" s="80"/>
      <c r="BJ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  <c r="BG950" s="80"/>
      <c r="BH950" s="80"/>
      <c r="BI950" s="80"/>
      <c r="BJ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  <c r="BG951" s="80"/>
      <c r="BH951" s="80"/>
      <c r="BI951" s="80"/>
      <c r="BJ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  <c r="BG952" s="80"/>
      <c r="BH952" s="80"/>
      <c r="BI952" s="80"/>
      <c r="BJ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  <c r="BG953" s="80"/>
      <c r="BH953" s="80"/>
      <c r="BI953" s="80"/>
      <c r="BJ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  <c r="BG954" s="80"/>
      <c r="BH954" s="80"/>
      <c r="BI954" s="80"/>
      <c r="BJ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  <c r="BG955" s="80"/>
      <c r="BH955" s="80"/>
      <c r="BI955" s="80"/>
      <c r="BJ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  <c r="BG956" s="80"/>
      <c r="BH956" s="80"/>
      <c r="BI956" s="80"/>
      <c r="BJ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  <c r="BG957" s="80"/>
      <c r="BH957" s="80"/>
      <c r="BI957" s="80"/>
      <c r="BJ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  <c r="BG958" s="80"/>
      <c r="BH958" s="80"/>
      <c r="BI958" s="80"/>
      <c r="BJ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  <c r="BG959" s="80"/>
      <c r="BH959" s="80"/>
      <c r="BI959" s="80"/>
      <c r="BJ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  <c r="BG960" s="80"/>
      <c r="BH960" s="80"/>
      <c r="BI960" s="80"/>
      <c r="BJ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  <c r="BG961" s="80"/>
      <c r="BH961" s="80"/>
      <c r="BI961" s="80"/>
      <c r="BJ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  <c r="BG962" s="80"/>
      <c r="BH962" s="80"/>
      <c r="BI962" s="80"/>
      <c r="BJ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  <c r="BG963" s="80"/>
      <c r="BH963" s="80"/>
      <c r="BI963" s="80"/>
      <c r="BJ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  <c r="BG964" s="80"/>
      <c r="BH964" s="80"/>
      <c r="BI964" s="80"/>
      <c r="BJ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  <c r="BG965" s="80"/>
      <c r="BH965" s="80"/>
      <c r="BI965" s="80"/>
      <c r="BJ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  <c r="BG966" s="80"/>
      <c r="BH966" s="80"/>
      <c r="BI966" s="80"/>
      <c r="BJ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  <c r="BG967" s="80"/>
      <c r="BH967" s="80"/>
      <c r="BI967" s="80"/>
      <c r="BJ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  <c r="BG968" s="80"/>
      <c r="BH968" s="80"/>
      <c r="BI968" s="80"/>
      <c r="BJ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  <c r="BG969" s="80"/>
      <c r="BH969" s="80"/>
      <c r="BI969" s="80"/>
      <c r="BJ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  <c r="BG970" s="80"/>
      <c r="BH970" s="80"/>
      <c r="BI970" s="80"/>
      <c r="BJ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  <c r="BG971" s="80"/>
      <c r="BH971" s="80"/>
      <c r="BI971" s="80"/>
      <c r="BJ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  <c r="BG972" s="80"/>
      <c r="BH972" s="80"/>
      <c r="BI972" s="80"/>
      <c r="BJ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  <c r="BG973" s="80"/>
      <c r="BH973" s="80"/>
      <c r="BI973" s="80"/>
      <c r="BJ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  <c r="BG974" s="80"/>
      <c r="BH974" s="80"/>
      <c r="BI974" s="80"/>
      <c r="BJ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  <c r="BG975" s="80"/>
      <c r="BH975" s="80"/>
      <c r="BI975" s="80"/>
      <c r="BJ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  <c r="BG976" s="80"/>
      <c r="BH976" s="80"/>
      <c r="BI976" s="80"/>
      <c r="BJ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  <c r="BG977" s="80"/>
      <c r="BH977" s="80"/>
      <c r="BI977" s="80"/>
      <c r="BJ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  <c r="BG978" s="80"/>
      <c r="BH978" s="80"/>
      <c r="BI978" s="80"/>
      <c r="BJ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  <c r="BG979" s="80"/>
      <c r="BH979" s="80"/>
      <c r="BI979" s="80"/>
      <c r="BJ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  <c r="BG980" s="80"/>
      <c r="BH980" s="80"/>
      <c r="BI980" s="80"/>
      <c r="BJ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  <c r="BG981" s="80"/>
      <c r="BH981" s="80"/>
      <c r="BI981" s="80"/>
      <c r="BJ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  <c r="BG982" s="80"/>
      <c r="BH982" s="80"/>
      <c r="BI982" s="80"/>
      <c r="BJ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  <c r="BG983" s="80"/>
      <c r="BH983" s="80"/>
      <c r="BI983" s="80"/>
      <c r="BJ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  <c r="BG984" s="80"/>
      <c r="BH984" s="80"/>
      <c r="BI984" s="80"/>
      <c r="BJ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  <c r="BG985" s="80"/>
      <c r="BH985" s="80"/>
      <c r="BI985" s="80"/>
      <c r="BJ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  <c r="BG986" s="80"/>
      <c r="BH986" s="80"/>
      <c r="BI986" s="80"/>
      <c r="BJ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  <c r="BG987" s="80"/>
      <c r="BH987" s="80"/>
      <c r="BI987" s="80"/>
      <c r="BJ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  <c r="BG988" s="80"/>
      <c r="BH988" s="80"/>
      <c r="BI988" s="80"/>
      <c r="BJ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  <c r="BG989" s="80"/>
      <c r="BH989" s="80"/>
      <c r="BI989" s="80"/>
      <c r="BJ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  <c r="BG990" s="80"/>
      <c r="BH990" s="80"/>
      <c r="BI990" s="80"/>
      <c r="BJ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  <c r="BG991" s="80"/>
      <c r="BH991" s="80"/>
      <c r="BI991" s="80"/>
      <c r="BJ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  <c r="BG992" s="80"/>
      <c r="BH992" s="80"/>
      <c r="BI992" s="80"/>
      <c r="BJ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  <c r="BG993" s="80"/>
      <c r="BH993" s="80"/>
      <c r="BI993" s="80"/>
      <c r="BJ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  <c r="BG994" s="80"/>
      <c r="BH994" s="80"/>
      <c r="BI994" s="80"/>
      <c r="BJ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  <c r="BG995" s="80"/>
      <c r="BH995" s="80"/>
      <c r="BI995" s="80"/>
      <c r="BJ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  <c r="BG996" s="80"/>
      <c r="BH996" s="80"/>
      <c r="BI996" s="80"/>
      <c r="BJ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  <c r="BG997" s="80"/>
      <c r="BH997" s="80"/>
      <c r="BI997" s="80"/>
      <c r="BJ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  <c r="BG998" s="80"/>
      <c r="BH998" s="80"/>
      <c r="BI998" s="80"/>
      <c r="BJ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  <c r="BG999" s="80"/>
      <c r="BH999" s="80"/>
      <c r="BI999" s="80"/>
      <c r="BJ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  <c r="BG1000" s="80"/>
      <c r="BH1000" s="80"/>
      <c r="BI1000" s="80"/>
      <c r="BJ1000" s="80"/>
    </row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O28:BH28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31:B31"/>
    <mergeCell ref="C31:L31"/>
    <mergeCell ref="M31:T31"/>
    <mergeCell ref="U31:AB31"/>
    <mergeCell ref="AC31:AJ31"/>
    <mergeCell ref="AK31:AN31"/>
    <mergeCell ref="AO31:BH31"/>
    <mergeCell ref="A32:B32"/>
    <mergeCell ref="C32:L32"/>
    <mergeCell ref="M32:T32"/>
    <mergeCell ref="U32:AB32"/>
    <mergeCell ref="AC32:AJ32"/>
    <mergeCell ref="AK32:AN32"/>
    <mergeCell ref="AO32:BH32"/>
    <mergeCell ref="S2:Z2"/>
    <mergeCell ref="AA2:AJ2"/>
    <mergeCell ref="Y3:AJ4"/>
    <mergeCell ref="AK3:AN4"/>
    <mergeCell ref="AK2:AP2"/>
    <mergeCell ref="AQ2:AV2"/>
    <mergeCell ref="AW2:BB2"/>
    <mergeCell ref="BC2:BH2"/>
    <mergeCell ref="AO3:BH4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1997-01-08T22:48:59Z</dcterms:created>
  <dc:creator>小宮孝広</dc:creator>
</cp:coreProperties>
</file>