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共有ドライブ/ex.proj.sasuke/71_連携資料/from テコテック社/02_詳細設計書/"/>
    </mc:Choice>
  </mc:AlternateContent>
  <xr:revisionPtr revIDLastSave="0" documentId="13_ncr:1_{97AABA93-7075-5346-A5B6-F4CE8BC82A9D}" xr6:coauthVersionLast="45" xr6:coauthVersionMax="45" xr10:uidLastSave="{00000000-0000-0000-0000-000000000000}"/>
  <bookViews>
    <workbookView xWindow="0" yWindow="460" windowWidth="30080" windowHeight="33380" activeTab="2" xr2:uid="{2F5B230F-A3B2-4B77-959D-6553D9691E46}"/>
  </bookViews>
  <sheets>
    <sheet name="表紙・改定履歴" sheetId="10" r:id="rId1"/>
    <sheet name="token取得" sheetId="16" r:id="rId2"/>
    <sheet name="token発行" sheetId="13" r:id="rId3"/>
    <sheet name="質問取得" sheetId="9" r:id="rId4"/>
    <sheet name="ステータス取得" sheetId="15" r:id="rId5"/>
  </sheets>
  <definedNames>
    <definedName name="_Regression_X" localSheetId="1" hidden="1">#REF!</definedName>
    <definedName name="_Regression_X" localSheetId="2" hidden="1">#REF!</definedName>
    <definedName name="_Regression_X" localSheetId="4" hidden="1">#REF!</definedName>
    <definedName name="_Regression_X" localSheetId="3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localSheetId="4" hidden="1">#REF!</definedName>
    <definedName name="_Regression_X2" localSheetId="3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localSheetId="4" hidden="1">#REF!</definedName>
    <definedName name="_Regression_XX" localSheetId="3" hidden="1">#REF!</definedName>
    <definedName name="_Regression_XX" hidden="1">#REF!</definedName>
    <definedName name="a" localSheetId="1" hidden="1">#REF!</definedName>
    <definedName name="a" localSheetId="2" hidden="1">#REF!</definedName>
    <definedName name="a" localSheetId="4" hidden="1">#REF!</definedName>
    <definedName name="a" localSheetId="3" hidden="1">#REF!</definedName>
    <definedName name="a" hidden="1">#REF!</definedName>
    <definedName name="aafd" localSheetId="1" hidden="1">#REF!</definedName>
    <definedName name="aafd" localSheetId="2" hidden="1">#REF!</definedName>
    <definedName name="aafd" localSheetId="4" hidden="1">#REF!</definedName>
    <definedName name="aafd" localSheetId="3" hidden="1">#REF!</definedName>
    <definedName name="aafd" hidden="1">#REF!</definedName>
    <definedName name="aiueo" localSheetId="1" hidden="1">#REF!</definedName>
    <definedName name="aiueo" localSheetId="2" hidden="1">#REF!</definedName>
    <definedName name="aiueo" localSheetId="4" hidden="1">#REF!</definedName>
    <definedName name="aiueo" localSheetId="3" hidden="1">#REF!</definedName>
    <definedName name="aiueo" hidden="1">#REF!</definedName>
    <definedName name="b" localSheetId="1" hidden="1">#REF!</definedName>
    <definedName name="b" localSheetId="2" hidden="1">#REF!</definedName>
    <definedName name="b" localSheetId="4" hidden="1">#REF!</definedName>
    <definedName name="b" localSheetId="3" hidden="1">#REF!</definedName>
    <definedName name="b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3" hidden="1">#REF!</definedName>
    <definedName name="d" hidden="1">#REF!</definedName>
    <definedName name="dx" localSheetId="1" hidden="1">#REF!</definedName>
    <definedName name="dx" localSheetId="2" hidden="1">#REF!</definedName>
    <definedName name="dx" localSheetId="4" hidden="1">#REF!</definedName>
    <definedName name="dx" localSheetId="3" hidden="1">#REF!</definedName>
    <definedName name="dx" hidden="1">#REF!</definedName>
    <definedName name="e" localSheetId="1" hidden="1">#REF!</definedName>
    <definedName name="e" localSheetId="2" hidden="1">#REF!</definedName>
    <definedName name="e" localSheetId="4" hidden="1">#REF!</definedName>
    <definedName name="e" localSheetId="3" hidden="1">#REF!</definedName>
    <definedName name="e" hidden="1">#REF!</definedName>
    <definedName name="fd" localSheetId="1" hidden="1">#REF!</definedName>
    <definedName name="fd" localSheetId="2" hidden="1">#REF!</definedName>
    <definedName name="fd" localSheetId="4" hidden="1">#REF!</definedName>
    <definedName name="fd" localSheetId="3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localSheetId="4" hidden="1">#REF!</definedName>
    <definedName name="kannrenn" localSheetId="3" hidden="1">#REF!</definedName>
    <definedName name="kannrenn" hidden="1">#REF!</definedName>
    <definedName name="ss" localSheetId="1" hidden="1">#REF!</definedName>
    <definedName name="ss" localSheetId="2" hidden="1">#REF!</definedName>
    <definedName name="ss" localSheetId="4" hidden="1">#REF!</definedName>
    <definedName name="ss" localSheetId="3" hidden="1">#REF!</definedName>
    <definedName name="ss" hidden="1">#REF!</definedName>
    <definedName name="ssss" localSheetId="1" hidden="1">#REF!</definedName>
    <definedName name="ssss" localSheetId="2" hidden="1">#REF!</definedName>
    <definedName name="ssss" localSheetId="4" hidden="1">#REF!</definedName>
    <definedName name="ssss" localSheetId="3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localSheetId="4" hidden="1">#REF!</definedName>
    <definedName name="関連表" localSheetId="3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localSheetId="4" hidden="1">#REF!</definedName>
    <definedName name="興行ページアクセスランキング" localSheetId="3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localSheetId="4" hidden="1">#REF!</definedName>
    <definedName name="興行ページアクセスランキング集計履歴" localSheetId="3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0" l="1"/>
  <c r="A25" i="10" l="1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<sst xmlns="http://schemas.openxmlformats.org/spreadsheetml/2006/main" count="274" uniqueCount="136">
  <si>
    <t>id</t>
    <phoneticPr fontId="2"/>
  </si>
  <si>
    <t>パラメータ</t>
    <phoneticPr fontId="2"/>
  </si>
  <si>
    <t>説明</t>
    <rPh sb="0" eb="2">
      <t>セツメイ</t>
    </rPh>
    <phoneticPr fontId="2"/>
  </si>
  <si>
    <t>型</t>
    <rPh sb="0" eb="1">
      <t>カタ</t>
    </rPh>
    <phoneticPr fontId="3"/>
  </si>
  <si>
    <t>項目名（英）</t>
    <phoneticPr fontId="3"/>
  </si>
  <si>
    <t>API名</t>
    <rPh sb="3" eb="4">
      <t>メイ</t>
    </rPh>
    <phoneticPr fontId="3"/>
  </si>
  <si>
    <t>シーケンス</t>
    <phoneticPr fontId="3"/>
  </si>
  <si>
    <t>プロセス詳細</t>
    <rPh sb="4" eb="6">
      <t>ショウサイ</t>
    </rPh>
    <phoneticPr fontId="3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</si>
  <si>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</si>
  <si>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</si>
  <si>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</si>
  <si>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</si>
  <si>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</si>
  <si>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String</t>
    <phoneticPr fontId="2"/>
  </si>
  <si>
    <t>備考</t>
    <rPh sb="0" eb="2">
      <t>ビコウ</t>
    </rPh>
    <phoneticPr fontId="2"/>
  </si>
  <si>
    <t>システム</t>
    <phoneticPr fontId="3"/>
  </si>
  <si>
    <t>リクエストヘッダ</t>
    <phoneticPr fontId="3"/>
  </si>
  <si>
    <t>リクエスト項目</t>
    <rPh sb="5" eb="7">
      <t>コウモク</t>
    </rPh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</si>
  <si>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</si>
  <si>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</si>
  <si>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</si>
  <si>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</si>
  <si>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</si>
  <si>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</si>
  <si>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</si>
  <si>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</si>
  <si>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城市</t>
    <rPh sb="0" eb="2">
      <t>ジョウイチ</t>
    </rPh>
    <phoneticPr fontId="2"/>
  </si>
  <si>
    <t>1．</t>
    <phoneticPr fontId="2"/>
  </si>
  <si>
    <t>パラメータ</t>
  </si>
  <si>
    <t>AURA</t>
    <phoneticPr fontId="3"/>
  </si>
  <si>
    <t>token_type</t>
    <phoneticPr fontId="2"/>
  </si>
  <si>
    <t>access_token</t>
    <phoneticPr fontId="2"/>
  </si>
  <si>
    <t>expires_in</t>
    <phoneticPr fontId="2"/>
  </si>
  <si>
    <t>トークンタイプ</t>
    <phoneticPr fontId="2"/>
  </si>
  <si>
    <t>アクセストークン</t>
    <phoneticPr fontId="2"/>
  </si>
  <si>
    <t>token有効期限</t>
    <rPh sb="5" eb="9">
      <t>ユウコウ</t>
    </rPh>
    <phoneticPr fontId="2"/>
  </si>
  <si>
    <t>number</t>
    <phoneticPr fontId="2"/>
  </si>
  <si>
    <t>ログイン結果</t>
    <rPh sb="4" eb="6">
      <t>ケッカ</t>
    </rPh>
    <phoneticPr fontId="2"/>
  </si>
  <si>
    <t>未使用</t>
    <rPh sb="0" eb="3">
      <t>ミシヨウ</t>
    </rPh>
    <phoneticPr fontId="2"/>
  </si>
  <si>
    <t>Bearer</t>
    <phoneticPr fontId="2"/>
  </si>
  <si>
    <t>Authorization</t>
    <phoneticPr fontId="2"/>
  </si>
  <si>
    <t xml:space="preserve"> Bearer {token}</t>
    <phoneticPr fontId="2"/>
  </si>
  <si>
    <t>method</t>
    <phoneticPr fontId="3"/>
  </si>
  <si>
    <t>GET</t>
    <phoneticPr fontId="2"/>
  </si>
  <si>
    <t>レスポンスヘッダ</t>
    <phoneticPr fontId="3"/>
  </si>
  <si>
    <t>Etag</t>
    <phoneticPr fontId="2"/>
  </si>
  <si>
    <t>{Etag}</t>
    <phoneticPr fontId="2"/>
  </si>
  <si>
    <t>AURA発行のEtag情報</t>
    <rPh sb="4" eb="6">
      <t>ハッコウ</t>
    </rPh>
    <rPh sb="11" eb="13">
      <t>ジョウホウ</t>
    </rPh>
    <phoneticPr fontId="2"/>
  </si>
  <si>
    <t>answer</t>
    <phoneticPr fontId="2"/>
  </si>
  <si>
    <t>constraints</t>
    <phoneticPr fontId="2"/>
  </si>
  <si>
    <t>context</t>
    <phoneticPr fontId="2"/>
  </si>
  <si>
    <t>helpText</t>
  </si>
  <si>
    <t>text</t>
  </si>
  <si>
    <t>isAnswered</t>
  </si>
  <si>
    <t>type</t>
  </si>
  <si>
    <t>_links</t>
    <phoneticPr fontId="2"/>
  </si>
  <si>
    <t>Object</t>
    <phoneticPr fontId="2"/>
  </si>
  <si>
    <t>Array&lt;string&gt;</t>
    <phoneticPr fontId="2"/>
  </si>
  <si>
    <t>boolean</t>
    <phoneticPr fontId="2"/>
  </si>
  <si>
    <t>3.</t>
    <phoneticPr fontId="2"/>
  </si>
  <si>
    <t>4.</t>
    <phoneticPr fontId="2"/>
  </si>
  <si>
    <t>3.の内容を実施</t>
    <rPh sb="3" eb="5">
      <t>ナイヨウ</t>
    </rPh>
    <rPh sb="6" eb="8">
      <t>ジッシ</t>
    </rPh>
    <phoneticPr fontId="2"/>
  </si>
  <si>
    <t>/api/v1/clients/{clientName}/sessions/{sessionId}/status</t>
    <phoneticPr fontId="2"/>
  </si>
  <si>
    <t>ステータスを取得</t>
    <rPh sb="6" eb="8">
      <t>シュトク</t>
    </rPh>
    <phoneticPr fontId="2"/>
  </si>
  <si>
    <t>説明</t>
  </si>
  <si>
    <t>回答登録結果DTO.links</t>
    <phoneticPr fontId="2"/>
  </si>
  <si>
    <t>ステータス情報DTO</t>
    <rPh sb="5" eb="7">
      <t>ジョウホウ</t>
    </rPh>
    <phoneticPr fontId="2"/>
  </si>
  <si>
    <t>項目名（和）</t>
  </si>
  <si>
    <t>項目名（英）</t>
  </si>
  <si>
    <t>型</t>
  </si>
  <si>
    <t>回答完了フラグ</t>
    <phoneticPr fontId="3"/>
  </si>
  <si>
    <t>completed</t>
  </si>
  <si>
    <t>boolean</t>
    <phoneticPr fontId="3"/>
  </si>
  <si>
    <t>回答送信済みフラグ</t>
    <phoneticPr fontId="3"/>
  </si>
  <si>
    <t>submitted</t>
  </si>
  <si>
    <t>最終使用日時</t>
    <rPh sb="0" eb="2">
      <t>サイシュウ</t>
    </rPh>
    <rPh sb="2" eb="4">
      <t>シヨウ</t>
    </rPh>
    <rPh sb="4" eb="6">
      <t>ニチジ</t>
    </rPh>
    <phoneticPr fontId="2"/>
  </si>
  <si>
    <t>lastUsedDate</t>
  </si>
  <si>
    <t>datetime</t>
    <phoneticPr fontId="2"/>
  </si>
  <si>
    <t>自身のリンク</t>
    <phoneticPr fontId="3"/>
  </si>
  <si>
    <t>_links</t>
  </si>
  <si>
    <t>Object</t>
    <phoneticPr fontId="3"/>
  </si>
  <si>
    <t>token取得処理</t>
    <rPh sb="5" eb="7">
      <t>シュトク</t>
    </rPh>
    <rPh sb="7" eb="9">
      <t>ショリ</t>
    </rPh>
    <phoneticPr fontId="2"/>
  </si>
  <si>
    <t>token取得シート処理を参照</t>
    <rPh sb="5" eb="7">
      <t>シュトク</t>
    </rPh>
    <rPh sb="10" eb="12">
      <t>ショリ</t>
    </rPh>
    <rPh sb="13" eb="15">
      <t>サンショウ</t>
    </rPh>
    <phoneticPr fontId="2"/>
  </si>
  <si>
    <t>質問全件取得</t>
    <rPh sb="0" eb="2">
      <t>シツモン</t>
    </rPh>
    <rPh sb="2" eb="4">
      <t>ゼンケン</t>
    </rPh>
    <rPh sb="4" eb="6">
      <t>シュトク</t>
    </rPh>
    <phoneticPr fontId="3"/>
  </si>
  <si>
    <t>2.</t>
    <phoneticPr fontId="2"/>
  </si>
  <si>
    <t>token発行シートを参照</t>
    <rPh sb="5" eb="7">
      <t>ハッコウ</t>
    </rPh>
    <rPh sb="11" eb="13">
      <t>サンショウ</t>
    </rPh>
    <phoneticPr fontId="2"/>
  </si>
  <si>
    <t>2.の処理を再実行</t>
    <rPh sb="3" eb="5">
      <t>ショリ</t>
    </rPh>
    <rPh sb="6" eb="9">
      <t>サイジッコウ</t>
    </rPh>
    <phoneticPr fontId="2"/>
  </si>
  <si>
    <t>List&lt;AURA質問DTO&gt;</t>
    <rPh sb="9" eb="11">
      <t>シツモン</t>
    </rPh>
    <phoneticPr fontId="2"/>
  </si>
  <si>
    <t>1.</t>
    <phoneticPr fontId="2"/>
  </si>
  <si>
    <t>AURA JWTを発行する</t>
    <rPh sb="9" eb="11">
      <t>ハッコウ</t>
    </rPh>
    <phoneticPr fontId="3"/>
  </si>
  <si>
    <t>tokenを保存する</t>
    <rPh sb="6" eb="8">
      <t>ホゾン</t>
    </rPh>
    <phoneticPr fontId="2"/>
  </si>
  <si>
    <t>token取得する</t>
    <rPh sb="5" eb="7">
      <t>シュトク</t>
    </rPh>
    <phoneticPr fontId="2"/>
  </si>
  <si>
    <t>token取得シートを参照</t>
    <rPh sb="5" eb="7">
      <t>シュトク</t>
    </rPh>
    <rPh sb="11" eb="13">
      <t>サンショウ</t>
    </rPh>
    <phoneticPr fontId="2"/>
  </si>
  <si>
    <t>[AURAセッションが期限切れの場合] AURA JWTを発行する</t>
    <rPh sb="11" eb="14">
      <t>キゲンギ</t>
    </rPh>
    <rPh sb="16" eb="18">
      <t>バアイ</t>
    </rPh>
    <rPh sb="29" eb="31">
      <t>ハッコウ</t>
    </rPh>
    <phoneticPr fontId="3"/>
  </si>
  <si>
    <t>token</t>
    <phoneticPr fontId="2"/>
  </si>
  <si>
    <t>AURA tokenを取得する</t>
    <rPh sb="11" eb="13">
      <t>シュトク</t>
    </rPh>
    <phoneticPr fontId="2"/>
  </si>
  <si>
    <t>トークン</t>
    <phoneticPr fontId="2"/>
  </si>
  <si>
    <t>項目名</t>
    <rPh sb="0" eb="3">
      <t>コウモクメイ</t>
    </rPh>
    <phoneticPr fontId="3"/>
  </si>
  <si>
    <t>Key</t>
    <phoneticPr fontId="2"/>
  </si>
  <si>
    <t>aura_token</t>
    <phoneticPr fontId="2"/>
  </si>
  <si>
    <t>value</t>
    <phoneticPr fontId="2"/>
  </si>
  <si>
    <t>ログイン結果.access_token</t>
    <rPh sb="4" eb="6">
      <t>ケッカ</t>
    </rPh>
    <phoneticPr fontId="2"/>
  </si>
  <si>
    <t>[tokenが存在しない場合]tokenを発行する</t>
    <rPh sb="7" eb="9">
      <t>ソンザイ</t>
    </rPh>
    <rPh sb="12" eb="14">
      <t>バアイ</t>
    </rPh>
    <rPh sb="21" eb="23">
      <t>ハッコウ</t>
    </rPh>
    <phoneticPr fontId="2"/>
  </si>
  <si>
    <t>token発行シート参照</t>
    <rPh sb="5" eb="7">
      <t>ハッコウ</t>
    </rPh>
    <rPh sb="10" eb="12">
      <t>サンショウ</t>
    </rPh>
    <phoneticPr fontId="2"/>
  </si>
  <si>
    <t>[AURAセッションが期限切れの場合] ステータス取得再実行</t>
    <rPh sb="11" eb="13">
      <t>キゲン</t>
    </rPh>
    <rPh sb="13" eb="14">
      <t>ギ</t>
    </rPh>
    <rPh sb="16" eb="18">
      <t>バアイ</t>
    </rPh>
    <rPh sb="25" eb="27">
      <t>シュトク</t>
    </rPh>
    <rPh sb="27" eb="28">
      <t>サイ</t>
    </rPh>
    <rPh sb="28" eb="30">
      <t>ジッコウ</t>
    </rPh>
    <phoneticPr fontId="3"/>
  </si>
  <si>
    <t>1.取得したtoken</t>
    <rPh sb="2" eb="4">
      <t>シュトク</t>
    </rPh>
    <phoneticPr fontId="2"/>
  </si>
  <si>
    <t>1.で取得したtoken</t>
    <rPh sb="3" eb="5">
      <t>シュトク</t>
    </rPh>
    <phoneticPr fontId="2"/>
  </si>
  <si>
    <t>AURA 発行Etag</t>
    <rPh sb="5" eb="7">
      <t>ハッコウ</t>
    </rPh>
    <phoneticPr fontId="2"/>
  </si>
  <si>
    <t>AURAからhttpステータスが401で返却された場合は3.以降を実施する</t>
    <rPh sb="20" eb="22">
      <t>ヘンキャク</t>
    </rPh>
    <rPh sb="25" eb="27">
      <t>バアイ</t>
    </rPh>
    <rPh sb="30" eb="32">
      <t>イコウ</t>
    </rPh>
    <rPh sb="33" eb="35">
      <t>ジッシ</t>
    </rPh>
    <phoneticPr fontId="2"/>
  </si>
  <si>
    <t>フローおよび誤字脱字を修正</t>
    <rPh sb="6" eb="10">
      <t>ゴジダツジ</t>
    </rPh>
    <rPh sb="11" eb="13">
      <t>シュウセイ</t>
    </rPh>
    <phoneticPr fontId="2"/>
  </si>
  <si>
    <t>城市</t>
    <rPh sb="0" eb="1">
      <t>ジョウ</t>
    </rPh>
    <rPh sb="1" eb="2">
      <t>イチ</t>
    </rPh>
    <phoneticPr fontId="2"/>
  </si>
  <si>
    <t>エラーレスポンスオブジェクト</t>
    <phoneticPr fontId="2"/>
  </si>
  <si>
    <t>項目名（和）</t>
    <rPh sb="0" eb="2">
      <t>コウモク</t>
    </rPh>
    <rPh sb="2" eb="3">
      <t>メイ</t>
    </rPh>
    <rPh sb="4" eb="5">
      <t>ワ</t>
    </rPh>
    <phoneticPr fontId="3"/>
  </si>
  <si>
    <t>エラー種別</t>
    <phoneticPr fontId="2"/>
  </si>
  <si>
    <t>errorType</t>
    <phoneticPr fontId="3"/>
  </si>
  <si>
    <t>string</t>
    <phoneticPr fontId="2"/>
  </si>
  <si>
    <t>エラー</t>
    <phoneticPr fontId="2"/>
  </si>
  <si>
    <t>errors</t>
    <phoneticPr fontId="3"/>
  </si>
  <si>
    <t>List</t>
    <phoneticPr fontId="2"/>
  </si>
  <si>
    <t>エラーコード</t>
    <phoneticPr fontId="3"/>
  </si>
  <si>
    <t>errorCode</t>
    <phoneticPr fontId="3"/>
  </si>
  <si>
    <t>AURA系エラー</t>
    <rPh sb="4" eb="5">
      <t>ケイ</t>
    </rPh>
    <phoneticPr fontId="2"/>
  </si>
  <si>
    <t>-</t>
    <phoneticPr fontId="2"/>
  </si>
  <si>
    <t>詳細はeアンダーライティングインテグレーションガイドv6参照</t>
    <rPh sb="0" eb="2">
      <t>ショウサイ</t>
    </rPh>
    <phoneticPr fontId="2"/>
  </si>
  <si>
    <t>AURAレスポンス項目は一部抜粋。詳細はアンダーライティングインテグレーションガイドv6を参照</t>
    <rPh sb="9" eb="11">
      <t>コウモク</t>
    </rPh>
    <rPh sb="12" eb="16">
      <t>イチブバッスイ</t>
    </rPh>
    <rPh sb="17" eb="19">
      <t>ショウサイ</t>
    </rPh>
    <rPh sb="45" eb="47">
      <t>サンショウ</t>
    </rPh>
    <phoneticPr fontId="2"/>
  </si>
  <si>
    <t>[AURAセッションが期限切れの場合=httpステータス401で返却された場合] AURA JWTを発行する</t>
    <rPh sb="11" eb="14">
      <t>キゲンギ</t>
    </rPh>
    <rPh sb="16" eb="18">
      <t>バアイ</t>
    </rPh>
    <rPh sb="32" eb="34">
      <t>ヘンキャク</t>
    </rPh>
    <rPh sb="37" eb="39">
      <t>バアイ</t>
    </rPh>
    <rPh sb="50" eb="52">
      <t>ハッコウ</t>
    </rPh>
    <phoneticPr fontId="3"/>
  </si>
  <si>
    <t>Content-Type</t>
    <phoneticPr fontId="2"/>
  </si>
  <si>
    <t>X-AppEnvironment</t>
    <phoneticPr fontId="2"/>
  </si>
  <si>
    <t>【環境ごとの値】</t>
    <rPh sb="1" eb="3">
      <t>カンキョウ</t>
    </rPh>
    <rPh sb="6" eb="7">
      <t>アタイ</t>
    </rPh>
    <phoneticPr fontId="2"/>
  </si>
  <si>
    <t>[Base64でエンコードしたユーザー、パスワードのデータ]</t>
    <phoneticPr fontId="2"/>
  </si>
  <si>
    <t>/auth/api/v1/system/authenticate</t>
    <phoneticPr fontId="2"/>
  </si>
  <si>
    <t>AURAでエラーが発生した場合=HTTPステータスが200以外は、エラーを応答する</t>
    <rPh sb="9" eb="11">
      <t>ハッセイ</t>
    </rPh>
    <rPh sb="13" eb="15">
      <t>バアイ</t>
    </rPh>
    <rPh sb="29" eb="31">
      <t>イガイ</t>
    </rPh>
    <phoneticPr fontId="3"/>
  </si>
  <si>
    <t>text/plain; charset=UTF-8</t>
    <phoneticPr fontId="2"/>
  </si>
  <si>
    <t>AURAAPI共通処理 詳細設計書</t>
    <rPh sb="7" eb="11">
      <t>キョウツウ</t>
    </rPh>
    <phoneticPr fontId="2"/>
  </si>
  <si>
    <t>環境変数から取得
prodsrv-coretk： 本番, prod-coretk: オーサリング環境, テスト環境:preprod-coretk</t>
    <rPh sb="0" eb="4">
      <t>カンキョウ</t>
    </rPh>
    <rPh sb="6" eb="8">
      <t>シュトク</t>
    </rPh>
    <rPh sb="24" eb="26">
      <t>ホンバン</t>
    </rPh>
    <rPh sb="47" eb="49">
      <t>カンキョウ</t>
    </rPh>
    <rPh sb="54" eb="56">
      <t>カンキョウ</t>
    </rPh>
    <phoneticPr fontId="2"/>
  </si>
  <si>
    <t>環境変数から取得
ユーザー名とパスワードは半角コロンで連結</t>
    <rPh sb="0" eb="4">
      <t>カンキョウ</t>
    </rPh>
    <rPh sb="6" eb="8">
      <t>シュトク</t>
    </rPh>
    <rPh sb="13" eb="14">
      <t>メイ</t>
    </rPh>
    <rPh sb="21" eb="23">
      <t>ハn</t>
    </rPh>
    <rPh sb="27" eb="29">
      <t>レンケテゥ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</si>
</sst>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name val="MS PGothic"/>
      <family val="3"/>
      <charset val="128"/>
    </font>
    <font>
      <sz val="9"/>
      <color rgb="FFFF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  <xf numFmtId="0" fontId="1" fillId="0" borderId="0">
      <alignment vertical="center"/>
    </xf>
    <xf numFmtId="38" fontId="29" fillId="0" borderId="0" applyFont="0" applyFill="0" applyBorder="0" applyAlignment="0" applyProtection="0">
      <alignment vertical="center"/>
    </xf>
    <xf numFmtId="0" fontId="32" fillId="0" borderId="0"/>
  </cellStyleXfs>
  <cellXfs count="246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2" xfId="3" applyFont="1" applyFill="1" applyBorder="1" applyAlignment="1">
      <alignment horizontal="center" vertical="center" wrapText="1"/>
    </xf>
    <xf numFmtId="0" fontId="6" fillId="3" borderId="22" xfId="3" applyFont="1" applyFill="1" applyBorder="1" applyAlignment="1">
      <alignment horizontal="center" vertical="center" wrapText="1"/>
    </xf>
    <xf numFmtId="0" fontId="6" fillId="0" borderId="26" xfId="3" applyFont="1" applyBorder="1" applyAlignment="1">
      <alignment horizontal="center" vertical="center"/>
    </xf>
    <xf numFmtId="14" fontId="8" fillId="0" borderId="26" xfId="3" applyNumberFormat="1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 wrapText="1"/>
    </xf>
    <xf numFmtId="0" fontId="6" fillId="0" borderId="30" xfId="3" applyFont="1" applyBorder="1" applyAlignment="1">
      <alignment horizontal="center" vertical="center"/>
    </xf>
    <xf numFmtId="14" fontId="8" fillId="0" borderId="30" xfId="3" applyNumberFormat="1" applyFont="1" applyBorder="1" applyAlignment="1">
      <alignment horizontal="center" vertical="center"/>
    </xf>
    <xf numFmtId="0" fontId="6" fillId="0" borderId="30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/>
    </xf>
    <xf numFmtId="0" fontId="6" fillId="0" borderId="34" xfId="3" applyFont="1" applyBorder="1" applyAlignment="1">
      <alignment horizontal="center" vertical="center"/>
    </xf>
    <xf numFmtId="14" fontId="8" fillId="0" borderId="34" xfId="3" applyNumberFormat="1" applyFont="1" applyBorder="1" applyAlignment="1">
      <alignment horizontal="center" vertical="center"/>
    </xf>
    <xf numFmtId="0" fontId="6" fillId="0" borderId="34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15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25" fillId="0" borderId="0" xfId="1" applyFont="1" applyBorder="1" applyAlignment="1">
      <alignment horizontal="left" vertical="center"/>
    </xf>
    <xf numFmtId="0" fontId="5" fillId="0" borderId="0" xfId="3"/>
    <xf numFmtId="0" fontId="25" fillId="0" borderId="0" xfId="1" applyFont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46" xfId="1" applyFont="1" applyBorder="1" applyAlignment="1">
      <alignment horizontal="left" vertical="center"/>
    </xf>
    <xf numFmtId="0" fontId="25" fillId="0" borderId="47" xfId="1" applyFont="1" applyBorder="1" applyAlignment="1">
      <alignment horizontal="left" vertical="center"/>
    </xf>
    <xf numFmtId="0" fontId="25" fillId="0" borderId="48" xfId="1" applyFont="1" applyBorder="1" applyAlignment="1">
      <alignment horizontal="left" vertical="center"/>
    </xf>
    <xf numFmtId="49" fontId="23" fillId="0" borderId="0" xfId="1" applyNumberFormat="1" applyFont="1" applyAlignment="1">
      <alignment vertical="center"/>
    </xf>
    <xf numFmtId="49" fontId="25" fillId="0" borderId="0" xfId="1" applyNumberFormat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49" xfId="1" applyFont="1" applyBorder="1" applyAlignment="1">
      <alignment horizontal="left" vertical="center"/>
    </xf>
    <xf numFmtId="0" fontId="25" fillId="0" borderId="7" xfId="1" applyFont="1" applyBorder="1">
      <alignment vertical="center"/>
    </xf>
    <xf numFmtId="49" fontId="25" fillId="0" borderId="0" xfId="1" applyNumberFormat="1" applyFont="1">
      <alignment vertical="center"/>
    </xf>
    <xf numFmtId="0" fontId="25" fillId="0" borderId="0" xfId="1" applyFont="1">
      <alignment vertical="center"/>
    </xf>
    <xf numFmtId="0" fontId="25" fillId="0" borderId="8" xfId="1" applyFont="1" applyBorder="1">
      <alignment vertical="center"/>
    </xf>
    <xf numFmtId="0" fontId="25" fillId="0" borderId="44" xfId="0" applyFont="1" applyBorder="1">
      <alignment vertical="center"/>
    </xf>
    <xf numFmtId="49" fontId="25" fillId="0" borderId="0" xfId="0" applyNumberFormat="1" applyFont="1">
      <alignment vertical="center"/>
    </xf>
    <xf numFmtId="0" fontId="28" fillId="0" borderId="0" xfId="0" applyFont="1">
      <alignment vertical="center"/>
    </xf>
    <xf numFmtId="0" fontId="25" fillId="0" borderId="0" xfId="0" applyFont="1">
      <alignment vertical="center"/>
    </xf>
    <xf numFmtId="0" fontId="25" fillId="0" borderId="45" xfId="0" applyFont="1" applyBorder="1">
      <alignment vertical="center"/>
    </xf>
    <xf numFmtId="38" fontId="25" fillId="0" borderId="0" xfId="5" applyFont="1" applyAlignment="1">
      <alignment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31" fillId="0" borderId="0" xfId="0" applyFont="1" applyBorder="1">
      <alignment vertical="center"/>
    </xf>
    <xf numFmtId="0" fontId="23" fillId="0" borderId="0" xfId="1" applyFont="1">
      <alignment vertical="center"/>
    </xf>
    <xf numFmtId="0" fontId="25" fillId="0" borderId="1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  <xf numFmtId="0" fontId="25" fillId="0" borderId="0" xfId="6" applyFont="1" applyAlignment="1">
      <alignment vertical="center"/>
    </xf>
    <xf numFmtId="0" fontId="25" fillId="0" borderId="0" xfId="6" applyFont="1" applyAlignment="1">
      <alignment horizontal="center" vertical="center"/>
    </xf>
    <xf numFmtId="0" fontId="25" fillId="0" borderId="0" xfId="6" applyFont="1" applyAlignment="1">
      <alignment horizontal="left" vertical="center"/>
    </xf>
    <xf numFmtId="0" fontId="31" fillId="0" borderId="0" xfId="6" applyFont="1" applyAlignment="1">
      <alignment vertical="center"/>
    </xf>
    <xf numFmtId="0" fontId="25" fillId="0" borderId="0" xfId="1" applyFont="1" applyBorder="1">
      <alignment vertical="center"/>
    </xf>
    <xf numFmtId="0" fontId="25" fillId="0" borderId="0" xfId="6" applyFont="1" applyBorder="1" applyAlignment="1">
      <alignment horizontal="left" vertical="center" wrapText="1"/>
    </xf>
    <xf numFmtId="0" fontId="25" fillId="0" borderId="0" xfId="6" applyFont="1" applyBorder="1" applyAlignment="1">
      <alignment horizontal="left" vertical="center"/>
    </xf>
    <xf numFmtId="0" fontId="25" fillId="0" borderId="0" xfId="6" applyFont="1" applyBorder="1" applyAlignment="1">
      <alignment horizontal="center" vertical="center"/>
    </xf>
    <xf numFmtId="0" fontId="25" fillId="0" borderId="38" xfId="6" applyFont="1" applyBorder="1" applyAlignment="1">
      <alignment vertical="center"/>
    </xf>
    <xf numFmtId="0" fontId="25" fillId="0" borderId="39" xfId="6" applyFont="1" applyBorder="1" applyAlignment="1">
      <alignment vertical="center"/>
    </xf>
    <xf numFmtId="0" fontId="25" fillId="0" borderId="40" xfId="6" applyFont="1" applyBorder="1" applyAlignment="1">
      <alignment vertical="center"/>
    </xf>
    <xf numFmtId="0" fontId="25" fillId="0" borderId="56" xfId="6" applyFont="1" applyBorder="1" applyAlignment="1">
      <alignment vertical="center"/>
    </xf>
    <xf numFmtId="0" fontId="25" fillId="0" borderId="57" xfId="6" applyFont="1" applyBorder="1" applyAlignment="1">
      <alignment vertical="center"/>
    </xf>
    <xf numFmtId="0" fontId="25" fillId="0" borderId="58" xfId="6" applyFont="1" applyBorder="1" applyAlignment="1">
      <alignment vertical="center"/>
    </xf>
    <xf numFmtId="0" fontId="4" fillId="0" borderId="57" xfId="6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3" fillId="0" borderId="16" xfId="1" applyFont="1" applyBorder="1" applyAlignment="1">
      <alignment vertical="center"/>
    </xf>
    <xf numFmtId="0" fontId="23" fillId="0" borderId="17" xfId="1" applyFont="1" applyBorder="1" applyAlignment="1">
      <alignment vertical="center"/>
    </xf>
    <xf numFmtId="0" fontId="30" fillId="0" borderId="0" xfId="0" applyFont="1">
      <alignment vertical="center"/>
    </xf>
    <xf numFmtId="0" fontId="28" fillId="0" borderId="0" xfId="1" applyFont="1" applyAlignment="1">
      <alignment vertical="center"/>
    </xf>
    <xf numFmtId="0" fontId="25" fillId="0" borderId="0" xfId="1" applyFont="1" applyBorder="1" applyAlignment="1">
      <alignment horizontal="center" vertical="center"/>
    </xf>
    <xf numFmtId="0" fontId="23" fillId="0" borderId="1" xfId="1" applyFont="1" applyBorder="1" applyAlignment="1">
      <alignment horizontal="left" vertical="center"/>
    </xf>
    <xf numFmtId="0" fontId="23" fillId="0" borderId="2" xfId="1" applyFont="1" applyBorder="1" applyAlignment="1">
      <alignment horizontal="left" vertical="center"/>
    </xf>
    <xf numFmtId="0" fontId="23" fillId="0" borderId="3" xfId="1" applyFont="1" applyBorder="1" applyAlignment="1">
      <alignment horizontal="left" vertical="center"/>
    </xf>
    <xf numFmtId="0" fontId="25" fillId="0" borderId="15" xfId="1" applyFont="1" applyBorder="1" applyAlignment="1">
      <alignment horizontal="left" vertical="center"/>
    </xf>
    <xf numFmtId="0" fontId="25" fillId="0" borderId="16" xfId="1" applyFont="1" applyBorder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23" fillId="0" borderId="15" xfId="1" applyFont="1" applyBorder="1" applyAlignment="1">
      <alignment horizontal="left" vertical="center"/>
    </xf>
    <xf numFmtId="0" fontId="23" fillId="0" borderId="16" xfId="1" applyFont="1" applyBorder="1" applyAlignment="1">
      <alignment horizontal="left" vertical="center"/>
    </xf>
    <xf numFmtId="0" fontId="23" fillId="0" borderId="17" xfId="1" applyFont="1" applyBorder="1" applyAlignment="1">
      <alignment horizontal="left" vertical="center"/>
    </xf>
    <xf numFmtId="0" fontId="25" fillId="0" borderId="57" xfId="6" applyFont="1" applyBorder="1" applyAlignment="1">
      <alignment horizontal="center" vertical="center"/>
    </xf>
    <xf numFmtId="0" fontId="31" fillId="0" borderId="57" xfId="6" applyFont="1" applyBorder="1" applyAlignment="1">
      <alignment vertical="center"/>
    </xf>
    <xf numFmtId="0" fontId="31" fillId="0" borderId="58" xfId="6" applyFont="1" applyBorder="1" applyAlignment="1">
      <alignment vertical="center"/>
    </xf>
    <xf numFmtId="0" fontId="25" fillId="0" borderId="56" xfId="6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0" fontId="25" fillId="0" borderId="10" xfId="1" applyFont="1" applyBorder="1" applyAlignment="1">
      <alignment horizontal="left" vertical="center"/>
    </xf>
    <xf numFmtId="0" fontId="25" fillId="0" borderId="11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5" fillId="0" borderId="7" xfId="1" applyFont="1" applyBorder="1" applyAlignment="1">
      <alignment horizontal="left" vertical="center"/>
    </xf>
    <xf numFmtId="0" fontId="25" fillId="0" borderId="8" xfId="1" applyFont="1" applyBorder="1" applyAlignment="1">
      <alignment horizontal="left" vertical="center"/>
    </xf>
    <xf numFmtId="0" fontId="25" fillId="0" borderId="59" xfId="1" applyFont="1" applyBorder="1" applyAlignment="1">
      <alignment horizontal="left" vertical="center"/>
    </xf>
    <xf numFmtId="0" fontId="25" fillId="0" borderId="60" xfId="1" applyFont="1" applyBorder="1" applyAlignment="1">
      <alignment horizontal="left" vertical="center"/>
    </xf>
    <xf numFmtId="0" fontId="25" fillId="0" borderId="61" xfId="1" applyFont="1" applyBorder="1" applyAlignment="1">
      <alignment horizontal="left" vertical="center"/>
    </xf>
    <xf numFmtId="0" fontId="23" fillId="0" borderId="15" xfId="1" applyFont="1" applyBorder="1" applyAlignment="1">
      <alignment horizontal="left"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23" fillId="0" borderId="9" xfId="1" applyFont="1" applyBorder="1">
      <alignment vertical="center"/>
    </xf>
    <xf numFmtId="0" fontId="23" fillId="0" borderId="16" xfId="1" applyFont="1" applyBorder="1">
      <alignment vertical="center"/>
    </xf>
    <xf numFmtId="0" fontId="23" fillId="0" borderId="17" xfId="1" applyFont="1" applyBorder="1">
      <alignment vertical="center"/>
    </xf>
    <xf numFmtId="0" fontId="25" fillId="0" borderId="62" xfId="1" applyFont="1" applyBorder="1">
      <alignment vertical="center"/>
    </xf>
    <xf numFmtId="0" fontId="23" fillId="0" borderId="46" xfId="1" applyFont="1" applyBorder="1">
      <alignment vertical="center"/>
    </xf>
    <xf numFmtId="0" fontId="25" fillId="0" borderId="63" xfId="1" applyFont="1" applyBorder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2" xfId="1" applyFont="1" applyBorder="1">
      <alignment vertical="center"/>
    </xf>
    <xf numFmtId="0" fontId="23" fillId="0" borderId="12" xfId="1" applyFont="1" applyBorder="1">
      <alignment vertical="center"/>
    </xf>
    <xf numFmtId="0" fontId="23" fillId="0" borderId="13" xfId="1" applyFont="1" applyBorder="1">
      <alignment vertical="center"/>
    </xf>
    <xf numFmtId="0" fontId="23" fillId="0" borderId="14" xfId="1" applyFont="1" applyBorder="1">
      <alignment vertical="center"/>
    </xf>
    <xf numFmtId="0" fontId="23" fillId="0" borderId="60" xfId="1" applyFont="1" applyBorder="1" applyAlignment="1">
      <alignment vertical="center"/>
    </xf>
    <xf numFmtId="0" fontId="25" fillId="0" borderId="8" xfId="0" applyFont="1" applyBorder="1">
      <alignment vertical="center"/>
    </xf>
    <xf numFmtId="0" fontId="23" fillId="0" borderId="61" xfId="1" applyFont="1" applyBorder="1" applyAlignment="1">
      <alignment vertical="center"/>
    </xf>
    <xf numFmtId="0" fontId="23" fillId="0" borderId="15" xfId="1" applyFont="1" applyBorder="1" applyAlignment="1">
      <alignment horizontal="left" vertical="center"/>
    </xf>
    <xf numFmtId="38" fontId="25" fillId="0" borderId="7" xfId="5" applyFont="1" applyBorder="1" applyAlignment="1">
      <alignment vertical="center"/>
    </xf>
    <xf numFmtId="0" fontId="25" fillId="0" borderId="60" xfId="0" applyFont="1" applyBorder="1">
      <alignment vertical="center"/>
    </xf>
    <xf numFmtId="0" fontId="30" fillId="0" borderId="60" xfId="0" applyFont="1" applyBorder="1">
      <alignment vertical="center"/>
    </xf>
    <xf numFmtId="0" fontId="25" fillId="0" borderId="60" xfId="0" applyFont="1" applyBorder="1" applyAlignment="1">
      <alignment horizontal="left" vertical="center" wrapText="1"/>
    </xf>
    <xf numFmtId="0" fontId="25" fillId="0" borderId="60" xfId="0" applyFont="1" applyBorder="1" applyAlignment="1">
      <alignment horizontal="left" vertical="center"/>
    </xf>
    <xf numFmtId="0" fontId="31" fillId="0" borderId="60" xfId="0" applyFont="1" applyBorder="1">
      <alignment vertical="center"/>
    </xf>
    <xf numFmtId="0" fontId="25" fillId="0" borderId="61" xfId="0" applyFont="1" applyBorder="1">
      <alignment vertical="center"/>
    </xf>
    <xf numFmtId="0" fontId="25" fillId="0" borderId="59" xfId="1" applyFont="1" applyBorder="1" applyAlignment="1">
      <alignment vertical="center"/>
    </xf>
    <xf numFmtId="0" fontId="25" fillId="0" borderId="61" xfId="1" applyFont="1" applyBorder="1" applyAlignment="1">
      <alignment vertical="center"/>
    </xf>
    <xf numFmtId="0" fontId="23" fillId="0" borderId="8" xfId="1" applyFont="1" applyBorder="1">
      <alignment vertical="center"/>
    </xf>
    <xf numFmtId="0" fontId="23" fillId="0" borderId="1" xfId="1" applyFont="1" applyBorder="1" applyAlignment="1">
      <alignment horizontal="left" vertical="center"/>
    </xf>
    <xf numFmtId="0" fontId="23" fillId="0" borderId="2" xfId="1" applyFont="1" applyBorder="1" applyAlignment="1">
      <alignment horizontal="left" vertical="center"/>
    </xf>
    <xf numFmtId="0" fontId="23" fillId="0" borderId="3" xfId="1" applyFont="1" applyBorder="1" applyAlignment="1">
      <alignment horizontal="left" vertical="center"/>
    </xf>
    <xf numFmtId="0" fontId="23" fillId="0" borderId="1" xfId="1" applyFont="1" applyBorder="1">
      <alignment vertical="center"/>
    </xf>
    <xf numFmtId="0" fontId="23" fillId="0" borderId="2" xfId="1" applyFont="1" applyBorder="1">
      <alignment vertical="center"/>
    </xf>
    <xf numFmtId="0" fontId="33" fillId="0" borderId="1" xfId="0" applyFont="1" applyBorder="1">
      <alignment vertical="center"/>
    </xf>
    <xf numFmtId="0" fontId="6" fillId="0" borderId="31" xfId="3" applyFont="1" applyBorder="1" applyAlignment="1">
      <alignment vertical="center" wrapText="1"/>
    </xf>
    <xf numFmtId="0" fontId="27" fillId="0" borderId="32" xfId="3" applyFont="1" applyBorder="1"/>
    <xf numFmtId="0" fontId="27" fillId="0" borderId="33" xfId="3" applyFont="1" applyBorder="1"/>
    <xf numFmtId="0" fontId="6" fillId="0" borderId="35" xfId="3" applyFont="1" applyBorder="1" applyAlignment="1">
      <alignment vertical="center" wrapText="1"/>
    </xf>
    <xf numFmtId="0" fontId="27" fillId="0" borderId="36" xfId="3" applyFont="1" applyBorder="1"/>
    <xf numFmtId="0" fontId="27" fillId="0" borderId="37" xfId="3" applyFont="1" applyBorder="1"/>
    <xf numFmtId="0" fontId="6" fillId="3" borderId="23" xfId="3" applyFont="1" applyFill="1" applyBorder="1" applyAlignment="1">
      <alignment horizontal="center" vertical="center" wrapText="1"/>
    </xf>
    <xf numFmtId="0" fontId="27" fillId="0" borderId="24" xfId="3" applyFont="1" applyBorder="1"/>
    <xf numFmtId="0" fontId="27" fillId="0" borderId="25" xfId="3" applyFont="1" applyBorder="1"/>
    <xf numFmtId="0" fontId="6" fillId="0" borderId="27" xfId="3" applyFont="1" applyBorder="1" applyAlignment="1">
      <alignment vertical="center" wrapText="1"/>
    </xf>
    <xf numFmtId="0" fontId="27" fillId="0" borderId="28" xfId="3" applyFont="1" applyBorder="1"/>
    <xf numFmtId="0" fontId="27" fillId="0" borderId="29" xfId="3" applyFont="1" applyBorder="1"/>
    <xf numFmtId="0" fontId="14" fillId="0" borderId="0" xfId="3" applyFont="1" applyAlignment="1">
      <alignment horizontal="center" vertical="center"/>
    </xf>
    <xf numFmtId="0" fontId="5" fillId="0" borderId="0" xfId="3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19" xfId="3" applyFont="1" applyFill="1" applyBorder="1" applyAlignment="1">
      <alignment horizontal="center" vertical="center"/>
    </xf>
    <xf numFmtId="0" fontId="27" fillId="0" borderId="20" xfId="3" applyFont="1" applyBorder="1"/>
    <xf numFmtId="0" fontId="27" fillId="0" borderId="21" xfId="3" applyFont="1" applyBorder="1"/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5" fillId="0" borderId="1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3" fillId="0" borderId="1" xfId="1" applyFont="1" applyBorder="1" applyAlignment="1">
      <alignment horizontal="left" vertical="center"/>
    </xf>
    <xf numFmtId="0" fontId="23" fillId="0" borderId="2" xfId="1" applyFont="1" applyBorder="1" applyAlignment="1">
      <alignment horizontal="left" vertical="center"/>
    </xf>
    <xf numFmtId="0" fontId="23" fillId="0" borderId="3" xfId="1" applyFont="1" applyBorder="1" applyAlignment="1">
      <alignment horizontal="left" vertical="center"/>
    </xf>
    <xf numFmtId="0" fontId="20" fillId="2" borderId="18" xfId="3" applyFont="1" applyFill="1" applyBorder="1" applyAlignment="1">
      <alignment horizontal="center" vertical="center" wrapText="1"/>
    </xf>
    <xf numFmtId="0" fontId="19" fillId="0" borderId="18" xfId="3" applyFont="1" applyBorder="1"/>
    <xf numFmtId="0" fontId="21" fillId="2" borderId="18" xfId="3" applyFont="1" applyFill="1" applyBorder="1" applyAlignment="1">
      <alignment horizontal="center" vertical="center" wrapText="1"/>
    </xf>
    <xf numFmtId="0" fontId="16" fillId="0" borderId="18" xfId="3" applyFont="1" applyBorder="1" applyAlignment="1">
      <alignment horizontal="center" vertical="center" shrinkToFit="1"/>
    </xf>
    <xf numFmtId="0" fontId="25" fillId="0" borderId="1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25" fillId="0" borderId="14" xfId="1" applyFont="1" applyBorder="1" applyAlignment="1">
      <alignment horizontal="left" vertical="center"/>
    </xf>
    <xf numFmtId="0" fontId="25" fillId="0" borderId="53" xfId="1" applyFont="1" applyBorder="1" applyAlignment="1">
      <alignment horizontal="center" vertical="center"/>
    </xf>
    <xf numFmtId="0" fontId="25" fillId="0" borderId="54" xfId="1" applyFont="1" applyBorder="1" applyAlignment="1">
      <alignment horizontal="center" vertical="center"/>
    </xf>
    <xf numFmtId="0" fontId="25" fillId="0" borderId="55" xfId="1" applyFont="1" applyBorder="1" applyAlignment="1">
      <alignment horizontal="center" vertical="center"/>
    </xf>
    <xf numFmtId="0" fontId="25" fillId="0" borderId="50" xfId="1" applyFont="1" applyBorder="1" applyAlignment="1">
      <alignment horizontal="center" vertical="center"/>
    </xf>
    <xf numFmtId="0" fontId="25" fillId="0" borderId="51" xfId="1" applyFont="1" applyBorder="1" applyAlignment="1">
      <alignment horizontal="center" vertical="center"/>
    </xf>
    <xf numFmtId="0" fontId="25" fillId="0" borderId="52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/>
    </xf>
    <xf numFmtId="0" fontId="25" fillId="0" borderId="11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5" fillId="0" borderId="59" xfId="1" applyFont="1" applyBorder="1" applyAlignment="1">
      <alignment horizontal="center" vertical="center" wrapText="1"/>
    </xf>
    <xf numFmtId="0" fontId="25" fillId="0" borderId="60" xfId="1" applyFont="1" applyBorder="1" applyAlignment="1">
      <alignment horizontal="center" vertical="center" wrapText="1"/>
    </xf>
    <xf numFmtId="0" fontId="25" fillId="0" borderId="61" xfId="1" applyFont="1" applyBorder="1" applyAlignment="1">
      <alignment horizontal="center" vertical="center" wrapText="1"/>
    </xf>
    <xf numFmtId="0" fontId="25" fillId="0" borderId="46" xfId="1" applyFont="1" applyBorder="1" applyAlignment="1">
      <alignment horizontal="center" vertical="center"/>
    </xf>
    <xf numFmtId="0" fontId="25" fillId="0" borderId="47" xfId="1" applyFont="1" applyBorder="1" applyAlignment="1">
      <alignment horizontal="center" vertical="center"/>
    </xf>
    <xf numFmtId="0" fontId="25" fillId="0" borderId="48" xfId="1" applyFont="1" applyBorder="1" applyAlignment="1">
      <alignment horizontal="center" vertical="center"/>
    </xf>
    <xf numFmtId="0" fontId="25" fillId="0" borderId="57" xfId="6" applyFont="1" applyBorder="1" applyAlignment="1">
      <alignment horizontal="center" vertical="center"/>
    </xf>
    <xf numFmtId="0" fontId="31" fillId="0" borderId="57" xfId="6" applyFont="1" applyBorder="1" applyAlignment="1">
      <alignment vertical="center"/>
    </xf>
    <xf numFmtId="0" fontId="31" fillId="0" borderId="58" xfId="6" applyFont="1" applyBorder="1" applyAlignment="1">
      <alignment vertical="center"/>
    </xf>
    <xf numFmtId="0" fontId="25" fillId="0" borderId="56" xfId="6" applyFont="1" applyBorder="1" applyAlignment="1">
      <alignment horizontal="left" vertical="center"/>
    </xf>
    <xf numFmtId="0" fontId="25" fillId="0" borderId="38" xfId="6" applyFont="1" applyBorder="1" applyAlignment="1">
      <alignment horizontal="left" vertical="center"/>
    </xf>
    <xf numFmtId="0" fontId="31" fillId="0" borderId="39" xfId="6" applyFont="1" applyBorder="1" applyAlignment="1">
      <alignment vertical="center"/>
    </xf>
    <xf numFmtId="0" fontId="31" fillId="0" borderId="40" xfId="6" applyFont="1" applyBorder="1" applyAlignment="1">
      <alignment vertical="center"/>
    </xf>
    <xf numFmtId="0" fontId="25" fillId="5" borderId="41" xfId="6" applyFont="1" applyFill="1" applyBorder="1" applyAlignment="1">
      <alignment horizontal="center" vertical="center"/>
    </xf>
    <xf numFmtId="0" fontId="31" fillId="0" borderId="42" xfId="6" applyFont="1" applyBorder="1" applyAlignment="1">
      <alignment vertical="center"/>
    </xf>
    <xf numFmtId="0" fontId="31" fillId="0" borderId="43" xfId="6" applyFont="1" applyBorder="1" applyAlignment="1">
      <alignment vertical="center"/>
    </xf>
    <xf numFmtId="0" fontId="25" fillId="0" borderId="39" xfId="6" applyFont="1" applyBorder="1" applyAlignment="1">
      <alignment horizontal="center" vertical="center"/>
    </xf>
    <xf numFmtId="0" fontId="25" fillId="5" borderId="38" xfId="6" applyFont="1" applyFill="1" applyBorder="1" applyAlignment="1">
      <alignment horizontal="center" vertical="center"/>
    </xf>
    <xf numFmtId="0" fontId="25" fillId="0" borderId="1" xfId="1" applyFont="1" applyBorder="1" applyAlignment="1">
      <alignment vertical="center" wrapText="1"/>
    </xf>
    <xf numFmtId="0" fontId="25" fillId="0" borderId="2" xfId="1" applyFont="1" applyBorder="1" applyAlignment="1">
      <alignment vertical="center" wrapText="1"/>
    </xf>
    <xf numFmtId="0" fontId="25" fillId="0" borderId="3" xfId="1" applyFont="1" applyBorder="1" applyAlignment="1">
      <alignment vertical="center" wrapText="1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</cellXfs>
  <cellStyles count="7">
    <cellStyle name="桁区切り" xfId="5" builtinId="6"/>
    <cellStyle name="標準" xfId="0" builtinId="0"/>
    <cellStyle name="標準 11 2" xfId="1" xr:uid="{92A89EF1-A27C-4470-BEBD-9AC422C260BE}"/>
    <cellStyle name="標準 17" xfId="4" xr:uid="{D0EFDAB1-B4AF-416E-86E3-0C20180442F1}"/>
    <cellStyle name="標準 2" xfId="3" xr:uid="{F8C236E4-EF22-4A5A-ADB6-9E7240B53B73}"/>
    <cellStyle name="標準 2 16" xfId="2" xr:uid="{8FF0489A-73A9-4666-9012-D982EC602F70}"/>
    <cellStyle name="標準 2 6" xfId="6" xr:uid="{90EA80EB-B625-4F4C-92E1-44568CA124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132799</xdr:colOff>
      <xdr:row>5</xdr:row>
      <xdr:rowOff>173548</xdr:rowOff>
    </xdr:from>
    <xdr:to>
      <xdr:col>27</xdr:col>
      <xdr:colOff>97127</xdr:colOff>
      <xdr:row>25</xdr:row>
      <xdr:rowOff>173121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C5A6E41-394D-4D26-A8ED-9D8AF12B7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616" y="1193965"/>
          <a:ext cx="5108436" cy="3851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33131</xdr:colOff>
      <xdr:row>3</xdr:row>
      <xdr:rowOff>44174</xdr:rowOff>
    </xdr:from>
    <xdr:to>
      <xdr:col>31</xdr:col>
      <xdr:colOff>140666</xdr:colOff>
      <xdr:row>26</xdr:row>
      <xdr:rowOff>186221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BCC4928-AEE6-D74D-AE5F-4C6F2024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1" y="695739"/>
          <a:ext cx="5474666" cy="47140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11044</xdr:colOff>
      <xdr:row>4</xdr:row>
      <xdr:rowOff>110435</xdr:rowOff>
    </xdr:from>
    <xdr:to>
      <xdr:col>28</xdr:col>
      <xdr:colOff>179319</xdr:colOff>
      <xdr:row>40</xdr:row>
      <xdr:rowOff>20569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1C0570-7D92-4B5A-88A6-D2F310755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66" y="944218"/>
          <a:ext cx="4867275" cy="6867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112643</xdr:colOff>
      <xdr:row>3</xdr:row>
      <xdr:rowOff>178904</xdr:rowOff>
    </xdr:from>
    <xdr:to>
      <xdr:col>26</xdr:col>
      <xdr:colOff>79927</xdr:colOff>
      <xdr:row>39</xdr:row>
      <xdr:rowOff>128794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67DBFA3-A8B7-4FA2-8864-0DA3D3DC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78" y="815008"/>
          <a:ext cx="4486275" cy="6867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opLeftCell="A9" workbookViewId="0">
      <selection activeCell="A10" sqref="A10"/>
    </sheetView>
  </sheetViews>
  <sheetFormatPr baseColWidth="10" defaultColWidth="12.6640625" defaultRowHeight="15" customHeight="1"/>
  <cols>
    <col min="1" max="1" width="5" style="43" customWidth="1"/>
    <col min="2" max="2" width="7.1640625" style="43" customWidth="1"/>
    <col min="3" max="3" width="69" style="43" customWidth="1"/>
    <col min="4" max="5" width="6.1640625" style="43" customWidth="1"/>
    <col min="6" max="6" width="14.6640625" style="43" customWidth="1"/>
    <col min="7" max="26" width="2.6640625" style="43" customWidth="1"/>
    <col min="27" max="16384" width="12.6640625" style="43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82"/>
      <c r="B2" s="174"/>
      <c r="C2" s="174"/>
      <c r="D2" s="174"/>
      <c r="E2" s="174"/>
      <c r="F2" s="17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82"/>
      <c r="D3" s="17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82"/>
      <c r="D4" s="174"/>
      <c r="E4" s="17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83" t="s">
        <v>25</v>
      </c>
      <c r="B8" s="174"/>
      <c r="C8" s="174"/>
      <c r="D8" s="174"/>
      <c r="E8" s="174"/>
      <c r="F8" s="17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84" t="s">
        <v>133</v>
      </c>
      <c r="B9" s="174"/>
      <c r="C9" s="174"/>
      <c r="D9" s="174"/>
      <c r="E9" s="174"/>
      <c r="F9" s="17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73"/>
      <c r="B11" s="174"/>
      <c r="C11" s="174"/>
      <c r="D11" s="174"/>
      <c r="E11" s="174"/>
      <c r="F11" s="17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73"/>
      <c r="B12" s="174"/>
      <c r="C12" s="174"/>
      <c r="D12" s="174"/>
      <c r="E12" s="174"/>
      <c r="F12" s="17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73"/>
      <c r="B13" s="174"/>
      <c r="C13" s="174"/>
      <c r="D13" s="174"/>
      <c r="E13" s="174"/>
      <c r="F13" s="17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75"/>
      <c r="D15" s="174"/>
      <c r="E15" s="174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76"/>
      <c r="D17" s="174"/>
      <c r="E17" s="174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76"/>
      <c r="D18" s="174"/>
      <c r="E18" s="174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75"/>
      <c r="D19" s="174"/>
      <c r="E19" s="17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77"/>
      <c r="D20" s="174"/>
      <c r="E20" s="17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78"/>
      <c r="D21" s="174"/>
      <c r="E21" s="17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79" t="s">
        <v>24</v>
      </c>
      <c r="B23" s="180"/>
      <c r="C23" s="180"/>
      <c r="D23" s="180"/>
      <c r="E23" s="180"/>
      <c r="F23" s="18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" thickTop="1">
      <c r="A24" s="17" t="s">
        <v>23</v>
      </c>
      <c r="B24" s="17" t="s">
        <v>22</v>
      </c>
      <c r="C24" s="167" t="s">
        <v>21</v>
      </c>
      <c r="D24" s="168"/>
      <c r="E24" s="169"/>
      <c r="F24" s="18" t="s">
        <v>20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20">
        <v>44130</v>
      </c>
      <c r="C25" s="170" t="s">
        <v>19</v>
      </c>
      <c r="D25" s="171"/>
      <c r="E25" s="172"/>
      <c r="F25" s="21" t="s">
        <v>26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.5" customHeight="1">
      <c r="A26" s="19" t="str">
        <f>IF(B26&lt;&gt;"",TEXT(2,"00"),"")</f>
        <v>02</v>
      </c>
      <c r="B26" s="23">
        <v>44135</v>
      </c>
      <c r="C26" s="161" t="s">
        <v>109</v>
      </c>
      <c r="D26" s="162"/>
      <c r="E26" s="163"/>
      <c r="F26" s="24" t="s">
        <v>110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2" t="str">
        <f t="shared" ref="A27:A53" si="0">IF(B27&lt;&gt;"",TEXT($A26+1,"00"),"")</f>
        <v/>
      </c>
      <c r="B27" s="23"/>
      <c r="C27" s="161"/>
      <c r="D27" s="162"/>
      <c r="E27" s="163"/>
      <c r="F27" s="2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2" t="str">
        <f t="shared" si="0"/>
        <v/>
      </c>
      <c r="B28" s="23"/>
      <c r="C28" s="161"/>
      <c r="D28" s="162"/>
      <c r="E28" s="163"/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2" t="str">
        <f t="shared" si="0"/>
        <v/>
      </c>
      <c r="B29" s="23"/>
      <c r="C29" s="161"/>
      <c r="D29" s="162"/>
      <c r="E29" s="163"/>
      <c r="F29" s="2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2" t="str">
        <f t="shared" si="0"/>
        <v/>
      </c>
      <c r="B30" s="23"/>
      <c r="C30" s="161"/>
      <c r="D30" s="162"/>
      <c r="E30" s="163"/>
      <c r="F30" s="2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2" t="str">
        <f t="shared" si="0"/>
        <v/>
      </c>
      <c r="B31" s="23"/>
      <c r="C31" s="161"/>
      <c r="D31" s="162"/>
      <c r="E31" s="163"/>
      <c r="F31" s="2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2" t="str">
        <f t="shared" si="0"/>
        <v/>
      </c>
      <c r="B32" s="23"/>
      <c r="C32" s="161"/>
      <c r="D32" s="162"/>
      <c r="E32" s="163"/>
      <c r="F32" s="2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2" t="str">
        <f t="shared" si="0"/>
        <v/>
      </c>
      <c r="B33" s="25"/>
      <c r="C33" s="161"/>
      <c r="D33" s="162"/>
      <c r="E33" s="163"/>
      <c r="F33" s="2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2" t="str">
        <f t="shared" si="0"/>
        <v/>
      </c>
      <c r="B34" s="23"/>
      <c r="C34" s="161"/>
      <c r="D34" s="162"/>
      <c r="E34" s="163"/>
      <c r="F34" s="2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2" t="str">
        <f t="shared" si="0"/>
        <v/>
      </c>
      <c r="B35" s="23"/>
      <c r="C35" s="161"/>
      <c r="D35" s="162"/>
      <c r="E35" s="163"/>
      <c r="F35" s="2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2" t="str">
        <f t="shared" si="0"/>
        <v/>
      </c>
      <c r="B36" s="23"/>
      <c r="C36" s="161"/>
      <c r="D36" s="162"/>
      <c r="E36" s="163"/>
      <c r="F36" s="2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2" t="str">
        <f t="shared" si="0"/>
        <v/>
      </c>
      <c r="B37" s="23"/>
      <c r="C37" s="161"/>
      <c r="D37" s="162"/>
      <c r="E37" s="163"/>
      <c r="F37" s="2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2" t="str">
        <f t="shared" si="0"/>
        <v/>
      </c>
      <c r="B38" s="23"/>
      <c r="C38" s="161"/>
      <c r="D38" s="162"/>
      <c r="E38" s="163"/>
      <c r="F38" s="2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2" t="str">
        <f t="shared" si="0"/>
        <v/>
      </c>
      <c r="B39" s="23"/>
      <c r="C39" s="161"/>
      <c r="D39" s="162"/>
      <c r="E39" s="163"/>
      <c r="F39" s="2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2" t="str">
        <f t="shared" si="0"/>
        <v/>
      </c>
      <c r="B40" s="23"/>
      <c r="C40" s="161"/>
      <c r="D40" s="162"/>
      <c r="E40" s="163"/>
      <c r="F40" s="2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2" t="str">
        <f t="shared" si="0"/>
        <v/>
      </c>
      <c r="B41" s="23"/>
      <c r="C41" s="161"/>
      <c r="D41" s="162"/>
      <c r="E41" s="163"/>
      <c r="F41" s="2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2" t="str">
        <f t="shared" si="0"/>
        <v/>
      </c>
      <c r="B42" s="23"/>
      <c r="C42" s="161"/>
      <c r="D42" s="162"/>
      <c r="E42" s="163"/>
      <c r="F42" s="2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2" t="str">
        <f t="shared" si="0"/>
        <v/>
      </c>
      <c r="B43" s="23"/>
      <c r="C43" s="161"/>
      <c r="D43" s="162"/>
      <c r="E43" s="163"/>
      <c r="F43" s="2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2" t="str">
        <f t="shared" si="0"/>
        <v/>
      </c>
      <c r="B44" s="23"/>
      <c r="C44" s="161"/>
      <c r="D44" s="162"/>
      <c r="E44" s="163"/>
      <c r="F44" s="2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2" t="str">
        <f t="shared" si="0"/>
        <v/>
      </c>
      <c r="B45" s="23"/>
      <c r="C45" s="161"/>
      <c r="D45" s="162"/>
      <c r="E45" s="163"/>
      <c r="F45" s="2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2" t="str">
        <f t="shared" si="0"/>
        <v/>
      </c>
      <c r="B46" s="23"/>
      <c r="C46" s="161"/>
      <c r="D46" s="162"/>
      <c r="E46" s="163"/>
      <c r="F46" s="2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2" t="str">
        <f t="shared" si="0"/>
        <v/>
      </c>
      <c r="B47" s="23"/>
      <c r="C47" s="161"/>
      <c r="D47" s="162"/>
      <c r="E47" s="163"/>
      <c r="F47" s="2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2" t="str">
        <f t="shared" si="0"/>
        <v/>
      </c>
      <c r="B48" s="23"/>
      <c r="C48" s="161"/>
      <c r="D48" s="162"/>
      <c r="E48" s="163"/>
      <c r="F48" s="2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2" t="str">
        <f t="shared" si="0"/>
        <v/>
      </c>
      <c r="B49" s="23"/>
      <c r="C49" s="161"/>
      <c r="D49" s="162"/>
      <c r="E49" s="163"/>
      <c r="F49" s="2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2" t="str">
        <f t="shared" si="0"/>
        <v/>
      </c>
      <c r="B50" s="23"/>
      <c r="C50" s="161"/>
      <c r="D50" s="162"/>
      <c r="E50" s="163"/>
      <c r="F50" s="2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2" t="str">
        <f t="shared" si="0"/>
        <v/>
      </c>
      <c r="B51" s="23"/>
      <c r="C51" s="161"/>
      <c r="D51" s="162"/>
      <c r="E51" s="163"/>
      <c r="F51" s="2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2" t="str">
        <f t="shared" si="0"/>
        <v/>
      </c>
      <c r="B52" s="23"/>
      <c r="C52" s="161"/>
      <c r="D52" s="162"/>
      <c r="E52" s="163"/>
      <c r="F52" s="2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6" t="str">
        <f t="shared" si="0"/>
        <v/>
      </c>
      <c r="B53" s="27"/>
      <c r="C53" s="164"/>
      <c r="D53" s="165"/>
      <c r="E53" s="166"/>
      <c r="F53" s="2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A2:F2"/>
    <mergeCell ref="C3:D3"/>
    <mergeCell ref="C4:E4"/>
    <mergeCell ref="A8:F8"/>
    <mergeCell ref="A9:F9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B36E-007A-48B3-A80F-252ABFA821D3}">
  <sheetPr>
    <pageSetUpPr fitToPage="1"/>
  </sheetPr>
  <dimension ref="A1:BF42"/>
  <sheetViews>
    <sheetView showGridLines="0" zoomScale="115" zoomScaleNormal="115" zoomScaleSheetLayoutView="100" workbookViewId="0">
      <selection activeCell="AH21" sqref="AH21"/>
    </sheetView>
  </sheetViews>
  <sheetFormatPr baseColWidth="10" defaultColWidth="2.6640625" defaultRowHeight="16"/>
  <cols>
    <col min="1" max="58" width="2.6640625" style="54" customWidth="1"/>
    <col min="59" max="16384" width="2.6640625" style="54"/>
  </cols>
  <sheetData>
    <row r="1" spans="1:58" s="1" customFormat="1">
      <c r="A1" s="201" t="s">
        <v>8</v>
      </c>
      <c r="B1" s="202"/>
      <c r="C1" s="202"/>
      <c r="D1" s="202"/>
      <c r="E1" s="202"/>
      <c r="F1" s="202"/>
      <c r="G1" s="202"/>
      <c r="H1" s="202"/>
      <c r="I1" s="202"/>
      <c r="J1" s="202"/>
      <c r="K1" s="203" t="s">
        <v>9</v>
      </c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3" t="s">
        <v>10</v>
      </c>
      <c r="AB1" s="202"/>
      <c r="AC1" s="202"/>
      <c r="AD1" s="202"/>
      <c r="AE1" s="202"/>
      <c r="AF1" s="202"/>
      <c r="AG1" s="202"/>
      <c r="AH1" s="202"/>
      <c r="AI1" s="202"/>
      <c r="AJ1" s="202"/>
      <c r="AK1" s="203" t="s">
        <v>11</v>
      </c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</row>
    <row r="2" spans="1:58" s="1" customForma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4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4"/>
      <c r="AB2" s="202"/>
      <c r="AC2" s="202"/>
      <c r="AD2" s="202"/>
      <c r="AE2" s="202"/>
      <c r="AF2" s="202"/>
      <c r="AG2" s="202"/>
      <c r="AH2" s="202"/>
      <c r="AI2" s="202"/>
      <c r="AJ2" s="202"/>
      <c r="AK2" s="204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</row>
    <row r="3" spans="1:58" ht="20">
      <c r="A3" s="31"/>
      <c r="B3" s="32" t="s">
        <v>6</v>
      </c>
      <c r="U3" s="55"/>
      <c r="V3" s="55"/>
      <c r="W3" s="55"/>
      <c r="BF3" s="35"/>
    </row>
    <row r="4" spans="1:58" s="55" customFormat="1">
      <c r="A4" s="56"/>
      <c r="BF4" s="57"/>
    </row>
    <row r="5" spans="1:58" s="55" customFormat="1">
      <c r="A5" s="56"/>
      <c r="BF5" s="57"/>
    </row>
    <row r="6" spans="1:58" s="55" customFormat="1">
      <c r="A6" s="56"/>
      <c r="BF6" s="57"/>
    </row>
    <row r="7" spans="1:58" s="55" customFormat="1">
      <c r="A7" s="56"/>
      <c r="BF7" s="57"/>
    </row>
    <row r="8" spans="1:58" s="55" customFormat="1">
      <c r="A8" s="56"/>
      <c r="BF8" s="57"/>
    </row>
    <row r="9" spans="1:58" s="55" customFormat="1">
      <c r="A9" s="56"/>
      <c r="BF9" s="57"/>
    </row>
    <row r="10" spans="1:58" s="55" customFormat="1">
      <c r="A10" s="56"/>
      <c r="BF10" s="57"/>
    </row>
    <row r="11" spans="1:58" s="55" customFormat="1">
      <c r="A11" s="56"/>
      <c r="BF11" s="57"/>
    </row>
    <row r="12" spans="1:58" s="55" customFormat="1">
      <c r="A12" s="56"/>
      <c r="BF12" s="57"/>
    </row>
    <row r="13" spans="1:58" s="55" customFormat="1">
      <c r="A13" s="56"/>
      <c r="BF13" s="57"/>
    </row>
    <row r="14" spans="1:58" s="55" customFormat="1">
      <c r="A14" s="56"/>
      <c r="BF14" s="57"/>
    </row>
    <row r="15" spans="1:58" s="55" customFormat="1">
      <c r="A15" s="56"/>
      <c r="BF15" s="57"/>
    </row>
    <row r="16" spans="1:58" s="55" customFormat="1">
      <c r="A16" s="56"/>
      <c r="BF16" s="57"/>
    </row>
    <row r="17" spans="1:58" s="55" customFormat="1">
      <c r="A17" s="56"/>
      <c r="BF17" s="57"/>
    </row>
    <row r="18" spans="1:58" s="55" customFormat="1">
      <c r="A18" s="56"/>
      <c r="BF18" s="57"/>
    </row>
    <row r="19" spans="1:58" s="55" customFormat="1">
      <c r="A19" s="56"/>
      <c r="BF19" s="57"/>
    </row>
    <row r="20" spans="1:58" s="55" customFormat="1">
      <c r="A20" s="56"/>
      <c r="BF20" s="57"/>
    </row>
    <row r="21" spans="1:58" s="55" customFormat="1">
      <c r="A21" s="56"/>
      <c r="BF21" s="57"/>
    </row>
    <row r="22" spans="1:58" s="55" customFormat="1">
      <c r="A22" s="56"/>
      <c r="BF22" s="57"/>
    </row>
    <row r="23" spans="1:58" s="55" customFormat="1">
      <c r="A23" s="56"/>
      <c r="BF23" s="57"/>
    </row>
    <row r="24" spans="1:58" s="55" customFormat="1">
      <c r="A24" s="56"/>
      <c r="BF24" s="57"/>
    </row>
    <row r="25" spans="1:58" s="55" customFormat="1">
      <c r="A25" s="56"/>
      <c r="BF25" s="57"/>
    </row>
    <row r="26" spans="1:58" s="55" customFormat="1">
      <c r="A26" s="56"/>
      <c r="BF26" s="57"/>
    </row>
    <row r="27" spans="1:58" s="55" customFormat="1">
      <c r="A27" s="56"/>
      <c r="BF27" s="57"/>
    </row>
    <row r="28" spans="1:58" s="55" customFormat="1">
      <c r="A28" s="56"/>
      <c r="BF28" s="57"/>
    </row>
    <row r="29" spans="1:58" s="55" customFormat="1">
      <c r="A29" s="56"/>
      <c r="BF29" s="57"/>
    </row>
    <row r="30" spans="1:58" s="55" customFormat="1" ht="20">
      <c r="A30" s="56"/>
      <c r="B30" s="32" t="s">
        <v>7</v>
      </c>
      <c r="C30" s="38"/>
      <c r="BF30" s="57"/>
    </row>
    <row r="31" spans="1:58" s="61" customFormat="1">
      <c r="A31" s="94"/>
      <c r="B31" s="60" t="s">
        <v>27</v>
      </c>
      <c r="C31" s="61" t="s">
        <v>95</v>
      </c>
      <c r="BF31" s="95"/>
    </row>
    <row r="32" spans="1:58" s="68" customFormat="1">
      <c r="A32" s="63"/>
      <c r="B32" s="64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142"/>
    </row>
    <row r="33" spans="1:58">
      <c r="C33" s="185" t="s">
        <v>97</v>
      </c>
      <c r="D33" s="186"/>
      <c r="E33" s="186"/>
      <c r="F33" s="186"/>
      <c r="G33" s="186"/>
      <c r="H33" s="186"/>
      <c r="I33" s="186"/>
      <c r="J33" s="186"/>
      <c r="K33" s="186"/>
      <c r="L33" s="186"/>
      <c r="M33" s="187"/>
      <c r="N33" s="185" t="s">
        <v>1</v>
      </c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7"/>
      <c r="AI33" s="185" t="s">
        <v>2</v>
      </c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7"/>
      <c r="BF33" s="35"/>
    </row>
    <row r="34" spans="1:58">
      <c r="C34" s="198" t="s">
        <v>98</v>
      </c>
      <c r="D34" s="199"/>
      <c r="E34" s="199"/>
      <c r="F34" s="199"/>
      <c r="G34" s="199"/>
      <c r="H34" s="199"/>
      <c r="I34" s="199"/>
      <c r="J34" s="199"/>
      <c r="K34" s="199"/>
      <c r="L34" s="199"/>
      <c r="M34" s="200"/>
      <c r="N34" s="198" t="s">
        <v>99</v>
      </c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200"/>
      <c r="AI34" s="51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  <c r="BF34" s="35"/>
    </row>
    <row r="35" spans="1:58" s="61" customFormat="1" ht="20">
      <c r="A35" s="69"/>
      <c r="B35" s="9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1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142"/>
    </row>
    <row r="36" spans="1:58">
      <c r="B36" s="61"/>
      <c r="C36" s="185" t="s">
        <v>12</v>
      </c>
      <c r="D36" s="186"/>
      <c r="E36" s="186"/>
      <c r="F36" s="186"/>
      <c r="G36" s="187"/>
      <c r="H36" s="51" t="s">
        <v>94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185" t="s">
        <v>14</v>
      </c>
      <c r="AB36" s="186"/>
      <c r="AC36" s="186"/>
      <c r="AD36" s="186"/>
      <c r="AE36" s="187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  <c r="BF36" s="35"/>
    </row>
    <row r="37" spans="1:58">
      <c r="C37" s="188" t="s">
        <v>18</v>
      </c>
      <c r="D37" s="189"/>
      <c r="E37" s="189"/>
      <c r="F37" s="189"/>
      <c r="G37" s="189"/>
      <c r="H37" s="189"/>
      <c r="I37" s="189"/>
      <c r="J37" s="189"/>
      <c r="K37" s="190"/>
      <c r="L37" s="188" t="s">
        <v>4</v>
      </c>
      <c r="M37" s="189"/>
      <c r="N37" s="189"/>
      <c r="O37" s="189"/>
      <c r="P37" s="189"/>
      <c r="Q37" s="189"/>
      <c r="R37" s="189"/>
      <c r="S37" s="189"/>
      <c r="T37" s="190"/>
      <c r="U37" s="188" t="s">
        <v>3</v>
      </c>
      <c r="V37" s="189"/>
      <c r="W37" s="189"/>
      <c r="X37" s="189"/>
      <c r="Y37" s="189"/>
      <c r="Z37" s="189"/>
      <c r="AA37" s="191" t="s">
        <v>1</v>
      </c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 t="s">
        <v>2</v>
      </c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35"/>
    </row>
    <row r="38" spans="1:58">
      <c r="C38" s="192" t="s">
        <v>96</v>
      </c>
      <c r="D38" s="193"/>
      <c r="E38" s="193"/>
      <c r="F38" s="193"/>
      <c r="G38" s="193"/>
      <c r="H38" s="193"/>
      <c r="I38" s="193"/>
      <c r="J38" s="193"/>
      <c r="K38" s="194"/>
      <c r="L38" s="192" t="s">
        <v>94</v>
      </c>
      <c r="M38" s="193"/>
      <c r="N38" s="193"/>
      <c r="O38" s="193"/>
      <c r="P38" s="193"/>
      <c r="Q38" s="193"/>
      <c r="R38" s="193"/>
      <c r="S38" s="193"/>
      <c r="T38" s="194"/>
      <c r="U38" s="195" t="s">
        <v>13</v>
      </c>
      <c r="V38" s="196"/>
      <c r="W38" s="196"/>
      <c r="X38" s="196"/>
      <c r="Y38" s="196"/>
      <c r="Z38" s="197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4"/>
      <c r="AQ38" s="192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4"/>
      <c r="BF38" s="35"/>
    </row>
    <row r="39" spans="1:58">
      <c r="BF39" s="35"/>
    </row>
    <row r="40" spans="1:58">
      <c r="B40" s="60" t="s">
        <v>84</v>
      </c>
      <c r="C40" s="61" t="s">
        <v>102</v>
      </c>
      <c r="D40" s="61"/>
      <c r="E40" s="61"/>
      <c r="F40" s="61"/>
      <c r="G40" s="61"/>
      <c r="H40" s="61"/>
      <c r="BF40" s="35"/>
    </row>
    <row r="41" spans="1:58">
      <c r="C41" s="54" t="s">
        <v>103</v>
      </c>
      <c r="BF41" s="35"/>
    </row>
    <row r="42" spans="1:58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3"/>
    </row>
  </sheetData>
  <mergeCells count="24">
    <mergeCell ref="A1:J2"/>
    <mergeCell ref="K1:Z1"/>
    <mergeCell ref="AA1:AJ1"/>
    <mergeCell ref="AK1:BF1"/>
    <mergeCell ref="K2:Z2"/>
    <mergeCell ref="AA2:AJ2"/>
    <mergeCell ref="AK2:BF2"/>
    <mergeCell ref="C33:M33"/>
    <mergeCell ref="N33:AH33"/>
    <mergeCell ref="AI33:BE33"/>
    <mergeCell ref="C34:M34"/>
    <mergeCell ref="N34:AH34"/>
    <mergeCell ref="AQ37:BE37"/>
    <mergeCell ref="C38:K38"/>
    <mergeCell ref="L38:T38"/>
    <mergeCell ref="U38:Z38"/>
    <mergeCell ref="AA38:AP38"/>
    <mergeCell ref="AQ38:BE38"/>
    <mergeCell ref="C36:G36"/>
    <mergeCell ref="AA36:AE36"/>
    <mergeCell ref="C37:K37"/>
    <mergeCell ref="L37:T37"/>
    <mergeCell ref="U37:Z37"/>
    <mergeCell ref="AA37:AP37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3CCA-60DF-4661-9612-0CD7E54D4CC3}">
  <sheetPr>
    <pageSetUpPr fitToPage="1"/>
  </sheetPr>
  <dimension ref="A1:BG55"/>
  <sheetViews>
    <sheetView showGridLines="0" tabSelected="1" topLeftCell="A21" zoomScale="115" zoomScaleNormal="115" zoomScaleSheetLayoutView="100" workbookViewId="0">
      <selection activeCell="AA46" sqref="AA46:AP46"/>
    </sheetView>
  </sheetViews>
  <sheetFormatPr baseColWidth="10" defaultColWidth="2.6640625" defaultRowHeight="16"/>
  <cols>
    <col min="1" max="58" width="2.6640625" style="54" customWidth="1"/>
    <col min="59" max="16384" width="2.6640625" style="54"/>
  </cols>
  <sheetData>
    <row r="1" spans="1:58" s="1" customFormat="1">
      <c r="A1" s="201" t="s">
        <v>8</v>
      </c>
      <c r="B1" s="202"/>
      <c r="C1" s="202"/>
      <c r="D1" s="202"/>
      <c r="E1" s="202"/>
      <c r="F1" s="202"/>
      <c r="G1" s="202"/>
      <c r="H1" s="202"/>
      <c r="I1" s="202"/>
      <c r="J1" s="202"/>
      <c r="K1" s="203" t="s">
        <v>9</v>
      </c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3" t="s">
        <v>10</v>
      </c>
      <c r="AB1" s="202"/>
      <c r="AC1" s="202"/>
      <c r="AD1" s="202"/>
      <c r="AE1" s="202"/>
      <c r="AF1" s="202"/>
      <c r="AG1" s="202"/>
      <c r="AH1" s="202"/>
      <c r="AI1" s="202"/>
      <c r="AJ1" s="202"/>
      <c r="AK1" s="203" t="s">
        <v>11</v>
      </c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</row>
    <row r="2" spans="1:58" s="1" customForma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4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4"/>
      <c r="AB2" s="202"/>
      <c r="AC2" s="202"/>
      <c r="AD2" s="202"/>
      <c r="AE2" s="202"/>
      <c r="AF2" s="202"/>
      <c r="AG2" s="202"/>
      <c r="AH2" s="202"/>
      <c r="AI2" s="202"/>
      <c r="AJ2" s="202"/>
      <c r="AK2" s="204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</row>
    <row r="3" spans="1:58" ht="20">
      <c r="A3" s="31"/>
      <c r="B3" s="32" t="s">
        <v>6</v>
      </c>
      <c r="U3" s="55"/>
      <c r="V3" s="55"/>
      <c r="W3" s="55"/>
      <c r="BF3" s="35"/>
    </row>
    <row r="4" spans="1:58" s="55" customFormat="1">
      <c r="A4" s="56"/>
      <c r="BF4" s="57"/>
    </row>
    <row r="5" spans="1:58" s="55" customFormat="1">
      <c r="A5" s="56"/>
      <c r="BF5" s="57"/>
    </row>
    <row r="6" spans="1:58" s="55" customFormat="1">
      <c r="A6" s="56"/>
      <c r="BF6" s="57"/>
    </row>
    <row r="7" spans="1:58" s="55" customFormat="1">
      <c r="A7" s="56"/>
      <c r="BF7" s="57"/>
    </row>
    <row r="8" spans="1:58" s="55" customFormat="1">
      <c r="A8" s="56"/>
      <c r="BF8" s="57"/>
    </row>
    <row r="9" spans="1:58" s="55" customFormat="1">
      <c r="A9" s="56"/>
      <c r="BF9" s="57"/>
    </row>
    <row r="10" spans="1:58" s="55" customFormat="1">
      <c r="A10" s="56"/>
      <c r="BF10" s="57"/>
    </row>
    <row r="11" spans="1:58" s="55" customFormat="1">
      <c r="A11" s="56"/>
      <c r="BF11" s="57"/>
    </row>
    <row r="12" spans="1:58" s="55" customFormat="1">
      <c r="A12" s="56"/>
      <c r="BF12" s="57"/>
    </row>
    <row r="13" spans="1:58" s="55" customFormat="1">
      <c r="A13" s="56"/>
      <c r="BF13" s="57"/>
    </row>
    <row r="14" spans="1:58" s="55" customFormat="1">
      <c r="A14" s="56"/>
      <c r="BF14" s="57"/>
    </row>
    <row r="15" spans="1:58" s="55" customFormat="1">
      <c r="A15" s="56"/>
      <c r="BF15" s="57"/>
    </row>
    <row r="16" spans="1:58" s="55" customFormat="1">
      <c r="A16" s="56"/>
      <c r="BF16" s="57"/>
    </row>
    <row r="17" spans="1:58" s="55" customFormat="1">
      <c r="A17" s="56"/>
      <c r="BF17" s="57"/>
    </row>
    <row r="18" spans="1:58" s="55" customFormat="1">
      <c r="A18" s="56"/>
      <c r="BF18" s="57"/>
    </row>
    <row r="19" spans="1:58" s="55" customFormat="1">
      <c r="A19" s="56"/>
      <c r="BF19" s="57"/>
    </row>
    <row r="20" spans="1:58" s="55" customFormat="1">
      <c r="A20" s="56"/>
      <c r="BF20" s="57"/>
    </row>
    <row r="21" spans="1:58" s="55" customFormat="1">
      <c r="A21" s="56"/>
      <c r="BF21" s="57"/>
    </row>
    <row r="22" spans="1:58" s="55" customFormat="1">
      <c r="A22" s="56"/>
      <c r="BF22" s="57"/>
    </row>
    <row r="23" spans="1:58" s="55" customFormat="1">
      <c r="A23" s="56"/>
      <c r="BF23" s="57"/>
    </row>
    <row r="24" spans="1:58" s="55" customFormat="1">
      <c r="A24" s="56"/>
      <c r="BF24" s="57"/>
    </row>
    <row r="25" spans="1:58" s="55" customFormat="1">
      <c r="A25" s="56"/>
      <c r="BF25" s="57"/>
    </row>
    <row r="26" spans="1:58" s="55" customFormat="1">
      <c r="A26" s="56"/>
      <c r="BF26" s="57"/>
    </row>
    <row r="27" spans="1:58" s="55" customFormat="1">
      <c r="A27" s="56"/>
      <c r="BF27" s="57"/>
    </row>
    <row r="28" spans="1:58" s="55" customFormat="1">
      <c r="A28" s="56"/>
      <c r="BF28" s="57"/>
    </row>
    <row r="29" spans="1:58" s="55" customFormat="1" ht="20">
      <c r="A29" s="56"/>
      <c r="B29" s="32" t="s">
        <v>7</v>
      </c>
      <c r="C29" s="38"/>
      <c r="BF29" s="57"/>
    </row>
    <row r="30" spans="1:58" s="55" customFormat="1">
      <c r="A30" s="56"/>
      <c r="B30" s="50" t="s">
        <v>88</v>
      </c>
      <c r="C30" s="54" t="s">
        <v>89</v>
      </c>
      <c r="BF30" s="57"/>
    </row>
    <row r="31" spans="1:58" s="61" customFormat="1">
      <c r="A31" s="94"/>
      <c r="C31" s="185" t="s">
        <v>15</v>
      </c>
      <c r="D31" s="186"/>
      <c r="E31" s="186"/>
      <c r="F31" s="186"/>
      <c r="G31" s="187"/>
      <c r="H31" s="158" t="s">
        <v>29</v>
      </c>
      <c r="I31" s="159"/>
      <c r="J31" s="159"/>
      <c r="K31" s="159"/>
      <c r="L31" s="159"/>
      <c r="M31" s="159"/>
      <c r="N31" s="159"/>
      <c r="O31" s="159"/>
      <c r="P31" s="159"/>
      <c r="Q31" s="159"/>
      <c r="R31" s="185" t="s">
        <v>5</v>
      </c>
      <c r="S31" s="186"/>
      <c r="T31" s="186"/>
      <c r="U31" s="186"/>
      <c r="V31" s="187"/>
      <c r="W31" s="160" t="s">
        <v>130</v>
      </c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6"/>
      <c r="BF31" s="95"/>
    </row>
    <row r="32" spans="1:58" s="61" customFormat="1">
      <c r="A32" s="94"/>
      <c r="C32" s="185" t="s">
        <v>16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7"/>
      <c r="N32" s="185" t="s">
        <v>1</v>
      </c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7"/>
      <c r="AI32" s="185" t="s">
        <v>2</v>
      </c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7"/>
      <c r="BF32" s="95"/>
    </row>
    <row r="33" spans="1:59" s="61" customFormat="1">
      <c r="A33" s="94"/>
      <c r="C33" s="198" t="s">
        <v>126</v>
      </c>
      <c r="D33" s="199"/>
      <c r="E33" s="199"/>
      <c r="F33" s="199"/>
      <c r="G33" s="199"/>
      <c r="H33" s="199"/>
      <c r="I33" s="199"/>
      <c r="J33" s="199"/>
      <c r="K33" s="199"/>
      <c r="L33" s="199"/>
      <c r="M33" s="200"/>
      <c r="N33" s="198" t="s">
        <v>132</v>
      </c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200"/>
      <c r="AI33" s="74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6"/>
      <c r="BF33" s="95"/>
    </row>
    <row r="34" spans="1:59" s="61" customFormat="1" ht="32" customHeight="1">
      <c r="A34" s="94"/>
      <c r="C34" s="155" t="s">
        <v>127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7"/>
      <c r="N34" s="155" t="s">
        <v>128</v>
      </c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7"/>
      <c r="AI34" s="241" t="s">
        <v>134</v>
      </c>
      <c r="AJ34" s="242"/>
      <c r="AK34" s="242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42"/>
      <c r="AX34" s="242"/>
      <c r="AY34" s="242"/>
      <c r="AZ34" s="242"/>
      <c r="BA34" s="242"/>
      <c r="BB34" s="242"/>
      <c r="BC34" s="242"/>
      <c r="BD34" s="242"/>
      <c r="BE34" s="243"/>
      <c r="BF34" s="95"/>
    </row>
    <row r="35" spans="1:59" s="61" customFormat="1" ht="32" customHeight="1">
      <c r="A35" s="94"/>
      <c r="C35" s="155" t="s">
        <v>40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7"/>
      <c r="N35" s="155" t="s">
        <v>129</v>
      </c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7"/>
      <c r="AI35" s="241" t="s">
        <v>135</v>
      </c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5"/>
      <c r="BF35" s="95"/>
    </row>
    <row r="36" spans="1:59" s="55" customFormat="1">
      <c r="A36" s="56"/>
      <c r="BF36" s="57"/>
    </row>
    <row r="37" spans="1:59" s="55" customFormat="1">
      <c r="A37" s="56"/>
      <c r="C37" s="185" t="s">
        <v>12</v>
      </c>
      <c r="D37" s="186"/>
      <c r="E37" s="186"/>
      <c r="F37" s="186"/>
      <c r="G37" s="187"/>
      <c r="H37" s="51" t="s">
        <v>37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185" t="s">
        <v>14</v>
      </c>
      <c r="AB37" s="186"/>
      <c r="AC37" s="186"/>
      <c r="AD37" s="186"/>
      <c r="AE37" s="187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  <c r="BF37" s="57"/>
    </row>
    <row r="38" spans="1:59" s="55" customFormat="1">
      <c r="A38" s="56"/>
      <c r="C38" s="188" t="s">
        <v>18</v>
      </c>
      <c r="D38" s="189"/>
      <c r="E38" s="189"/>
      <c r="F38" s="189"/>
      <c r="G38" s="189"/>
      <c r="H38" s="189"/>
      <c r="I38" s="189"/>
      <c r="J38" s="189"/>
      <c r="K38" s="190"/>
      <c r="L38" s="188" t="s">
        <v>4</v>
      </c>
      <c r="M38" s="189"/>
      <c r="N38" s="189"/>
      <c r="O38" s="189"/>
      <c r="P38" s="189"/>
      <c r="Q38" s="189"/>
      <c r="R38" s="189"/>
      <c r="S38" s="189"/>
      <c r="T38" s="190"/>
      <c r="U38" s="188" t="s">
        <v>3</v>
      </c>
      <c r="V38" s="189"/>
      <c r="W38" s="189"/>
      <c r="X38" s="189"/>
      <c r="Y38" s="189"/>
      <c r="Z38" s="189"/>
      <c r="AA38" s="191" t="s">
        <v>1</v>
      </c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 t="s">
        <v>2</v>
      </c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57"/>
    </row>
    <row r="39" spans="1:59" s="55" customFormat="1">
      <c r="A39" s="56"/>
      <c r="C39" s="104" t="s">
        <v>33</v>
      </c>
      <c r="D39" s="105"/>
      <c r="E39" s="105"/>
      <c r="F39" s="105"/>
      <c r="G39" s="105"/>
      <c r="H39" s="105"/>
      <c r="I39" s="105"/>
      <c r="J39" s="105"/>
      <c r="K39" s="106"/>
      <c r="L39" s="104" t="s">
        <v>30</v>
      </c>
      <c r="M39" s="105"/>
      <c r="N39" s="105"/>
      <c r="O39" s="105"/>
      <c r="P39" s="105"/>
      <c r="Q39" s="105"/>
      <c r="R39" s="105"/>
      <c r="S39" s="105"/>
      <c r="T39" s="105"/>
      <c r="U39" s="211" t="s">
        <v>13</v>
      </c>
      <c r="V39" s="212"/>
      <c r="W39" s="212"/>
      <c r="X39" s="212"/>
      <c r="Y39" s="212"/>
      <c r="Z39" s="213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6"/>
      <c r="AQ39" s="104" t="s">
        <v>39</v>
      </c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6"/>
      <c r="BF39" s="57"/>
    </row>
    <row r="40" spans="1:59" s="55" customFormat="1">
      <c r="A40" s="56"/>
      <c r="C40" s="46" t="s">
        <v>34</v>
      </c>
      <c r="D40" s="47"/>
      <c r="E40" s="47"/>
      <c r="F40" s="47"/>
      <c r="G40" s="47"/>
      <c r="H40" s="47"/>
      <c r="I40" s="47"/>
      <c r="J40" s="47"/>
      <c r="K40" s="48"/>
      <c r="L40" s="46" t="s">
        <v>31</v>
      </c>
      <c r="M40" s="47"/>
      <c r="N40" s="47"/>
      <c r="O40" s="47"/>
      <c r="P40" s="47"/>
      <c r="Q40" s="47"/>
      <c r="R40" s="47"/>
      <c r="S40" s="47"/>
      <c r="T40" s="47"/>
      <c r="U40" s="211" t="s">
        <v>13</v>
      </c>
      <c r="V40" s="212"/>
      <c r="W40" s="212"/>
      <c r="X40" s="212"/>
      <c r="Y40" s="212"/>
      <c r="Z40" s="213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8"/>
      <c r="AQ40" s="46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8"/>
      <c r="BF40" s="57"/>
    </row>
    <row r="41" spans="1:59" s="55" customFormat="1">
      <c r="A41" s="56"/>
      <c r="C41" s="104" t="s">
        <v>35</v>
      </c>
      <c r="D41" s="105"/>
      <c r="E41" s="105"/>
      <c r="F41" s="105"/>
      <c r="G41" s="105"/>
      <c r="H41" s="105"/>
      <c r="I41" s="105"/>
      <c r="J41" s="105"/>
      <c r="K41" s="106"/>
      <c r="L41" s="104" t="s">
        <v>32</v>
      </c>
      <c r="M41" s="105"/>
      <c r="N41" s="105"/>
      <c r="O41" s="105"/>
      <c r="P41" s="105"/>
      <c r="Q41" s="105"/>
      <c r="R41" s="105"/>
      <c r="S41" s="105"/>
      <c r="T41" s="105"/>
      <c r="U41" s="211" t="s">
        <v>36</v>
      </c>
      <c r="V41" s="212"/>
      <c r="W41" s="212"/>
      <c r="X41" s="212"/>
      <c r="Y41" s="212"/>
      <c r="Z41" s="213"/>
      <c r="AA41" s="105"/>
      <c r="AB41" s="105"/>
      <c r="AC41" s="105"/>
      <c r="AD41" s="58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6"/>
      <c r="AQ41" s="104" t="s">
        <v>38</v>
      </c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6"/>
      <c r="BF41" s="57"/>
    </row>
    <row r="42" spans="1:59">
      <c r="B42" s="55"/>
      <c r="C42" s="205"/>
      <c r="D42" s="206"/>
      <c r="E42" s="206"/>
      <c r="F42" s="206"/>
      <c r="G42" s="206"/>
      <c r="H42" s="206"/>
      <c r="I42" s="206"/>
      <c r="J42" s="206"/>
      <c r="K42" s="207"/>
      <c r="L42" s="205"/>
      <c r="M42" s="206"/>
      <c r="N42" s="206"/>
      <c r="O42" s="206"/>
      <c r="P42" s="206"/>
      <c r="Q42" s="206"/>
      <c r="R42" s="206"/>
      <c r="S42" s="206"/>
      <c r="T42" s="206"/>
      <c r="U42" s="208"/>
      <c r="V42" s="209"/>
      <c r="W42" s="209"/>
      <c r="X42" s="209"/>
      <c r="Y42" s="209"/>
      <c r="Z42" s="210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7"/>
      <c r="AQ42" s="205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7"/>
      <c r="BG42" s="56"/>
    </row>
    <row r="43" spans="1:59">
      <c r="BG43" s="56"/>
    </row>
    <row r="44" spans="1:59" s="61" customFormat="1">
      <c r="A44" s="94"/>
      <c r="C44" s="77" t="s">
        <v>131</v>
      </c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8"/>
      <c r="V44" s="78"/>
      <c r="W44" s="78"/>
      <c r="X44" s="78"/>
      <c r="Y44" s="78"/>
      <c r="Z44" s="78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9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1"/>
      <c r="BG44" s="94"/>
    </row>
    <row r="45" spans="1:59" s="61" customFormat="1">
      <c r="A45" s="94"/>
      <c r="C45" s="185" t="s">
        <v>12</v>
      </c>
      <c r="D45" s="186"/>
      <c r="E45" s="186"/>
      <c r="F45" s="186"/>
      <c r="G45" s="187"/>
      <c r="H45" s="74" t="s">
        <v>111</v>
      </c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185" t="s">
        <v>14</v>
      </c>
      <c r="AB45" s="186"/>
      <c r="AC45" s="186"/>
      <c r="AD45" s="186"/>
      <c r="AE45" s="187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6"/>
      <c r="BF45" s="81"/>
      <c r="BG45" s="94"/>
    </row>
    <row r="46" spans="1:59" s="61" customFormat="1">
      <c r="A46" s="94"/>
      <c r="C46" s="185" t="s">
        <v>112</v>
      </c>
      <c r="D46" s="186"/>
      <c r="E46" s="186"/>
      <c r="F46" s="186"/>
      <c r="G46" s="186"/>
      <c r="H46" s="186"/>
      <c r="I46" s="186"/>
      <c r="J46" s="186"/>
      <c r="K46" s="187"/>
      <c r="L46" s="185" t="s">
        <v>4</v>
      </c>
      <c r="M46" s="186"/>
      <c r="N46" s="186"/>
      <c r="O46" s="186"/>
      <c r="P46" s="186"/>
      <c r="Q46" s="186"/>
      <c r="R46" s="186"/>
      <c r="S46" s="186"/>
      <c r="T46" s="187"/>
      <c r="U46" s="185" t="s">
        <v>3</v>
      </c>
      <c r="V46" s="186"/>
      <c r="W46" s="186"/>
      <c r="X46" s="186"/>
      <c r="Y46" s="186"/>
      <c r="Z46" s="186"/>
      <c r="AA46" s="191" t="s">
        <v>1</v>
      </c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 t="s">
        <v>2</v>
      </c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81"/>
      <c r="BG46" s="94"/>
    </row>
    <row r="47" spans="1:59" s="61" customFormat="1">
      <c r="A47" s="94"/>
      <c r="C47" s="126" t="s">
        <v>113</v>
      </c>
      <c r="D47" s="127"/>
      <c r="E47" s="127"/>
      <c r="F47" s="127"/>
      <c r="G47" s="127"/>
      <c r="H47" s="127"/>
      <c r="I47" s="127"/>
      <c r="J47" s="127"/>
      <c r="K47" s="128"/>
      <c r="L47" s="126" t="s">
        <v>114</v>
      </c>
      <c r="M47" s="127"/>
      <c r="N47" s="127"/>
      <c r="O47" s="127"/>
      <c r="P47" s="127"/>
      <c r="Q47" s="127"/>
      <c r="R47" s="127"/>
      <c r="S47" s="127"/>
      <c r="T47" s="128"/>
      <c r="U47" s="129" t="s">
        <v>115</v>
      </c>
      <c r="V47" s="130"/>
      <c r="W47" s="130"/>
      <c r="X47" s="130"/>
      <c r="Y47" s="130"/>
      <c r="Z47" s="131"/>
      <c r="AA47" s="125" t="s">
        <v>121</v>
      </c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8"/>
      <c r="AQ47" s="126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8"/>
      <c r="BF47" s="81"/>
      <c r="BG47" s="94"/>
    </row>
    <row r="48" spans="1:59" s="61" customFormat="1">
      <c r="A48" s="94"/>
      <c r="C48" s="132" t="s">
        <v>116</v>
      </c>
      <c r="D48" s="127"/>
      <c r="E48" s="127"/>
      <c r="F48" s="127"/>
      <c r="G48" s="127"/>
      <c r="H48" s="127"/>
      <c r="I48" s="127"/>
      <c r="J48" s="127"/>
      <c r="K48" s="128"/>
      <c r="L48" s="126" t="s">
        <v>117</v>
      </c>
      <c r="M48" s="127"/>
      <c r="N48" s="127"/>
      <c r="O48" s="127"/>
      <c r="P48" s="127"/>
      <c r="Q48" s="127"/>
      <c r="R48" s="127"/>
      <c r="S48" s="127"/>
      <c r="T48" s="128"/>
      <c r="U48" s="133" t="s">
        <v>118</v>
      </c>
      <c r="V48" s="130"/>
      <c r="W48" s="130"/>
      <c r="X48" s="130"/>
      <c r="Y48" s="130"/>
      <c r="Z48" s="131"/>
      <c r="AA48" s="125" t="s">
        <v>122</v>
      </c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8"/>
      <c r="AQ48" s="126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8"/>
      <c r="BF48" s="81"/>
      <c r="BG48" s="94"/>
    </row>
    <row r="49" spans="1:59" s="61" customFormat="1">
      <c r="A49" s="94"/>
      <c r="C49" s="134"/>
      <c r="D49" s="135" t="s">
        <v>119</v>
      </c>
      <c r="E49" s="135"/>
      <c r="F49" s="135"/>
      <c r="G49" s="135"/>
      <c r="H49" s="135"/>
      <c r="I49" s="135"/>
      <c r="J49" s="135"/>
      <c r="K49" s="136"/>
      <c r="L49" s="137" t="s">
        <v>120</v>
      </c>
      <c r="M49" s="135"/>
      <c r="N49" s="135"/>
      <c r="O49" s="135"/>
      <c r="P49" s="135"/>
      <c r="Q49" s="135"/>
      <c r="R49" s="135"/>
      <c r="S49" s="135"/>
      <c r="T49" s="136"/>
      <c r="U49" s="138" t="s">
        <v>115</v>
      </c>
      <c r="V49" s="139"/>
      <c r="W49" s="139"/>
      <c r="X49" s="139"/>
      <c r="Y49" s="139"/>
      <c r="Z49" s="140"/>
      <c r="AA49" s="138" t="s">
        <v>122</v>
      </c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6"/>
      <c r="AQ49" s="137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6"/>
      <c r="BF49" s="81"/>
      <c r="BG49" s="94"/>
    </row>
    <row r="50" spans="1:59" s="61" customFormat="1" ht="31" customHeight="1">
      <c r="A50" s="94"/>
      <c r="C50" s="82"/>
      <c r="D50" s="83"/>
      <c r="E50" s="83"/>
      <c r="F50" s="83"/>
      <c r="G50" s="83"/>
      <c r="H50" s="83"/>
      <c r="I50" s="83"/>
      <c r="J50" s="83"/>
      <c r="K50" s="83"/>
      <c r="L50" s="84"/>
      <c r="M50" s="84"/>
      <c r="N50" s="84"/>
      <c r="O50" s="84"/>
      <c r="P50" s="84"/>
      <c r="Q50" s="84"/>
      <c r="R50" s="84"/>
      <c r="S50" s="84"/>
      <c r="T50" s="84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1"/>
      <c r="BG50" s="94"/>
    </row>
    <row r="51" spans="1:59" s="61" customFormat="1">
      <c r="A51" s="94"/>
      <c r="B51" s="60" t="s">
        <v>84</v>
      </c>
      <c r="C51" s="61" t="s">
        <v>90</v>
      </c>
      <c r="BF51" s="81"/>
      <c r="BG51" s="94"/>
    </row>
    <row r="52" spans="1:59" s="61" customFormat="1">
      <c r="A52" s="63"/>
      <c r="B52" s="64"/>
      <c r="C52" s="185" t="s">
        <v>97</v>
      </c>
      <c r="D52" s="186"/>
      <c r="E52" s="186"/>
      <c r="F52" s="186"/>
      <c r="G52" s="186"/>
      <c r="H52" s="186"/>
      <c r="I52" s="186"/>
      <c r="J52" s="186"/>
      <c r="K52" s="186"/>
      <c r="L52" s="186"/>
      <c r="M52" s="187"/>
      <c r="N52" s="185" t="s">
        <v>1</v>
      </c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7"/>
      <c r="AI52" s="185" t="s">
        <v>2</v>
      </c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7"/>
      <c r="BF52" s="69"/>
      <c r="BG52" s="94"/>
    </row>
    <row r="53" spans="1:59" s="68" customFormat="1">
      <c r="A53" s="63"/>
      <c r="B53" s="64"/>
      <c r="C53" s="198" t="s">
        <v>98</v>
      </c>
      <c r="D53" s="199"/>
      <c r="E53" s="199"/>
      <c r="F53" s="199"/>
      <c r="G53" s="199"/>
      <c r="H53" s="199"/>
      <c r="I53" s="199"/>
      <c r="J53" s="199"/>
      <c r="K53" s="199"/>
      <c r="L53" s="199"/>
      <c r="M53" s="200"/>
      <c r="N53" s="198" t="s">
        <v>99</v>
      </c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200"/>
      <c r="AI53" s="51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  <c r="BF53" s="69"/>
      <c r="BG53" s="145"/>
    </row>
    <row r="54" spans="1:59" s="68" customFormat="1">
      <c r="A54" s="69"/>
      <c r="B54" s="64"/>
      <c r="C54" s="198" t="s">
        <v>100</v>
      </c>
      <c r="D54" s="199"/>
      <c r="E54" s="199"/>
      <c r="F54" s="199"/>
      <c r="G54" s="199"/>
      <c r="H54" s="199"/>
      <c r="I54" s="199"/>
      <c r="J54" s="199"/>
      <c r="K54" s="199"/>
      <c r="L54" s="199"/>
      <c r="M54" s="200"/>
      <c r="N54" s="198" t="s">
        <v>101</v>
      </c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200"/>
      <c r="AI54" s="51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  <c r="BF54" s="69"/>
      <c r="BG54" s="145"/>
    </row>
    <row r="55" spans="1:59" s="61" customFormat="1" ht="20">
      <c r="A55" s="146"/>
      <c r="B55" s="147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9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49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1"/>
      <c r="BG55" s="94"/>
    </row>
  </sheetData>
  <mergeCells count="45">
    <mergeCell ref="AI34:BE34"/>
    <mergeCell ref="AI35:BE35"/>
    <mergeCell ref="AI52:BE52"/>
    <mergeCell ref="C53:M53"/>
    <mergeCell ref="N53:AH53"/>
    <mergeCell ref="C54:M54"/>
    <mergeCell ref="N54:AH54"/>
    <mergeCell ref="C52:M52"/>
    <mergeCell ref="N52:AH52"/>
    <mergeCell ref="U39:Z39"/>
    <mergeCell ref="U40:Z40"/>
    <mergeCell ref="U41:Z41"/>
    <mergeCell ref="C45:G45"/>
    <mergeCell ref="AA45:AE45"/>
    <mergeCell ref="U46:Z46"/>
    <mergeCell ref="AA46:AP46"/>
    <mergeCell ref="AQ46:BE46"/>
    <mergeCell ref="C46:K46"/>
    <mergeCell ref="L46:T46"/>
    <mergeCell ref="AQ42:BE42"/>
    <mergeCell ref="C42:K42"/>
    <mergeCell ref="L42:T42"/>
    <mergeCell ref="U42:Z42"/>
    <mergeCell ref="AA42:AP42"/>
    <mergeCell ref="AQ38:BE38"/>
    <mergeCell ref="AA37:AE37"/>
    <mergeCell ref="C38:K38"/>
    <mergeCell ref="L38:T38"/>
    <mergeCell ref="U38:Z38"/>
    <mergeCell ref="AA38:AP38"/>
    <mergeCell ref="C37:G37"/>
    <mergeCell ref="AK1:BF1"/>
    <mergeCell ref="K2:Z2"/>
    <mergeCell ref="AA2:AJ2"/>
    <mergeCell ref="AK2:BF2"/>
    <mergeCell ref="C31:G31"/>
    <mergeCell ref="R31:V31"/>
    <mergeCell ref="A1:J2"/>
    <mergeCell ref="K1:Z1"/>
    <mergeCell ref="AA1:AJ1"/>
    <mergeCell ref="C32:M32"/>
    <mergeCell ref="N32:AH32"/>
    <mergeCell ref="AI32:BE32"/>
    <mergeCell ref="C33:M33"/>
    <mergeCell ref="N33:AH33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2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H83"/>
  <sheetViews>
    <sheetView showGridLines="0" topLeftCell="A45" zoomScale="115" zoomScaleNormal="115" zoomScaleSheetLayoutView="100" workbookViewId="0">
      <selection activeCell="C69" sqref="C69"/>
    </sheetView>
  </sheetViews>
  <sheetFormatPr baseColWidth="10" defaultColWidth="2.6640625" defaultRowHeight="16"/>
  <cols>
    <col min="1" max="58" width="2.6640625" style="33" customWidth="1"/>
    <col min="59" max="16384" width="2.6640625" style="33"/>
  </cols>
  <sheetData>
    <row r="1" spans="1:58" s="1" customFormat="1">
      <c r="A1" s="201" t="s">
        <v>8</v>
      </c>
      <c r="B1" s="202"/>
      <c r="C1" s="202"/>
      <c r="D1" s="202"/>
      <c r="E1" s="202"/>
      <c r="F1" s="202"/>
      <c r="G1" s="202"/>
      <c r="H1" s="202"/>
      <c r="I1" s="202"/>
      <c r="J1" s="202"/>
      <c r="K1" s="203" t="s">
        <v>9</v>
      </c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3" t="s">
        <v>10</v>
      </c>
      <c r="AB1" s="202"/>
      <c r="AC1" s="202"/>
      <c r="AD1" s="202"/>
      <c r="AE1" s="202"/>
      <c r="AF1" s="202"/>
      <c r="AG1" s="202"/>
      <c r="AH1" s="202"/>
      <c r="AI1" s="202"/>
      <c r="AJ1" s="202"/>
      <c r="AK1" s="203" t="s">
        <v>11</v>
      </c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</row>
    <row r="2" spans="1:58" s="1" customForma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4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4"/>
      <c r="AB2" s="202"/>
      <c r="AC2" s="202"/>
      <c r="AD2" s="202"/>
      <c r="AE2" s="202"/>
      <c r="AF2" s="202"/>
      <c r="AG2" s="202"/>
      <c r="AH2" s="202"/>
      <c r="AI2" s="202"/>
      <c r="AJ2" s="202"/>
      <c r="AK2" s="204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</row>
    <row r="3" spans="1:58" ht="20">
      <c r="A3" s="31"/>
      <c r="B3" s="32" t="s">
        <v>6</v>
      </c>
      <c r="U3" s="34"/>
      <c r="V3" s="34"/>
      <c r="W3" s="34"/>
      <c r="BF3" s="35"/>
    </row>
    <row r="4" spans="1:58" s="34" customFormat="1">
      <c r="A4" s="36"/>
      <c r="BF4" s="37"/>
    </row>
    <row r="5" spans="1:58" s="34" customFormat="1">
      <c r="A5" s="36"/>
      <c r="B5" s="55"/>
      <c r="BF5" s="37"/>
    </row>
    <row r="6" spans="1:58" s="34" customFormat="1">
      <c r="A6" s="36"/>
      <c r="BF6" s="37"/>
    </row>
    <row r="7" spans="1:58" s="34" customFormat="1">
      <c r="A7" s="36"/>
      <c r="BF7" s="37"/>
    </row>
    <row r="8" spans="1:58" s="34" customFormat="1">
      <c r="A8" s="36"/>
      <c r="BF8" s="37"/>
    </row>
    <row r="9" spans="1:58" s="34" customFormat="1">
      <c r="A9" s="36"/>
      <c r="BF9" s="37"/>
    </row>
    <row r="10" spans="1:58" s="34" customFormat="1">
      <c r="A10" s="36"/>
      <c r="BF10" s="37"/>
    </row>
    <row r="11" spans="1:58" s="34" customFormat="1">
      <c r="A11" s="36"/>
      <c r="BF11" s="37"/>
    </row>
    <row r="12" spans="1:58" s="34" customFormat="1">
      <c r="A12" s="36"/>
      <c r="BF12" s="37"/>
    </row>
    <row r="13" spans="1:58" s="34" customFormat="1">
      <c r="A13" s="36"/>
      <c r="BF13" s="37"/>
    </row>
    <row r="14" spans="1:58" s="34" customFormat="1">
      <c r="A14" s="36"/>
      <c r="BF14" s="37"/>
    </row>
    <row r="15" spans="1:58" s="34" customFormat="1">
      <c r="A15" s="36"/>
      <c r="BF15" s="37"/>
    </row>
    <row r="16" spans="1:58" s="34" customFormat="1">
      <c r="A16" s="36"/>
      <c r="BF16" s="37"/>
    </row>
    <row r="17" spans="1:60" s="34" customFormat="1">
      <c r="A17" s="36"/>
      <c r="BF17" s="37"/>
    </row>
    <row r="18" spans="1:60" s="34" customFormat="1">
      <c r="A18" s="36"/>
      <c r="BF18" s="37"/>
    </row>
    <row r="19" spans="1:60" s="34" customFormat="1">
      <c r="A19" s="36"/>
      <c r="BF19" s="37"/>
    </row>
    <row r="20" spans="1:60" s="34" customFormat="1">
      <c r="A20" s="36"/>
      <c r="BF20" s="37"/>
    </row>
    <row r="21" spans="1:60" s="34" customFormat="1">
      <c r="A21" s="36"/>
      <c r="BF21" s="37"/>
    </row>
    <row r="22" spans="1:60" s="34" customFormat="1">
      <c r="A22" s="36"/>
      <c r="BF22" s="37"/>
    </row>
    <row r="23" spans="1:60" s="34" customFormat="1">
      <c r="A23" s="36"/>
      <c r="BF23" s="37"/>
    </row>
    <row r="24" spans="1:60" s="34" customFormat="1">
      <c r="A24" s="36"/>
      <c r="BF24" s="37"/>
      <c r="BH24" s="55"/>
    </row>
    <row r="25" spans="1:60" s="34" customFormat="1">
      <c r="A25" s="36"/>
      <c r="BF25" s="37"/>
    </row>
    <row r="26" spans="1:60" s="34" customFormat="1">
      <c r="A26" s="36"/>
      <c r="BF26" s="37"/>
    </row>
    <row r="27" spans="1:60" s="34" customFormat="1">
      <c r="A27" s="36"/>
      <c r="BF27" s="37"/>
    </row>
    <row r="28" spans="1:60" s="34" customFormat="1">
      <c r="A28" s="36"/>
      <c r="BF28" s="37"/>
    </row>
    <row r="29" spans="1:60" s="34" customFormat="1">
      <c r="A29" s="36"/>
      <c r="BF29" s="37"/>
    </row>
    <row r="30" spans="1:60" s="34" customFormat="1">
      <c r="A30" s="36"/>
      <c r="BF30" s="37"/>
    </row>
    <row r="31" spans="1:60" s="34" customFormat="1">
      <c r="A31" s="36"/>
      <c r="BF31" s="37"/>
    </row>
    <row r="32" spans="1:60" s="34" customFormat="1">
      <c r="A32" s="36"/>
      <c r="BF32" s="37"/>
    </row>
    <row r="33" spans="1:58" s="34" customFormat="1">
      <c r="A33" s="36"/>
      <c r="BF33" s="37"/>
    </row>
    <row r="34" spans="1:58" s="34" customFormat="1">
      <c r="A34" s="36"/>
      <c r="BF34" s="37"/>
    </row>
    <row r="35" spans="1:58" s="34" customFormat="1">
      <c r="A35" s="36"/>
      <c r="BF35" s="37"/>
    </row>
    <row r="36" spans="1:58" s="34" customFormat="1">
      <c r="A36" s="36"/>
      <c r="BF36" s="37"/>
    </row>
    <row r="37" spans="1:58" s="34" customFormat="1">
      <c r="A37" s="36"/>
      <c r="BF37" s="37"/>
    </row>
    <row r="38" spans="1:58" s="34" customFormat="1">
      <c r="A38" s="36"/>
      <c r="BF38" s="37"/>
    </row>
    <row r="39" spans="1:58" s="34" customFormat="1">
      <c r="A39" s="36"/>
      <c r="BF39" s="37"/>
    </row>
    <row r="40" spans="1:58" s="34" customFormat="1">
      <c r="A40" s="36"/>
      <c r="BF40" s="37"/>
    </row>
    <row r="41" spans="1:58" s="34" customFormat="1">
      <c r="A41" s="36"/>
      <c r="BF41" s="37"/>
    </row>
    <row r="42" spans="1:58" s="34" customFormat="1">
      <c r="A42" s="36"/>
      <c r="BF42" s="37"/>
    </row>
    <row r="43" spans="1:58" s="34" customFormat="1">
      <c r="A43" s="36"/>
      <c r="BF43" s="37"/>
    </row>
    <row r="44" spans="1:58" s="34" customFormat="1" ht="20">
      <c r="A44" s="36"/>
      <c r="B44" s="32" t="s">
        <v>7</v>
      </c>
      <c r="C44" s="38"/>
      <c r="BF44" s="37"/>
    </row>
    <row r="45" spans="1:58" s="61" customFormat="1">
      <c r="A45" s="59"/>
      <c r="B45" s="60" t="s">
        <v>27</v>
      </c>
      <c r="C45" s="61" t="s">
        <v>81</v>
      </c>
      <c r="BF45" s="62"/>
    </row>
    <row r="46" spans="1:58" s="61" customFormat="1">
      <c r="A46" s="63"/>
      <c r="B46" s="64"/>
      <c r="C46" s="66" t="s">
        <v>82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7"/>
    </row>
    <row r="47" spans="1:58" s="68" customFormat="1">
      <c r="A47" s="63"/>
      <c r="B47" s="64"/>
      <c r="C47" s="65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142"/>
    </row>
    <row r="48" spans="1:58" s="54" customFormat="1">
      <c r="B48" s="50" t="s">
        <v>84</v>
      </c>
      <c r="C48" s="54" t="s">
        <v>83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99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35"/>
    </row>
    <row r="49" spans="2:58" s="54" customFormat="1">
      <c r="B49" s="50"/>
      <c r="C49" s="54" t="s">
        <v>124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99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35"/>
    </row>
    <row r="50" spans="2:58" s="54" customFormat="1">
      <c r="C50" s="185" t="s">
        <v>15</v>
      </c>
      <c r="D50" s="186"/>
      <c r="E50" s="186"/>
      <c r="F50" s="186"/>
      <c r="G50" s="187"/>
      <c r="H50" s="92" t="s">
        <v>29</v>
      </c>
      <c r="I50" s="93"/>
      <c r="J50" s="93"/>
      <c r="K50" s="93"/>
      <c r="L50" s="93"/>
      <c r="M50" s="93"/>
      <c r="N50" s="93"/>
      <c r="O50" s="93"/>
      <c r="P50" s="93"/>
      <c r="Q50" s="93"/>
      <c r="R50" s="185" t="s">
        <v>5</v>
      </c>
      <c r="S50" s="186"/>
      <c r="T50" s="186"/>
      <c r="U50" s="186"/>
      <c r="V50" s="187"/>
      <c r="W50" s="51" t="s">
        <v>65</v>
      </c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185" t="s">
        <v>42</v>
      </c>
      <c r="AP50" s="186"/>
      <c r="AQ50" s="186"/>
      <c r="AR50" s="186"/>
      <c r="AS50" s="187"/>
      <c r="AT50" s="52" t="s">
        <v>43</v>
      </c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  <c r="BF50" s="35"/>
    </row>
    <row r="51" spans="2:58" s="54" customFormat="1">
      <c r="C51" s="185" t="s">
        <v>16</v>
      </c>
      <c r="D51" s="186"/>
      <c r="E51" s="186"/>
      <c r="F51" s="186"/>
      <c r="G51" s="186"/>
      <c r="H51" s="186"/>
      <c r="I51" s="186"/>
      <c r="J51" s="186"/>
      <c r="K51" s="186"/>
      <c r="L51" s="186"/>
      <c r="M51" s="187"/>
      <c r="N51" s="185" t="s">
        <v>1</v>
      </c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7"/>
      <c r="AI51" s="185" t="s">
        <v>2</v>
      </c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  <c r="BA51" s="186"/>
      <c r="BB51" s="186"/>
      <c r="BC51" s="186"/>
      <c r="BD51" s="186"/>
      <c r="BE51" s="187"/>
      <c r="BF51" s="35"/>
    </row>
    <row r="52" spans="2:58" s="54" customFormat="1">
      <c r="C52" s="198" t="s">
        <v>40</v>
      </c>
      <c r="D52" s="199"/>
      <c r="E52" s="199"/>
      <c r="F52" s="199"/>
      <c r="G52" s="199"/>
      <c r="H52" s="199"/>
      <c r="I52" s="199"/>
      <c r="J52" s="199"/>
      <c r="K52" s="199"/>
      <c r="L52" s="199"/>
      <c r="M52" s="200"/>
      <c r="N52" s="198" t="s">
        <v>41</v>
      </c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200"/>
      <c r="AI52" s="92" t="s">
        <v>106</v>
      </c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  <c r="BF52" s="35"/>
    </row>
    <row r="53" spans="2:58" s="54" customFormat="1">
      <c r="C53" s="101" t="s">
        <v>45</v>
      </c>
      <c r="D53" s="102"/>
      <c r="E53" s="102"/>
      <c r="F53" s="102"/>
      <c r="G53" s="102"/>
      <c r="H53" s="102"/>
      <c r="I53" s="102"/>
      <c r="J53" s="102"/>
      <c r="K53" s="102"/>
      <c r="L53" s="102"/>
      <c r="M53" s="103"/>
      <c r="N53" s="101" t="s">
        <v>46</v>
      </c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3"/>
      <c r="AI53" s="92" t="s">
        <v>107</v>
      </c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35"/>
    </row>
    <row r="54" spans="2:58" s="54" customFormat="1"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35"/>
    </row>
    <row r="55" spans="2:58" s="54" customFormat="1">
      <c r="C55" s="185" t="s">
        <v>12</v>
      </c>
      <c r="D55" s="186"/>
      <c r="E55" s="186"/>
      <c r="F55" s="186"/>
      <c r="G55" s="187"/>
      <c r="H55" s="51" t="s">
        <v>87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185" t="s">
        <v>14</v>
      </c>
      <c r="AB55" s="186"/>
      <c r="AC55" s="186"/>
      <c r="AD55" s="186"/>
      <c r="AE55" s="187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  <c r="BF55" s="35"/>
    </row>
    <row r="56" spans="2:58" s="54" customFormat="1">
      <c r="C56" s="185" t="s">
        <v>44</v>
      </c>
      <c r="D56" s="186"/>
      <c r="E56" s="186"/>
      <c r="F56" s="186"/>
      <c r="G56" s="186"/>
      <c r="H56" s="186"/>
      <c r="I56" s="186"/>
      <c r="J56" s="186"/>
      <c r="K56" s="186"/>
      <c r="L56" s="186"/>
      <c r="M56" s="187"/>
      <c r="N56" s="185" t="s">
        <v>1</v>
      </c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7"/>
      <c r="AI56" s="185" t="s">
        <v>2</v>
      </c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7"/>
      <c r="BF56" s="35"/>
    </row>
    <row r="57" spans="2:58" s="54" customFormat="1">
      <c r="C57" s="198" t="s">
        <v>45</v>
      </c>
      <c r="D57" s="199"/>
      <c r="E57" s="199"/>
      <c r="F57" s="199"/>
      <c r="G57" s="199"/>
      <c r="H57" s="199"/>
      <c r="I57" s="199"/>
      <c r="J57" s="199"/>
      <c r="K57" s="199"/>
      <c r="L57" s="199"/>
      <c r="M57" s="200"/>
      <c r="N57" s="198" t="s">
        <v>46</v>
      </c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200"/>
      <c r="AI57" s="51" t="s">
        <v>47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  <c r="BF57" s="35"/>
    </row>
    <row r="58" spans="2:58" s="54" customFormat="1">
      <c r="C58" s="188" t="s">
        <v>18</v>
      </c>
      <c r="D58" s="189"/>
      <c r="E58" s="189"/>
      <c r="F58" s="189"/>
      <c r="G58" s="189"/>
      <c r="H58" s="189"/>
      <c r="I58" s="189"/>
      <c r="J58" s="189"/>
      <c r="K58" s="190"/>
      <c r="L58" s="188" t="s">
        <v>4</v>
      </c>
      <c r="M58" s="189"/>
      <c r="N58" s="189"/>
      <c r="O58" s="189"/>
      <c r="P58" s="189"/>
      <c r="Q58" s="189"/>
      <c r="R58" s="189"/>
      <c r="S58" s="189"/>
      <c r="T58" s="190"/>
      <c r="U58" s="188" t="s">
        <v>3</v>
      </c>
      <c r="V58" s="189"/>
      <c r="W58" s="189"/>
      <c r="X58" s="189"/>
      <c r="Y58" s="189"/>
      <c r="Z58" s="189"/>
      <c r="AA58" s="191" t="s">
        <v>1</v>
      </c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 t="s">
        <v>2</v>
      </c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35"/>
    </row>
    <row r="59" spans="2:58" s="54" customFormat="1" ht="18" customHeight="1">
      <c r="C59" s="192"/>
      <c r="D59" s="193"/>
      <c r="E59" s="193"/>
      <c r="F59" s="193"/>
      <c r="G59" s="193"/>
      <c r="H59" s="193"/>
      <c r="I59" s="193"/>
      <c r="J59" s="193"/>
      <c r="K59" s="194"/>
      <c r="L59" s="192" t="s">
        <v>48</v>
      </c>
      <c r="M59" s="193"/>
      <c r="N59" s="193"/>
      <c r="O59" s="193"/>
      <c r="P59" s="193"/>
      <c r="Q59" s="193"/>
      <c r="R59" s="193"/>
      <c r="S59" s="193"/>
      <c r="T59" s="194"/>
      <c r="U59" s="195" t="s">
        <v>56</v>
      </c>
      <c r="V59" s="196"/>
      <c r="W59" s="196"/>
      <c r="X59" s="196"/>
      <c r="Y59" s="196"/>
      <c r="Z59" s="197"/>
      <c r="AA59" s="192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4"/>
      <c r="AQ59" s="217" t="s">
        <v>123</v>
      </c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9"/>
      <c r="BF59" s="35"/>
    </row>
    <row r="60" spans="2:58" s="54" customFormat="1" ht="18" customHeight="1">
      <c r="C60" s="117"/>
      <c r="D60" s="118"/>
      <c r="E60" s="118"/>
      <c r="F60" s="118"/>
      <c r="G60" s="118"/>
      <c r="H60" s="118"/>
      <c r="I60" s="118"/>
      <c r="J60" s="118"/>
      <c r="K60" s="119"/>
      <c r="L60" s="117" t="s">
        <v>49</v>
      </c>
      <c r="M60" s="118"/>
      <c r="N60" s="118"/>
      <c r="O60" s="118"/>
      <c r="P60" s="118"/>
      <c r="Q60" s="118"/>
      <c r="R60" s="118"/>
      <c r="S60" s="118"/>
      <c r="T60" s="119"/>
      <c r="U60" s="226" t="s">
        <v>56</v>
      </c>
      <c r="V60" s="227"/>
      <c r="W60" s="227"/>
      <c r="X60" s="227"/>
      <c r="Y60" s="227"/>
      <c r="Z60" s="228"/>
      <c r="AA60" s="117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9"/>
      <c r="AQ60" s="220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2"/>
      <c r="BF60" s="35"/>
    </row>
    <row r="61" spans="2:58" s="54" customFormat="1" ht="18" customHeight="1">
      <c r="C61" s="120"/>
      <c r="D61" s="42"/>
      <c r="E61" s="42"/>
      <c r="F61" s="42"/>
      <c r="G61" s="42"/>
      <c r="H61" s="42"/>
      <c r="I61" s="42"/>
      <c r="J61" s="42"/>
      <c r="K61" s="121"/>
      <c r="L61" s="120" t="s">
        <v>50</v>
      </c>
      <c r="M61" s="42"/>
      <c r="N61" s="42"/>
      <c r="O61" s="42"/>
      <c r="P61" s="42"/>
      <c r="Q61" s="42"/>
      <c r="R61" s="42"/>
      <c r="S61" s="42"/>
      <c r="T61" s="121"/>
      <c r="U61" s="214" t="s">
        <v>57</v>
      </c>
      <c r="V61" s="215"/>
      <c r="W61" s="215"/>
      <c r="X61" s="215"/>
      <c r="Y61" s="215"/>
      <c r="Z61" s="216"/>
      <c r="AA61" s="120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121"/>
      <c r="AQ61" s="220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2"/>
      <c r="BF61" s="35"/>
    </row>
    <row r="62" spans="2:58" s="54" customFormat="1" ht="18" customHeight="1">
      <c r="C62" s="117"/>
      <c r="D62" s="118"/>
      <c r="E62" s="118"/>
      <c r="F62" s="118"/>
      <c r="G62" s="118"/>
      <c r="H62" s="118"/>
      <c r="I62" s="118"/>
      <c r="J62" s="118"/>
      <c r="K62" s="119"/>
      <c r="L62" s="117" t="s">
        <v>51</v>
      </c>
      <c r="M62" s="118"/>
      <c r="N62" s="118"/>
      <c r="O62" s="118"/>
      <c r="P62" s="118"/>
      <c r="Q62" s="118"/>
      <c r="R62" s="118"/>
      <c r="S62" s="118"/>
      <c r="T62" s="119"/>
      <c r="U62" s="214" t="s">
        <v>13</v>
      </c>
      <c r="V62" s="215"/>
      <c r="W62" s="215"/>
      <c r="X62" s="215"/>
      <c r="Y62" s="215"/>
      <c r="Z62" s="216"/>
      <c r="AA62" s="117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9"/>
      <c r="AQ62" s="220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1"/>
      <c r="BD62" s="221"/>
      <c r="BE62" s="222"/>
      <c r="BF62" s="35"/>
    </row>
    <row r="63" spans="2:58" s="54" customFormat="1" ht="18" customHeight="1">
      <c r="C63" s="122"/>
      <c r="D63" s="123"/>
      <c r="E63" s="123"/>
      <c r="F63" s="123"/>
      <c r="G63" s="123"/>
      <c r="H63" s="123"/>
      <c r="I63" s="123"/>
      <c r="J63" s="123"/>
      <c r="K63" s="124"/>
      <c r="L63" s="122" t="s">
        <v>0</v>
      </c>
      <c r="M63" s="123"/>
      <c r="N63" s="123"/>
      <c r="O63" s="123"/>
      <c r="P63" s="123"/>
      <c r="Q63" s="123"/>
      <c r="R63" s="123"/>
      <c r="S63" s="123"/>
      <c r="T63" s="124"/>
      <c r="U63" s="195" t="s">
        <v>36</v>
      </c>
      <c r="V63" s="196"/>
      <c r="W63" s="196"/>
      <c r="X63" s="196"/>
      <c r="Y63" s="196"/>
      <c r="Z63" s="197"/>
      <c r="AA63" s="122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4"/>
      <c r="AQ63" s="220"/>
      <c r="AR63" s="221"/>
      <c r="AS63" s="221"/>
      <c r="AT63" s="221"/>
      <c r="AU63" s="221"/>
      <c r="AV63" s="221"/>
      <c r="AW63" s="221"/>
      <c r="AX63" s="221"/>
      <c r="AY63" s="221"/>
      <c r="AZ63" s="221"/>
      <c r="BA63" s="221"/>
      <c r="BB63" s="221"/>
      <c r="BC63" s="221"/>
      <c r="BD63" s="221"/>
      <c r="BE63" s="222"/>
      <c r="BF63" s="35"/>
    </row>
    <row r="64" spans="2:58" s="54" customFormat="1" ht="18" customHeight="1">
      <c r="C64" s="117"/>
      <c r="D64" s="118"/>
      <c r="E64" s="118"/>
      <c r="F64" s="118"/>
      <c r="G64" s="118"/>
      <c r="H64" s="118"/>
      <c r="I64" s="118"/>
      <c r="J64" s="118"/>
      <c r="K64" s="119"/>
      <c r="L64" s="117" t="s">
        <v>53</v>
      </c>
      <c r="M64" s="118"/>
      <c r="N64" s="118"/>
      <c r="O64" s="118"/>
      <c r="P64" s="118"/>
      <c r="Q64" s="118"/>
      <c r="R64" s="118"/>
      <c r="S64" s="118"/>
      <c r="T64" s="119"/>
      <c r="U64" s="226" t="s">
        <v>58</v>
      </c>
      <c r="V64" s="227"/>
      <c r="W64" s="227"/>
      <c r="X64" s="227"/>
      <c r="Y64" s="227"/>
      <c r="Z64" s="228"/>
      <c r="AA64" s="114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6"/>
      <c r="AQ64" s="220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2"/>
      <c r="BF64" s="35"/>
    </row>
    <row r="65" spans="1:59" s="54" customFormat="1" ht="18" customHeight="1">
      <c r="C65" s="117"/>
      <c r="D65" s="118"/>
      <c r="E65" s="118"/>
      <c r="F65" s="118"/>
      <c r="G65" s="118"/>
      <c r="H65" s="118"/>
      <c r="I65" s="118"/>
      <c r="J65" s="118"/>
      <c r="K65" s="119"/>
      <c r="L65" s="122" t="s">
        <v>52</v>
      </c>
      <c r="M65" s="123"/>
      <c r="N65" s="123"/>
      <c r="O65" s="123"/>
      <c r="P65" s="123"/>
      <c r="Q65" s="123"/>
      <c r="R65" s="123"/>
      <c r="S65" s="123"/>
      <c r="T65" s="124"/>
      <c r="U65" s="214" t="s">
        <v>13</v>
      </c>
      <c r="V65" s="215"/>
      <c r="W65" s="215"/>
      <c r="X65" s="215"/>
      <c r="Y65" s="215"/>
      <c r="Z65" s="216"/>
      <c r="AA65" s="122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4"/>
      <c r="AQ65" s="220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2"/>
      <c r="BF65" s="35"/>
    </row>
    <row r="66" spans="1:59" s="54" customFormat="1" ht="18" customHeight="1">
      <c r="C66" s="117"/>
      <c r="D66" s="118"/>
      <c r="E66" s="118"/>
      <c r="F66" s="118"/>
      <c r="G66" s="118"/>
      <c r="H66" s="118"/>
      <c r="I66" s="118"/>
      <c r="J66" s="118"/>
      <c r="K66" s="119"/>
      <c r="L66" s="46" t="s">
        <v>54</v>
      </c>
      <c r="M66" s="47"/>
      <c r="N66" s="47"/>
      <c r="O66" s="47"/>
      <c r="P66" s="47"/>
      <c r="Q66" s="47"/>
      <c r="R66" s="47"/>
      <c r="S66" s="47"/>
      <c r="T66" s="48"/>
      <c r="U66" s="214" t="s">
        <v>13</v>
      </c>
      <c r="V66" s="215"/>
      <c r="W66" s="215"/>
      <c r="X66" s="215"/>
      <c r="Y66" s="215"/>
      <c r="Z66" s="216"/>
      <c r="AA66" s="122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4"/>
      <c r="AQ66" s="220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2"/>
      <c r="BF66" s="35"/>
    </row>
    <row r="67" spans="1:59" s="54" customFormat="1" ht="18" customHeight="1">
      <c r="C67" s="117"/>
      <c r="D67" s="118"/>
      <c r="E67" s="118"/>
      <c r="F67" s="118"/>
      <c r="G67" s="118"/>
      <c r="H67" s="118"/>
      <c r="I67" s="118"/>
      <c r="J67" s="118"/>
      <c r="K67" s="119"/>
      <c r="L67" s="122" t="s">
        <v>55</v>
      </c>
      <c r="M67" s="123"/>
      <c r="N67" s="123"/>
      <c r="O67" s="123"/>
      <c r="P67" s="123"/>
      <c r="Q67" s="123"/>
      <c r="R67" s="123"/>
      <c r="S67" s="123"/>
      <c r="T67" s="124"/>
      <c r="U67" s="214" t="s">
        <v>56</v>
      </c>
      <c r="V67" s="215"/>
      <c r="W67" s="215"/>
      <c r="X67" s="215"/>
      <c r="Y67" s="215"/>
      <c r="Z67" s="216"/>
      <c r="AA67" s="122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4"/>
      <c r="AQ67" s="223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5"/>
      <c r="BF67" s="35"/>
    </row>
    <row r="68" spans="1:59" s="54" customFormat="1"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100"/>
      <c r="V68" s="100"/>
      <c r="W68" s="100"/>
      <c r="X68" s="100"/>
      <c r="Y68" s="100"/>
      <c r="Z68" s="100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35"/>
    </row>
    <row r="69" spans="1:59" s="61" customFormat="1">
      <c r="A69" s="94"/>
      <c r="C69" s="77" t="s">
        <v>131</v>
      </c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8"/>
      <c r="V69" s="78"/>
      <c r="W69" s="78"/>
      <c r="X69" s="78"/>
      <c r="Y69" s="78"/>
      <c r="Z69" s="78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9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95"/>
    </row>
    <row r="70" spans="1:59" s="61" customFormat="1">
      <c r="A70" s="94"/>
      <c r="C70" s="185" t="s">
        <v>12</v>
      </c>
      <c r="D70" s="186"/>
      <c r="E70" s="186"/>
      <c r="F70" s="186"/>
      <c r="G70" s="187"/>
      <c r="H70" s="74" t="s">
        <v>111</v>
      </c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185" t="s">
        <v>14</v>
      </c>
      <c r="AB70" s="186"/>
      <c r="AC70" s="186"/>
      <c r="AD70" s="186"/>
      <c r="AE70" s="187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6"/>
      <c r="BF70" s="81"/>
      <c r="BG70" s="94"/>
    </row>
    <row r="71" spans="1:59" s="61" customFormat="1">
      <c r="A71" s="94"/>
      <c r="C71" s="185" t="s">
        <v>112</v>
      </c>
      <c r="D71" s="186"/>
      <c r="E71" s="186"/>
      <c r="F71" s="186"/>
      <c r="G71" s="186"/>
      <c r="H71" s="186"/>
      <c r="I71" s="186"/>
      <c r="J71" s="186"/>
      <c r="K71" s="187"/>
      <c r="L71" s="185" t="s">
        <v>4</v>
      </c>
      <c r="M71" s="186"/>
      <c r="N71" s="186"/>
      <c r="O71" s="186"/>
      <c r="P71" s="186"/>
      <c r="Q71" s="186"/>
      <c r="R71" s="186"/>
      <c r="S71" s="186"/>
      <c r="T71" s="187"/>
      <c r="U71" s="185" t="s">
        <v>3</v>
      </c>
      <c r="V71" s="186"/>
      <c r="W71" s="186"/>
      <c r="X71" s="186"/>
      <c r="Y71" s="186"/>
      <c r="Z71" s="186"/>
      <c r="AA71" s="191" t="s">
        <v>1</v>
      </c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 t="s">
        <v>2</v>
      </c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81"/>
      <c r="BG71" s="94"/>
    </row>
    <row r="72" spans="1:59" s="61" customFormat="1">
      <c r="A72" s="94"/>
      <c r="C72" s="126" t="s">
        <v>113</v>
      </c>
      <c r="D72" s="127"/>
      <c r="E72" s="127"/>
      <c r="F72" s="127"/>
      <c r="G72" s="127"/>
      <c r="H72" s="127"/>
      <c r="I72" s="127"/>
      <c r="J72" s="127"/>
      <c r="K72" s="128"/>
      <c r="L72" s="126" t="s">
        <v>114</v>
      </c>
      <c r="M72" s="127"/>
      <c r="N72" s="127"/>
      <c r="O72" s="127"/>
      <c r="P72" s="127"/>
      <c r="Q72" s="127"/>
      <c r="R72" s="127"/>
      <c r="S72" s="127"/>
      <c r="T72" s="128"/>
      <c r="U72" s="129" t="s">
        <v>115</v>
      </c>
      <c r="V72" s="130"/>
      <c r="W72" s="130"/>
      <c r="X72" s="130"/>
      <c r="Y72" s="130"/>
      <c r="Z72" s="131"/>
      <c r="AA72" s="144" t="s">
        <v>121</v>
      </c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8"/>
      <c r="AQ72" s="126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8"/>
      <c r="BF72" s="81"/>
      <c r="BG72" s="94"/>
    </row>
    <row r="73" spans="1:59" s="61" customFormat="1">
      <c r="A73" s="94"/>
      <c r="C73" s="132" t="s">
        <v>116</v>
      </c>
      <c r="D73" s="127"/>
      <c r="E73" s="127"/>
      <c r="F73" s="127"/>
      <c r="G73" s="127"/>
      <c r="H73" s="127"/>
      <c r="I73" s="127"/>
      <c r="J73" s="127"/>
      <c r="K73" s="128"/>
      <c r="L73" s="126" t="s">
        <v>117</v>
      </c>
      <c r="M73" s="127"/>
      <c r="N73" s="127"/>
      <c r="O73" s="127"/>
      <c r="P73" s="127"/>
      <c r="Q73" s="127"/>
      <c r="R73" s="127"/>
      <c r="S73" s="127"/>
      <c r="T73" s="128"/>
      <c r="U73" s="133" t="s">
        <v>118</v>
      </c>
      <c r="V73" s="130"/>
      <c r="W73" s="130"/>
      <c r="X73" s="130"/>
      <c r="Y73" s="130"/>
      <c r="Z73" s="131"/>
      <c r="AA73" s="144" t="s">
        <v>122</v>
      </c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8"/>
      <c r="AQ73" s="126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8"/>
      <c r="BF73" s="81"/>
      <c r="BG73" s="94"/>
    </row>
    <row r="74" spans="1:59" s="61" customFormat="1">
      <c r="A74" s="94"/>
      <c r="C74" s="134"/>
      <c r="D74" s="135" t="s">
        <v>119</v>
      </c>
      <c r="E74" s="135"/>
      <c r="F74" s="135"/>
      <c r="G74" s="135"/>
      <c r="H74" s="135"/>
      <c r="I74" s="135"/>
      <c r="J74" s="135"/>
      <c r="K74" s="136"/>
      <c r="L74" s="137" t="s">
        <v>120</v>
      </c>
      <c r="M74" s="135"/>
      <c r="N74" s="135"/>
      <c r="O74" s="135"/>
      <c r="P74" s="135"/>
      <c r="Q74" s="135"/>
      <c r="R74" s="135"/>
      <c r="S74" s="135"/>
      <c r="T74" s="136"/>
      <c r="U74" s="138" t="s">
        <v>115</v>
      </c>
      <c r="V74" s="139"/>
      <c r="W74" s="139"/>
      <c r="X74" s="139"/>
      <c r="Y74" s="139"/>
      <c r="Z74" s="140"/>
      <c r="AA74" s="138" t="s">
        <v>122</v>
      </c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6"/>
      <c r="AQ74" s="137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6"/>
      <c r="BF74" s="81"/>
      <c r="BG74" s="94"/>
    </row>
    <row r="75" spans="1:59" s="61" customFormat="1">
      <c r="A75" s="81"/>
      <c r="C75" s="82"/>
      <c r="D75" s="83"/>
      <c r="E75" s="83"/>
      <c r="F75" s="83"/>
      <c r="G75" s="83"/>
      <c r="H75" s="83"/>
      <c r="I75" s="83"/>
      <c r="J75" s="83"/>
      <c r="K75" s="83"/>
      <c r="L75" s="84"/>
      <c r="M75" s="84"/>
      <c r="N75" s="84"/>
      <c r="O75" s="84"/>
      <c r="P75" s="84"/>
      <c r="Q75" s="84"/>
      <c r="R75" s="84"/>
      <c r="S75" s="84"/>
      <c r="T75" s="84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95"/>
    </row>
    <row r="76" spans="1:59" s="61" customFormat="1">
      <c r="A76" s="81"/>
      <c r="C76" s="71" t="s">
        <v>108</v>
      </c>
      <c r="D76" s="83"/>
      <c r="E76" s="83"/>
      <c r="F76" s="83"/>
      <c r="G76" s="83"/>
      <c r="H76" s="83"/>
      <c r="I76" s="83"/>
      <c r="J76" s="83"/>
      <c r="K76" s="83"/>
      <c r="L76" s="84"/>
      <c r="M76" s="84"/>
      <c r="N76" s="84"/>
      <c r="O76" s="84"/>
      <c r="P76" s="84"/>
      <c r="Q76" s="84"/>
      <c r="R76" s="84"/>
      <c r="S76" s="84"/>
      <c r="T76" s="84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95"/>
    </row>
    <row r="77" spans="1:59" s="44" customFormat="1">
      <c r="A77" s="45"/>
      <c r="B77" s="30" t="s">
        <v>59</v>
      </c>
      <c r="C77" s="55" t="s">
        <v>125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57"/>
    </row>
    <row r="78" spans="1:59" s="55" customFormat="1">
      <c r="A78" s="56"/>
      <c r="B78" s="50"/>
      <c r="C78" s="54" t="s">
        <v>85</v>
      </c>
      <c r="BF78" s="57"/>
    </row>
    <row r="79" spans="1:59" s="55" customFormat="1">
      <c r="A79" s="56"/>
      <c r="B79" s="50"/>
      <c r="C79" s="54"/>
      <c r="BF79" s="57"/>
    </row>
    <row r="80" spans="1:59" s="55" customFormat="1">
      <c r="A80" s="56"/>
      <c r="B80" s="50" t="s">
        <v>60</v>
      </c>
      <c r="C80" s="54" t="s">
        <v>83</v>
      </c>
      <c r="BF80" s="57"/>
    </row>
    <row r="81" spans="1:58" s="55" customFormat="1">
      <c r="A81" s="56"/>
      <c r="B81" s="50"/>
      <c r="C81" s="54" t="s">
        <v>86</v>
      </c>
      <c r="BF81" s="57"/>
    </row>
    <row r="82" spans="1:58" s="44" customFormat="1">
      <c r="A82" s="152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53"/>
    </row>
    <row r="83" spans="1:58">
      <c r="B83" s="61"/>
    </row>
  </sheetData>
  <mergeCells count="47">
    <mergeCell ref="AI56:BE56"/>
    <mergeCell ref="C57:M57"/>
    <mergeCell ref="N57:AH57"/>
    <mergeCell ref="C58:K58"/>
    <mergeCell ref="L58:T58"/>
    <mergeCell ref="U58:Z58"/>
    <mergeCell ref="AA58:AP58"/>
    <mergeCell ref="AQ58:BE58"/>
    <mergeCell ref="A1:J2"/>
    <mergeCell ref="K1:Z1"/>
    <mergeCell ref="AA1:AJ1"/>
    <mergeCell ref="AK1:BF1"/>
    <mergeCell ref="K2:Z2"/>
    <mergeCell ref="AA2:AJ2"/>
    <mergeCell ref="AK2:BF2"/>
    <mergeCell ref="C52:M52"/>
    <mergeCell ref="N52:AH52"/>
    <mergeCell ref="C55:G55"/>
    <mergeCell ref="AA55:AE55"/>
    <mergeCell ref="C56:M56"/>
    <mergeCell ref="N56:AH56"/>
    <mergeCell ref="C50:G50"/>
    <mergeCell ref="R50:V50"/>
    <mergeCell ref="AO50:AS50"/>
    <mergeCell ref="C51:M51"/>
    <mergeCell ref="N51:AH51"/>
    <mergeCell ref="AI51:BE51"/>
    <mergeCell ref="U66:Z66"/>
    <mergeCell ref="U67:Z67"/>
    <mergeCell ref="AQ59:BE67"/>
    <mergeCell ref="U60:Z60"/>
    <mergeCell ref="C59:K59"/>
    <mergeCell ref="L59:T59"/>
    <mergeCell ref="U59:Z59"/>
    <mergeCell ref="AA59:AP59"/>
    <mergeCell ref="U61:Z61"/>
    <mergeCell ref="U62:Z62"/>
    <mergeCell ref="U63:Z63"/>
    <mergeCell ref="U64:Z64"/>
    <mergeCell ref="U65:Z65"/>
    <mergeCell ref="AQ71:BE71"/>
    <mergeCell ref="C70:G70"/>
    <mergeCell ref="AA70:AE70"/>
    <mergeCell ref="C71:K71"/>
    <mergeCell ref="L71:T71"/>
    <mergeCell ref="U71:Z71"/>
    <mergeCell ref="AA71:AP71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4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E574-8C3F-44E9-A8CE-D7B3A6F32299}">
  <sheetPr>
    <pageSetUpPr fitToPage="1"/>
  </sheetPr>
  <dimension ref="A1:BG75"/>
  <sheetViews>
    <sheetView showGridLines="0" topLeftCell="A29" zoomScale="115" zoomScaleNormal="115" zoomScaleSheetLayoutView="100" workbookViewId="0">
      <selection activeCell="C63" sqref="C63"/>
    </sheetView>
  </sheetViews>
  <sheetFormatPr baseColWidth="10" defaultColWidth="2.6640625" defaultRowHeight="16"/>
  <cols>
    <col min="1" max="58" width="2.6640625" style="54" customWidth="1"/>
    <col min="59" max="16384" width="2.6640625" style="54"/>
  </cols>
  <sheetData>
    <row r="1" spans="1:58" s="1" customFormat="1">
      <c r="A1" s="201" t="s">
        <v>8</v>
      </c>
      <c r="B1" s="202"/>
      <c r="C1" s="202"/>
      <c r="D1" s="202"/>
      <c r="E1" s="202"/>
      <c r="F1" s="202"/>
      <c r="G1" s="202"/>
      <c r="H1" s="202"/>
      <c r="I1" s="202"/>
      <c r="J1" s="202"/>
      <c r="K1" s="203" t="s">
        <v>9</v>
      </c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3" t="s">
        <v>10</v>
      </c>
      <c r="AB1" s="202"/>
      <c r="AC1" s="202"/>
      <c r="AD1" s="202"/>
      <c r="AE1" s="202"/>
      <c r="AF1" s="202"/>
      <c r="AG1" s="202"/>
      <c r="AH1" s="202"/>
      <c r="AI1" s="202"/>
      <c r="AJ1" s="202"/>
      <c r="AK1" s="203" t="s">
        <v>11</v>
      </c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</row>
    <row r="2" spans="1:58" s="1" customForma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4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4"/>
      <c r="AB2" s="202"/>
      <c r="AC2" s="202"/>
      <c r="AD2" s="202"/>
      <c r="AE2" s="202"/>
      <c r="AF2" s="202"/>
      <c r="AG2" s="202"/>
      <c r="AH2" s="202"/>
      <c r="AI2" s="202"/>
      <c r="AJ2" s="202"/>
      <c r="AK2" s="204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</row>
    <row r="3" spans="1:58" ht="20">
      <c r="A3" s="31"/>
      <c r="B3" s="32" t="s">
        <v>6</v>
      </c>
      <c r="U3" s="55"/>
      <c r="V3" s="55"/>
      <c r="W3" s="55"/>
      <c r="BF3" s="35"/>
    </row>
    <row r="4" spans="1:58" s="55" customFormat="1">
      <c r="A4" s="56"/>
      <c r="BF4" s="57"/>
    </row>
    <row r="5" spans="1:58" s="55" customFormat="1">
      <c r="A5" s="56"/>
      <c r="BF5" s="57"/>
    </row>
    <row r="6" spans="1:58" s="55" customFormat="1">
      <c r="A6" s="56"/>
      <c r="BF6" s="57"/>
    </row>
    <row r="7" spans="1:58" s="55" customFormat="1">
      <c r="A7" s="56"/>
      <c r="BF7" s="57"/>
    </row>
    <row r="8" spans="1:58" s="55" customFormat="1">
      <c r="A8" s="56"/>
      <c r="BF8" s="57"/>
    </row>
    <row r="9" spans="1:58" s="55" customFormat="1">
      <c r="A9" s="56"/>
      <c r="BF9" s="57"/>
    </row>
    <row r="10" spans="1:58" s="55" customFormat="1">
      <c r="A10" s="56"/>
      <c r="BF10" s="57"/>
    </row>
    <row r="11" spans="1:58" s="55" customFormat="1">
      <c r="A11" s="56"/>
      <c r="BF11" s="57"/>
    </row>
    <row r="12" spans="1:58" s="55" customFormat="1">
      <c r="A12" s="56"/>
      <c r="BF12" s="57"/>
    </row>
    <row r="13" spans="1:58" s="55" customFormat="1">
      <c r="A13" s="56"/>
      <c r="BF13" s="57"/>
    </row>
    <row r="14" spans="1:58" s="55" customFormat="1">
      <c r="A14" s="56"/>
      <c r="BF14" s="57"/>
    </row>
    <row r="15" spans="1:58" s="55" customFormat="1">
      <c r="A15" s="56"/>
      <c r="BF15" s="57"/>
    </row>
    <row r="16" spans="1:58" s="55" customFormat="1">
      <c r="A16" s="56"/>
      <c r="BF16" s="57"/>
    </row>
    <row r="17" spans="1:58" s="55" customFormat="1">
      <c r="A17" s="56"/>
      <c r="BF17" s="57"/>
    </row>
    <row r="18" spans="1:58" s="55" customFormat="1">
      <c r="A18" s="56"/>
      <c r="BF18" s="57"/>
    </row>
    <row r="19" spans="1:58" s="55" customFormat="1">
      <c r="A19" s="56"/>
      <c r="BF19" s="57"/>
    </row>
    <row r="20" spans="1:58" s="55" customFormat="1">
      <c r="A20" s="56"/>
      <c r="BF20" s="57"/>
    </row>
    <row r="21" spans="1:58" s="55" customFormat="1">
      <c r="A21" s="56"/>
      <c r="BF21" s="57"/>
    </row>
    <row r="22" spans="1:58" s="55" customFormat="1">
      <c r="A22" s="56"/>
      <c r="BF22" s="57"/>
    </row>
    <row r="23" spans="1:58" s="55" customFormat="1">
      <c r="A23" s="56"/>
      <c r="BF23" s="57"/>
    </row>
    <row r="24" spans="1:58" s="55" customFormat="1">
      <c r="A24" s="56"/>
      <c r="BF24" s="57"/>
    </row>
    <row r="25" spans="1:58" s="55" customFormat="1">
      <c r="A25" s="56"/>
      <c r="BF25" s="57"/>
    </row>
    <row r="26" spans="1:58" s="55" customFormat="1">
      <c r="A26" s="56"/>
      <c r="BF26" s="57"/>
    </row>
    <row r="27" spans="1:58" s="55" customFormat="1">
      <c r="A27" s="56"/>
      <c r="BF27" s="57"/>
    </row>
    <row r="28" spans="1:58" s="55" customFormat="1">
      <c r="A28" s="56"/>
      <c r="BF28" s="57"/>
    </row>
    <row r="29" spans="1:58" s="55" customFormat="1">
      <c r="A29" s="56"/>
      <c r="BF29" s="57"/>
    </row>
    <row r="30" spans="1:58" s="55" customFormat="1">
      <c r="A30" s="56"/>
      <c r="BF30" s="57"/>
    </row>
    <row r="31" spans="1:58" s="55" customFormat="1">
      <c r="A31" s="56"/>
      <c r="BF31" s="57"/>
    </row>
    <row r="32" spans="1:58" s="55" customFormat="1">
      <c r="A32" s="56"/>
      <c r="BF32" s="57"/>
    </row>
    <row r="33" spans="1:58" s="55" customFormat="1">
      <c r="A33" s="56"/>
      <c r="BF33" s="57"/>
    </row>
    <row r="34" spans="1:58" s="55" customFormat="1">
      <c r="A34" s="56"/>
      <c r="BF34" s="57"/>
    </row>
    <row r="35" spans="1:58" s="55" customFormat="1">
      <c r="A35" s="56"/>
      <c r="BF35" s="57"/>
    </row>
    <row r="36" spans="1:58" s="55" customFormat="1">
      <c r="A36" s="56"/>
      <c r="BF36" s="57"/>
    </row>
    <row r="37" spans="1:58" s="55" customFormat="1">
      <c r="A37" s="56"/>
      <c r="BF37" s="57"/>
    </row>
    <row r="38" spans="1:58" s="55" customFormat="1">
      <c r="A38" s="56"/>
      <c r="BF38" s="57"/>
    </row>
    <row r="39" spans="1:58" s="55" customFormat="1">
      <c r="A39" s="56"/>
      <c r="BF39" s="57"/>
    </row>
    <row r="40" spans="1:58" s="55" customFormat="1">
      <c r="A40" s="56"/>
      <c r="BF40" s="57"/>
    </row>
    <row r="41" spans="1:58" s="55" customFormat="1">
      <c r="A41" s="56"/>
      <c r="BF41" s="57"/>
    </row>
    <row r="42" spans="1:58" s="55" customFormat="1">
      <c r="A42" s="56"/>
      <c r="BF42" s="57"/>
    </row>
    <row r="43" spans="1:58" s="55" customFormat="1">
      <c r="A43" s="56"/>
      <c r="BF43" s="57"/>
    </row>
    <row r="44" spans="1:58" s="55" customFormat="1" ht="20">
      <c r="A44" s="56"/>
      <c r="B44" s="32" t="s">
        <v>7</v>
      </c>
      <c r="C44" s="38"/>
      <c r="BF44" s="57"/>
    </row>
    <row r="45" spans="1:58" s="61" customFormat="1">
      <c r="A45" s="94"/>
      <c r="B45" s="60" t="s">
        <v>27</v>
      </c>
      <c r="C45" s="61" t="s">
        <v>91</v>
      </c>
      <c r="BF45" s="95"/>
    </row>
    <row r="46" spans="1:58" s="61" customFormat="1">
      <c r="A46" s="63"/>
      <c r="B46" s="64"/>
      <c r="C46" s="66" t="s">
        <v>92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142"/>
    </row>
    <row r="47" spans="1:58" s="61" customFormat="1" ht="20">
      <c r="A47" s="69"/>
      <c r="B47" s="98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1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1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142"/>
    </row>
    <row r="48" spans="1:58">
      <c r="B48" s="49" t="s">
        <v>84</v>
      </c>
      <c r="C48" s="54" t="s">
        <v>63</v>
      </c>
      <c r="BF48" s="35"/>
    </row>
    <row r="49" spans="1:59">
      <c r="C49" s="185" t="s">
        <v>15</v>
      </c>
      <c r="D49" s="186"/>
      <c r="E49" s="186"/>
      <c r="F49" s="186"/>
      <c r="G49" s="187"/>
      <c r="H49" s="92" t="s">
        <v>29</v>
      </c>
      <c r="I49" s="93"/>
      <c r="J49" s="93"/>
      <c r="K49" s="93"/>
      <c r="L49" s="93"/>
      <c r="M49" s="93"/>
      <c r="N49" s="93"/>
      <c r="O49" s="93"/>
      <c r="P49" s="93"/>
      <c r="Q49" s="93"/>
      <c r="R49" s="185" t="s">
        <v>5</v>
      </c>
      <c r="S49" s="186"/>
      <c r="T49" s="186"/>
      <c r="U49" s="186"/>
      <c r="V49" s="187"/>
      <c r="W49" s="51" t="s">
        <v>62</v>
      </c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185" t="s">
        <v>42</v>
      </c>
      <c r="AP49" s="186"/>
      <c r="AQ49" s="186"/>
      <c r="AR49" s="186"/>
      <c r="AS49" s="187"/>
      <c r="AT49" s="52" t="s">
        <v>43</v>
      </c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  <c r="BF49" s="35"/>
    </row>
    <row r="50" spans="1:59">
      <c r="C50" s="185" t="s">
        <v>16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87"/>
      <c r="N50" s="185" t="s">
        <v>1</v>
      </c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7"/>
      <c r="AI50" s="185" t="s">
        <v>2</v>
      </c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7"/>
      <c r="BF50" s="35"/>
    </row>
    <row r="51" spans="1:59">
      <c r="C51" s="198" t="s">
        <v>40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198" t="s">
        <v>41</v>
      </c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200"/>
      <c r="AI51" s="51" t="s">
        <v>105</v>
      </c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  <c r="BF51" s="35"/>
    </row>
    <row r="52" spans="1:59">
      <c r="C52" s="198" t="s">
        <v>45</v>
      </c>
      <c r="D52" s="199"/>
      <c r="E52" s="199"/>
      <c r="F52" s="199"/>
      <c r="G52" s="199"/>
      <c r="H52" s="199"/>
      <c r="I52" s="199"/>
      <c r="J52" s="199"/>
      <c r="K52" s="199"/>
      <c r="L52" s="199"/>
      <c r="M52" s="200"/>
      <c r="N52" s="198" t="s">
        <v>46</v>
      </c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200"/>
      <c r="AI52" s="51" t="s">
        <v>47</v>
      </c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35"/>
    </row>
    <row r="53" spans="1:59">
      <c r="C53" s="185" t="s">
        <v>17</v>
      </c>
      <c r="D53" s="186"/>
      <c r="E53" s="186"/>
      <c r="F53" s="186"/>
      <c r="G53" s="186"/>
      <c r="H53" s="186"/>
      <c r="I53" s="186"/>
      <c r="J53" s="186"/>
      <c r="K53" s="186"/>
      <c r="L53" s="186"/>
      <c r="M53" s="187"/>
      <c r="N53" s="185" t="s">
        <v>1</v>
      </c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7"/>
      <c r="AI53" s="185" t="s">
        <v>2</v>
      </c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35"/>
    </row>
    <row r="54" spans="1:59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9"/>
      <c r="N54" s="107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96"/>
      <c r="Z54" s="96"/>
      <c r="AA54" s="96"/>
      <c r="AB54" s="96"/>
      <c r="AC54" s="96"/>
      <c r="AD54" s="96"/>
      <c r="AE54" s="96"/>
      <c r="AF54" s="96"/>
      <c r="AG54" s="96"/>
      <c r="AH54" s="97"/>
      <c r="AI54" s="39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1"/>
      <c r="BF54" s="35"/>
    </row>
    <row r="55" spans="1:59"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35"/>
    </row>
    <row r="56" spans="1:59" s="73" customFormat="1">
      <c r="B56" s="54"/>
      <c r="C56" s="185" t="s">
        <v>12</v>
      </c>
      <c r="D56" s="186"/>
      <c r="E56" s="186"/>
      <c r="F56" s="186"/>
      <c r="G56" s="187"/>
      <c r="H56" s="74" t="s">
        <v>66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185" t="s">
        <v>14</v>
      </c>
      <c r="AB56" s="186"/>
      <c r="AC56" s="186"/>
      <c r="AD56" s="186"/>
      <c r="AE56" s="187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6"/>
      <c r="BF56" s="154"/>
    </row>
    <row r="57" spans="1:59" s="73" customFormat="1">
      <c r="C57" s="240" t="s">
        <v>67</v>
      </c>
      <c r="D57" s="234"/>
      <c r="E57" s="234"/>
      <c r="F57" s="234"/>
      <c r="G57" s="234"/>
      <c r="H57" s="234"/>
      <c r="I57" s="234"/>
      <c r="J57" s="234"/>
      <c r="K57" s="235"/>
      <c r="L57" s="240" t="s">
        <v>68</v>
      </c>
      <c r="M57" s="234"/>
      <c r="N57" s="234"/>
      <c r="O57" s="234"/>
      <c r="P57" s="234"/>
      <c r="Q57" s="234"/>
      <c r="R57" s="234"/>
      <c r="S57" s="234"/>
      <c r="T57" s="235"/>
      <c r="U57" s="240" t="s">
        <v>69</v>
      </c>
      <c r="V57" s="234"/>
      <c r="W57" s="234"/>
      <c r="X57" s="234"/>
      <c r="Y57" s="234"/>
      <c r="Z57" s="234"/>
      <c r="AA57" s="236" t="s">
        <v>28</v>
      </c>
      <c r="AB57" s="237"/>
      <c r="AC57" s="237"/>
      <c r="AD57" s="237"/>
      <c r="AE57" s="237"/>
      <c r="AF57" s="237"/>
      <c r="AG57" s="237"/>
      <c r="AH57" s="237"/>
      <c r="AI57" s="237"/>
      <c r="AJ57" s="237"/>
      <c r="AK57" s="237"/>
      <c r="AL57" s="237"/>
      <c r="AM57" s="237"/>
      <c r="AN57" s="237"/>
      <c r="AO57" s="237"/>
      <c r="AP57" s="238"/>
      <c r="AQ57" s="236" t="s">
        <v>64</v>
      </c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/>
      <c r="BE57" s="238"/>
      <c r="BF57" s="154"/>
    </row>
    <row r="58" spans="1:59" s="73" customFormat="1">
      <c r="C58" s="85" t="s">
        <v>70</v>
      </c>
      <c r="D58" s="86"/>
      <c r="E58" s="86"/>
      <c r="F58" s="86"/>
      <c r="G58" s="86"/>
      <c r="H58" s="86"/>
      <c r="I58" s="86"/>
      <c r="J58" s="86"/>
      <c r="K58" s="86"/>
      <c r="L58" s="85" t="s">
        <v>71</v>
      </c>
      <c r="M58" s="86"/>
      <c r="N58" s="86"/>
      <c r="O58" s="86"/>
      <c r="P58" s="86"/>
      <c r="Q58" s="86"/>
      <c r="R58" s="86"/>
      <c r="S58" s="86"/>
      <c r="T58" s="87"/>
      <c r="U58" s="239" t="s">
        <v>72</v>
      </c>
      <c r="V58" s="234"/>
      <c r="W58" s="234"/>
      <c r="X58" s="234"/>
      <c r="Y58" s="234"/>
      <c r="Z58" s="235"/>
      <c r="AA58" s="233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5"/>
      <c r="AQ58" s="233"/>
      <c r="AR58" s="234"/>
      <c r="AS58" s="234"/>
      <c r="AT58" s="234"/>
      <c r="AU58" s="234"/>
      <c r="AV58" s="234"/>
      <c r="AW58" s="234"/>
      <c r="AX58" s="234"/>
      <c r="AY58" s="234"/>
      <c r="AZ58" s="234"/>
      <c r="BA58" s="234"/>
      <c r="BB58" s="234"/>
      <c r="BC58" s="234"/>
      <c r="BD58" s="234"/>
      <c r="BE58" s="235"/>
      <c r="BF58" s="154"/>
    </row>
    <row r="59" spans="1:59" s="73" customFormat="1">
      <c r="C59" s="88" t="s">
        <v>73</v>
      </c>
      <c r="D59" s="89"/>
      <c r="E59" s="89"/>
      <c r="F59" s="89"/>
      <c r="G59" s="89"/>
      <c r="H59" s="89"/>
      <c r="I59" s="89"/>
      <c r="J59" s="89"/>
      <c r="K59" s="89"/>
      <c r="L59" s="88" t="s">
        <v>74</v>
      </c>
      <c r="M59" s="89"/>
      <c r="N59" s="89"/>
      <c r="O59" s="89"/>
      <c r="P59" s="89"/>
      <c r="Q59" s="89"/>
      <c r="R59" s="89"/>
      <c r="S59" s="89"/>
      <c r="T59" s="90"/>
      <c r="U59" s="229" t="s">
        <v>72</v>
      </c>
      <c r="V59" s="230"/>
      <c r="W59" s="230"/>
      <c r="X59" s="230"/>
      <c r="Y59" s="230"/>
      <c r="Z59" s="231"/>
      <c r="AA59" s="232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1"/>
      <c r="AQ59" s="233"/>
      <c r="AR59" s="234"/>
      <c r="AS59" s="234"/>
      <c r="AT59" s="234"/>
      <c r="AU59" s="234"/>
      <c r="AV59" s="234"/>
      <c r="AW59" s="234"/>
      <c r="AX59" s="234"/>
      <c r="AY59" s="234"/>
      <c r="AZ59" s="234"/>
      <c r="BA59" s="234"/>
      <c r="BB59" s="234"/>
      <c r="BC59" s="234"/>
      <c r="BD59" s="234"/>
      <c r="BE59" s="235"/>
      <c r="BF59" s="154"/>
    </row>
    <row r="60" spans="1:59" s="73" customFormat="1">
      <c r="C60" s="88" t="s">
        <v>75</v>
      </c>
      <c r="D60" s="89"/>
      <c r="E60" s="89"/>
      <c r="F60" s="89"/>
      <c r="G60" s="89"/>
      <c r="H60" s="89"/>
      <c r="I60" s="89"/>
      <c r="J60" s="89"/>
      <c r="K60" s="89"/>
      <c r="L60" s="88" t="s">
        <v>76</v>
      </c>
      <c r="M60" s="89"/>
      <c r="N60" s="89"/>
      <c r="O60" s="89"/>
      <c r="P60" s="89"/>
      <c r="Q60" s="89"/>
      <c r="R60" s="89"/>
      <c r="S60" s="89"/>
      <c r="T60" s="90"/>
      <c r="U60" s="110"/>
      <c r="V60" s="111"/>
      <c r="W60" s="91" t="s">
        <v>77</v>
      </c>
      <c r="X60" s="111"/>
      <c r="Y60" s="111"/>
      <c r="Z60" s="112"/>
      <c r="AA60" s="113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2"/>
      <c r="AQ60" s="113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2"/>
      <c r="BF60" s="154"/>
    </row>
    <row r="61" spans="1:59" s="73" customFormat="1">
      <c r="C61" s="88" t="s">
        <v>78</v>
      </c>
      <c r="D61" s="89"/>
      <c r="E61" s="89"/>
      <c r="F61" s="89"/>
      <c r="G61" s="89"/>
      <c r="H61" s="89"/>
      <c r="I61" s="89"/>
      <c r="J61" s="89"/>
      <c r="K61" s="89"/>
      <c r="L61" s="88" t="s">
        <v>79</v>
      </c>
      <c r="M61" s="89"/>
      <c r="N61" s="89"/>
      <c r="O61" s="89"/>
      <c r="P61" s="89"/>
      <c r="Q61" s="89"/>
      <c r="R61" s="89"/>
      <c r="S61" s="89"/>
      <c r="T61" s="90"/>
      <c r="U61" s="229" t="s">
        <v>80</v>
      </c>
      <c r="V61" s="230"/>
      <c r="W61" s="230"/>
      <c r="X61" s="230"/>
      <c r="Y61" s="230"/>
      <c r="Z61" s="231"/>
      <c r="AA61" s="232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  <c r="AL61" s="230"/>
      <c r="AM61" s="230"/>
      <c r="AN61" s="230"/>
      <c r="AO61" s="230"/>
      <c r="AP61" s="231"/>
      <c r="AQ61" s="232"/>
      <c r="AR61" s="230"/>
      <c r="AS61" s="230"/>
      <c r="AT61" s="230"/>
      <c r="AU61" s="230"/>
      <c r="AV61" s="230"/>
      <c r="AW61" s="230"/>
      <c r="AX61" s="230"/>
      <c r="AY61" s="230"/>
      <c r="AZ61" s="230"/>
      <c r="BA61" s="230"/>
      <c r="BB61" s="230"/>
      <c r="BC61" s="230"/>
      <c r="BD61" s="230"/>
      <c r="BE61" s="231"/>
      <c r="BF61" s="154"/>
    </row>
    <row r="62" spans="1:59">
      <c r="B62" s="73"/>
      <c r="BF62" s="35"/>
    </row>
    <row r="63" spans="1:59" s="61" customFormat="1">
      <c r="A63" s="94"/>
      <c r="C63" s="77" t="s">
        <v>131</v>
      </c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8"/>
      <c r="V63" s="78"/>
      <c r="W63" s="78"/>
      <c r="X63" s="78"/>
      <c r="Y63" s="78"/>
      <c r="Z63" s="78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9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95"/>
    </row>
    <row r="64" spans="1:59" s="61" customFormat="1">
      <c r="A64" s="94"/>
      <c r="C64" s="185" t="s">
        <v>12</v>
      </c>
      <c r="D64" s="186"/>
      <c r="E64" s="186"/>
      <c r="F64" s="186"/>
      <c r="G64" s="187"/>
      <c r="H64" s="74" t="s">
        <v>111</v>
      </c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185" t="s">
        <v>14</v>
      </c>
      <c r="AB64" s="186"/>
      <c r="AC64" s="186"/>
      <c r="AD64" s="186"/>
      <c r="AE64" s="187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6"/>
      <c r="BF64" s="81"/>
      <c r="BG64" s="94"/>
    </row>
    <row r="65" spans="1:59" s="61" customFormat="1">
      <c r="A65" s="94"/>
      <c r="C65" s="185" t="s">
        <v>112</v>
      </c>
      <c r="D65" s="186"/>
      <c r="E65" s="186"/>
      <c r="F65" s="186"/>
      <c r="G65" s="186"/>
      <c r="H65" s="186"/>
      <c r="I65" s="186"/>
      <c r="J65" s="186"/>
      <c r="K65" s="187"/>
      <c r="L65" s="185" t="s">
        <v>4</v>
      </c>
      <c r="M65" s="186"/>
      <c r="N65" s="186"/>
      <c r="O65" s="186"/>
      <c r="P65" s="186"/>
      <c r="Q65" s="186"/>
      <c r="R65" s="186"/>
      <c r="S65" s="186"/>
      <c r="T65" s="187"/>
      <c r="U65" s="185" t="s">
        <v>3</v>
      </c>
      <c r="V65" s="186"/>
      <c r="W65" s="186"/>
      <c r="X65" s="186"/>
      <c r="Y65" s="186"/>
      <c r="Z65" s="186"/>
      <c r="AA65" s="191" t="s">
        <v>1</v>
      </c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 t="s">
        <v>2</v>
      </c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81"/>
      <c r="BG65" s="94"/>
    </row>
    <row r="66" spans="1:59" s="61" customFormat="1">
      <c r="A66" s="94"/>
      <c r="C66" s="126" t="s">
        <v>113</v>
      </c>
      <c r="D66" s="127"/>
      <c r="E66" s="127"/>
      <c r="F66" s="127"/>
      <c r="G66" s="127"/>
      <c r="H66" s="127"/>
      <c r="I66" s="127"/>
      <c r="J66" s="127"/>
      <c r="K66" s="128"/>
      <c r="L66" s="126" t="s">
        <v>114</v>
      </c>
      <c r="M66" s="127"/>
      <c r="N66" s="127"/>
      <c r="O66" s="127"/>
      <c r="P66" s="127"/>
      <c r="Q66" s="127"/>
      <c r="R66" s="127"/>
      <c r="S66" s="127"/>
      <c r="T66" s="128"/>
      <c r="U66" s="129" t="s">
        <v>115</v>
      </c>
      <c r="V66" s="130"/>
      <c r="W66" s="130"/>
      <c r="X66" s="130"/>
      <c r="Y66" s="130"/>
      <c r="Z66" s="131"/>
      <c r="AA66" s="144" t="s">
        <v>121</v>
      </c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8"/>
      <c r="AQ66" s="126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8"/>
      <c r="BF66" s="81"/>
      <c r="BG66" s="94"/>
    </row>
    <row r="67" spans="1:59" s="61" customFormat="1">
      <c r="A67" s="94"/>
      <c r="C67" s="132" t="s">
        <v>116</v>
      </c>
      <c r="D67" s="127"/>
      <c r="E67" s="127"/>
      <c r="F67" s="127"/>
      <c r="G67" s="127"/>
      <c r="H67" s="127"/>
      <c r="I67" s="127"/>
      <c r="J67" s="127"/>
      <c r="K67" s="128"/>
      <c r="L67" s="126" t="s">
        <v>117</v>
      </c>
      <c r="M67" s="127"/>
      <c r="N67" s="127"/>
      <c r="O67" s="127"/>
      <c r="P67" s="127"/>
      <c r="Q67" s="127"/>
      <c r="R67" s="127"/>
      <c r="S67" s="127"/>
      <c r="T67" s="128"/>
      <c r="U67" s="133" t="s">
        <v>118</v>
      </c>
      <c r="V67" s="130"/>
      <c r="W67" s="130"/>
      <c r="X67" s="130"/>
      <c r="Y67" s="130"/>
      <c r="Z67" s="131"/>
      <c r="AA67" s="144" t="s">
        <v>122</v>
      </c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8"/>
      <c r="AQ67" s="126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8"/>
      <c r="BF67" s="81"/>
      <c r="BG67" s="94"/>
    </row>
    <row r="68" spans="1:59" s="61" customFormat="1">
      <c r="A68" s="94"/>
      <c r="C68" s="134"/>
      <c r="D68" s="135" t="s">
        <v>119</v>
      </c>
      <c r="E68" s="135"/>
      <c r="F68" s="135"/>
      <c r="G68" s="135"/>
      <c r="H68" s="135"/>
      <c r="I68" s="135"/>
      <c r="J68" s="135"/>
      <c r="K68" s="136"/>
      <c r="L68" s="137" t="s">
        <v>120</v>
      </c>
      <c r="M68" s="135"/>
      <c r="N68" s="135"/>
      <c r="O68" s="135"/>
      <c r="P68" s="135"/>
      <c r="Q68" s="135"/>
      <c r="R68" s="135"/>
      <c r="S68" s="135"/>
      <c r="T68" s="136"/>
      <c r="U68" s="138" t="s">
        <v>115</v>
      </c>
      <c r="V68" s="139"/>
      <c r="W68" s="139"/>
      <c r="X68" s="139"/>
      <c r="Y68" s="139"/>
      <c r="Z68" s="140"/>
      <c r="AA68" s="138" t="s">
        <v>122</v>
      </c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6"/>
      <c r="AQ68" s="137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6"/>
      <c r="BF68" s="81"/>
      <c r="BG68" s="94"/>
    </row>
    <row r="69" spans="1:59" s="61" customFormat="1">
      <c r="A69" s="94"/>
      <c r="C69" s="82"/>
      <c r="D69" s="83"/>
      <c r="E69" s="83"/>
      <c r="F69" s="83"/>
      <c r="G69" s="83"/>
      <c r="H69" s="83"/>
      <c r="I69" s="83"/>
      <c r="J69" s="83"/>
      <c r="K69" s="83"/>
      <c r="L69" s="84"/>
      <c r="M69" s="84"/>
      <c r="N69" s="84"/>
      <c r="O69" s="84"/>
      <c r="P69" s="84"/>
      <c r="Q69" s="84"/>
      <c r="R69" s="84"/>
      <c r="S69" s="84"/>
      <c r="T69" s="84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95"/>
    </row>
    <row r="70" spans="1:59" s="55" customFormat="1">
      <c r="A70" s="56"/>
      <c r="B70" s="50" t="s">
        <v>59</v>
      </c>
      <c r="C70" s="54" t="s">
        <v>93</v>
      </c>
      <c r="BF70" s="57"/>
    </row>
    <row r="71" spans="1:59" s="61" customFormat="1">
      <c r="A71" s="81"/>
      <c r="C71" s="83" t="s">
        <v>85</v>
      </c>
      <c r="D71" s="83"/>
      <c r="E71" s="83"/>
      <c r="F71" s="83"/>
      <c r="G71" s="83"/>
      <c r="H71" s="83"/>
      <c r="I71" s="83"/>
      <c r="J71" s="83"/>
      <c r="K71" s="83"/>
      <c r="L71" s="84"/>
      <c r="M71" s="84"/>
      <c r="N71" s="84"/>
      <c r="O71" s="84"/>
      <c r="P71" s="84"/>
      <c r="Q71" s="84"/>
      <c r="R71" s="84"/>
      <c r="S71" s="84"/>
      <c r="T71" s="84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95"/>
    </row>
    <row r="72" spans="1:59" s="61" customFormat="1">
      <c r="A72" s="81"/>
      <c r="C72" s="82"/>
      <c r="D72" s="83"/>
      <c r="E72" s="83"/>
      <c r="F72" s="83"/>
      <c r="G72" s="83"/>
      <c r="H72" s="83"/>
      <c r="I72" s="83"/>
      <c r="J72" s="83"/>
      <c r="K72" s="83"/>
      <c r="L72" s="84"/>
      <c r="M72" s="84"/>
      <c r="N72" s="84"/>
      <c r="O72" s="84"/>
      <c r="P72" s="84"/>
      <c r="Q72" s="84"/>
      <c r="R72" s="84"/>
      <c r="S72" s="84"/>
      <c r="T72" s="84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95"/>
    </row>
    <row r="73" spans="1:59">
      <c r="B73" s="50" t="s">
        <v>60</v>
      </c>
      <c r="C73" s="54" t="s">
        <v>104</v>
      </c>
      <c r="D73" s="55"/>
      <c r="E73" s="55"/>
      <c r="F73" s="55"/>
      <c r="G73" s="55"/>
      <c r="H73" s="55"/>
      <c r="I73" s="55"/>
      <c r="J73" s="55"/>
      <c r="K73" s="55"/>
      <c r="BF73" s="35"/>
    </row>
    <row r="74" spans="1:59">
      <c r="C74" s="54" t="s">
        <v>61</v>
      </c>
      <c r="BF74" s="35"/>
    </row>
    <row r="75" spans="1:59" s="55" customFormat="1">
      <c r="A75" s="152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3"/>
    </row>
  </sheetData>
  <mergeCells count="43">
    <mergeCell ref="A1:J2"/>
    <mergeCell ref="K1:Z1"/>
    <mergeCell ref="AA1:AJ1"/>
    <mergeCell ref="AK1:BF1"/>
    <mergeCell ref="K2:Z2"/>
    <mergeCell ref="AA2:AJ2"/>
    <mergeCell ref="AK2:BF2"/>
    <mergeCell ref="U58:Z58"/>
    <mergeCell ref="AA58:AP58"/>
    <mergeCell ref="AQ58:BE58"/>
    <mergeCell ref="AO49:AS49"/>
    <mergeCell ref="C50:M50"/>
    <mergeCell ref="N50:AH50"/>
    <mergeCell ref="AI50:BE50"/>
    <mergeCell ref="C51:M51"/>
    <mergeCell ref="N51:AH51"/>
    <mergeCell ref="C52:M52"/>
    <mergeCell ref="N52:AH52"/>
    <mergeCell ref="C49:G49"/>
    <mergeCell ref="R49:V49"/>
    <mergeCell ref="C57:K57"/>
    <mergeCell ref="L57:T57"/>
    <mergeCell ref="U57:Z57"/>
    <mergeCell ref="AA57:AP57"/>
    <mergeCell ref="AQ57:BE57"/>
    <mergeCell ref="C53:M53"/>
    <mergeCell ref="N53:AH53"/>
    <mergeCell ref="AI53:BE53"/>
    <mergeCell ref="C56:G56"/>
    <mergeCell ref="AA56:AE56"/>
    <mergeCell ref="AQ65:BE65"/>
    <mergeCell ref="C65:K65"/>
    <mergeCell ref="L65:T65"/>
    <mergeCell ref="U59:Z59"/>
    <mergeCell ref="AA59:AP59"/>
    <mergeCell ref="AQ59:BE59"/>
    <mergeCell ref="U61:Z61"/>
    <mergeCell ref="AA61:AP61"/>
    <mergeCell ref="AQ61:BE61"/>
    <mergeCell ref="C64:G64"/>
    <mergeCell ref="AA64:AE64"/>
    <mergeCell ref="U65:Z65"/>
    <mergeCell ref="AA65:AP65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表紙・改定履歴</vt:lpstr>
      <vt:lpstr>token取得</vt:lpstr>
      <vt:lpstr>token発行</vt:lpstr>
      <vt:lpstr>質問取得</vt:lpstr>
      <vt:lpstr>ステータス取得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川人 慎平</cp:lastModifiedBy>
  <dcterms:created xsi:type="dcterms:W3CDTF">2020-10-04T15:44:02Z</dcterms:created>
  <dcterms:modified xsi:type="dcterms:W3CDTF">2020-12-10T12:29:57Z</dcterms:modified>
</cp:coreProperties>
</file>