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共有ドライブ\ex.proj.sasuke\99_テコテック\01_作業用\詳細設計書\保険商品設計API\"/>
    </mc:Choice>
  </mc:AlternateContent>
  <xr:revisionPtr revIDLastSave="0" documentId="13_ncr:1_{7B98FFD0-43AD-462A-937A-20D22AE3B662}" xr6:coauthVersionLast="45" xr6:coauthVersionMax="45" xr10:uidLastSave="{00000000-0000-0000-0000-000000000000}"/>
  <bookViews>
    <workbookView xWindow="-108" yWindow="-108" windowWidth="27288" windowHeight="17664" xr2:uid="{2F5B230F-A3B2-4B77-959D-6553D9691E46}"/>
  </bookViews>
  <sheets>
    <sheet name="表紙・改定履歴" sheetId="10" r:id="rId1"/>
    <sheet name="インターフェース" sheetId="11" r:id="rId2"/>
    <sheet name="プロセス" sheetId="9" r:id="rId3"/>
  </sheets>
  <definedNames>
    <definedName name="_Regression_X" localSheetId="1" hidden="1">#REF!</definedName>
    <definedName name="_Regression_X" localSheetId="2" hidden="1">#REF!</definedName>
    <definedName name="_Regression_X" hidden="1">#REF!</definedName>
    <definedName name="_Regression_X2" localSheetId="1" hidden="1">#REF!</definedName>
    <definedName name="_Regression_X2" localSheetId="2" hidden="1">#REF!</definedName>
    <definedName name="_Regression_X2" hidden="1">#REF!</definedName>
    <definedName name="_Regression_XX" localSheetId="1" hidden="1">#REF!</definedName>
    <definedName name="_Regression_XX" localSheetId="2" hidden="1">#REF!</definedName>
    <definedName name="_Regression_XX" hidden="1">#REF!</definedName>
    <definedName name="a" localSheetId="1" hidden="1">#REF!</definedName>
    <definedName name="a" localSheetId="2" hidden="1">#REF!</definedName>
    <definedName name="a" hidden="1">#REF!</definedName>
    <definedName name="aafd" localSheetId="1" hidden="1">#REF!</definedName>
    <definedName name="aafd" localSheetId="2" hidden="1">#REF!</definedName>
    <definedName name="aafd" hidden="1">#REF!</definedName>
    <definedName name="aiueo" localSheetId="1" hidden="1">#REF!</definedName>
    <definedName name="aiueo" localSheetId="2" hidden="1">#REF!</definedName>
    <definedName name="aiueo" hidden="1">#REF!</definedName>
    <definedName name="b" localSheetId="1" hidden="1">#REF!</definedName>
    <definedName name="b" localSheetId="2" hidden="1">#REF!</definedName>
    <definedName name="b" hidden="1">#REF!</definedName>
    <definedName name="d" localSheetId="1" hidden="1">#REF!</definedName>
    <definedName name="d" localSheetId="2" hidden="1">#REF!</definedName>
    <definedName name="d" hidden="1">#REF!</definedName>
    <definedName name="dx" localSheetId="1" hidden="1">#REF!</definedName>
    <definedName name="dx" localSheetId="2" hidden="1">#REF!</definedName>
    <definedName name="dx" hidden="1">#REF!</definedName>
    <definedName name="e" localSheetId="1" hidden="1">#REF!</definedName>
    <definedName name="e" localSheetId="2" hidden="1">#REF!</definedName>
    <definedName name="e" hidden="1">#REF!</definedName>
    <definedName name="fd" localSheetId="1" hidden="1">#REF!</definedName>
    <definedName name="fd" localSheetId="2" hidden="1">#REF!</definedName>
    <definedName name="fd" hidden="1">#REF!</definedName>
    <definedName name="kannrenn" localSheetId="1" hidden="1">#REF!</definedName>
    <definedName name="kannrenn" localSheetId="2" hidden="1">#REF!</definedName>
    <definedName name="kannrenn" hidden="1">#REF!</definedName>
    <definedName name="ss" localSheetId="1" hidden="1">#REF!</definedName>
    <definedName name="ss" localSheetId="2" hidden="1">#REF!</definedName>
    <definedName name="ss" hidden="1">#REF!</definedName>
    <definedName name="ssss" localSheetId="1" hidden="1">#REF!</definedName>
    <definedName name="ssss" localSheetId="2" hidden="1">#REF!</definedName>
    <definedName name="ssss" hidden="1">#REF!</definedName>
    <definedName name="関連表" localSheetId="1" hidden="1">#REF!</definedName>
    <definedName name="関連表" localSheetId="2" hidden="1">#REF!</definedName>
    <definedName name="関連表" hidden="1">#REF!</definedName>
    <definedName name="興行ページアクセスランキング" localSheetId="1" hidden="1">#REF!</definedName>
    <definedName name="興行ページアクセスランキング" localSheetId="2" hidden="1">#REF!</definedName>
    <definedName name="興行ページアクセスランキング" hidden="1">#REF!</definedName>
    <definedName name="興行ページアクセスランキング集計履歴" localSheetId="1" hidden="1">#REF!</definedName>
    <definedName name="興行ページアクセスランキング集計履歴" localSheetId="2" hidden="1">#REF!</definedName>
    <definedName name="興行ページアクセスランキング集計履歴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0" l="1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</calcChain>
</file>

<file path=xl/sharedStrings.xml><?xml version="1.0" encoding="utf-8"?>
<sst xmlns="http://schemas.openxmlformats.org/spreadsheetml/2006/main" count="188" uniqueCount="138">
  <si>
    <t>パラメータ</t>
    <phoneticPr fontId="2"/>
  </si>
  <si>
    <t>説明</t>
    <rPh sb="0" eb="2">
      <t>セツメイ</t>
    </rPh>
    <phoneticPr fontId="2"/>
  </si>
  <si>
    <t>SQL</t>
    <phoneticPr fontId="2"/>
  </si>
  <si>
    <t>SELECT</t>
    <phoneticPr fontId="2"/>
  </si>
  <si>
    <t>FROM</t>
    <phoneticPr fontId="2"/>
  </si>
  <si>
    <t>WHERE</t>
    <phoneticPr fontId="2"/>
  </si>
  <si>
    <t>ORDER BY</t>
    <phoneticPr fontId="2"/>
  </si>
  <si>
    <t>説明</t>
    <rPh sb="0" eb="2">
      <t>セツメイ</t>
    </rPh>
    <phoneticPr fontId="3"/>
  </si>
  <si>
    <t>型</t>
    <rPh sb="0" eb="1">
      <t>カタ</t>
    </rPh>
    <phoneticPr fontId="3"/>
  </si>
  <si>
    <t>項目名（和）</t>
    <rPh sb="0" eb="2">
      <t>コウモク</t>
    </rPh>
    <rPh sb="2" eb="3">
      <t>メイ</t>
    </rPh>
    <rPh sb="4" eb="5">
      <t>ワ</t>
    </rPh>
    <phoneticPr fontId="3"/>
  </si>
  <si>
    <t>項目名（英）</t>
    <phoneticPr fontId="3"/>
  </si>
  <si>
    <t>シーケンス</t>
    <phoneticPr fontId="3"/>
  </si>
  <si>
    <t>プロセス詳細</t>
    <rPh sb="4" eb="6">
      <t>ショウサイ</t>
    </rPh>
    <phoneticPr fontId="3"/>
  </si>
  <si>
    <t>２．</t>
    <phoneticPr fontId="2"/>
  </si>
  <si>
    <t>３．</t>
    <phoneticPr fontId="2"/>
  </si>
  <si>
    <t>４．</t>
    <phoneticPr fontId="2"/>
  </si>
  <si>
    <t>詳細設計</t>
  </si>
  <si>
    <t>大項目</t>
  </si>
  <si>
    <t>小項目</t>
  </si>
  <si>
    <t>詳細</t>
  </si>
  <si>
    <t>戻り値</t>
    <rPh sb="0" eb="1">
      <t>モド</t>
    </rPh>
    <rPh sb="2" eb="3">
      <t>アタイ</t>
    </rPh>
    <phoneticPr fontId="2"/>
  </si>
  <si>
    <t>備考</t>
    <rPh sb="0" eb="2">
      <t>ビコウ</t>
    </rPh>
    <phoneticPr fontId="2"/>
  </si>
  <si>
    <t>パラメータ</t>
    <phoneticPr fontId="3"/>
  </si>
  <si>
    <t>レスポンスを作成する</t>
    <rPh sb="6" eb="8">
      <t>サクセイ</t>
    </rPh>
    <phoneticPr fontId="3"/>
  </si>
  <si>
    <t>項目名</t>
    <rPh sb="0" eb="2">
      <t>コウモク</t>
    </rPh>
    <rPh sb="2" eb="3">
      <t>メイ</t>
    </rPh>
    <phoneticPr fontId="3"/>
  </si>
  <si>
    <t>初版</t>
  </si>
  <si>
    <t>担　当</t>
  </si>
  <si>
    <t>変 更 内 容</t>
  </si>
  <si>
    <t>作成更新日</t>
  </si>
  <si>
    <r>
      <t>版数</t>
    </r>
    <r>
      <rPr>
        <sz val="7"/>
        <rFont val="Meiryo UI"/>
        <family val="3"/>
        <charset val="128"/>
      </rPr>
      <t xml:space="preserve">
REV.</t>
    </r>
  </si>
  <si>
    <t>変   更   記  　録</t>
  </si>
  <si>
    <t>Webダイレクト販売</t>
  </si>
  <si>
    <t>飯田</t>
    <rPh sb="0" eb="2">
      <t>イイダ</t>
    </rPh>
    <phoneticPr fontId="2"/>
  </si>
  <si>
    <t>int</t>
    <phoneticPr fontId="2"/>
  </si>
  <si>
    <t>ASC</t>
    <phoneticPr fontId="2"/>
  </si>
  <si>
    <t>string</t>
    <phoneticPr fontId="2"/>
  </si>
  <si>
    <t>保険商品設計API 詳細設計書</t>
    <rPh sb="0" eb="4">
      <t>ホケンショウヒン</t>
    </rPh>
    <rPh sb="4" eb="6">
      <t>セッケイ</t>
    </rPh>
    <phoneticPr fontId="2"/>
  </si>
  <si>
    <t>※実行時には「基幹系基盤API共通処理」を利用すること。</t>
    <rPh sb="1" eb="4">
      <t>ジッコウジ</t>
    </rPh>
    <rPh sb="7" eb="12">
      <t>キカ</t>
    </rPh>
    <rPh sb="15" eb="17">
      <t>キョウツウ</t>
    </rPh>
    <rPh sb="17" eb="19">
      <t>ショリ</t>
    </rPh>
    <rPh sb="21" eb="23">
      <t>リヨウ</t>
    </rPh>
    <phoneticPr fontId="2"/>
  </si>
  <si>
    <t>接続先</t>
    <rPh sb="0" eb="3">
      <t>セツゾクサキ</t>
    </rPh>
    <phoneticPr fontId="2"/>
  </si>
  <si>
    <t>リクエストパラメータ</t>
    <phoneticPr fontId="2"/>
  </si>
  <si>
    <t>設定値</t>
    <rPh sb="0" eb="3">
      <t>セッテイチ</t>
    </rPh>
    <phoneticPr fontId="2"/>
  </si>
  <si>
    <t xml:space="preserve">被保険者  </t>
  </si>
  <si>
    <t xml:space="preserve">設計  </t>
  </si>
  <si>
    <t xml:space="preserve">主契約 </t>
  </si>
  <si>
    <t>プラン</t>
    <phoneticPr fontId="2"/>
  </si>
  <si>
    <t>現在日時</t>
    <rPh sb="0" eb="4">
      <t>ゲン</t>
    </rPh>
    <phoneticPr fontId="2"/>
  </si>
  <si>
    <t>SQL結果.プランID</t>
  </si>
  <si>
    <t>planID</t>
  </si>
  <si>
    <t>５．</t>
    <phoneticPr fontId="2"/>
  </si>
  <si>
    <t>６．</t>
    <phoneticPr fontId="2"/>
  </si>
  <si>
    <t>データベースより現在有効なプラン情報を取得する。</t>
    <rPh sb="8" eb="10">
      <t>ゲンザイ</t>
    </rPh>
    <rPh sb="10" eb="12">
      <t>ユウコウ</t>
    </rPh>
    <rPh sb="16" eb="18">
      <t>ジョウホウ</t>
    </rPh>
    <rPh sb="19" eb="21">
      <t>シュトク</t>
    </rPh>
    <phoneticPr fontId="3"/>
  </si>
  <si>
    <t>LIMIT</t>
    <phoneticPr fontId="2"/>
  </si>
  <si>
    <t>商品</t>
    <rPh sb="0" eb="2">
      <t>ショウヒン</t>
    </rPh>
    <phoneticPr fontId="2"/>
  </si>
  <si>
    <t>１．</t>
  </si>
  <si>
    <t>項目</t>
  </si>
  <si>
    <t>チェック内容</t>
  </si>
  <si>
    <t>生年月日</t>
    <rPh sb="0" eb="4">
      <t>セイネンガッピ</t>
    </rPh>
    <phoneticPr fontId="3"/>
  </si>
  <si>
    <t>未入力</t>
  </si>
  <si>
    <t>性別</t>
    <rPh sb="0" eb="2">
      <t>セイベツ</t>
    </rPh>
    <phoneticPr fontId="3"/>
  </si>
  <si>
    <t>商品情報ラインナップ取得API</t>
    <rPh sb="0" eb="4">
      <t>ショウヒンジョウホウ</t>
    </rPh>
    <rPh sb="10" eb="12">
      <t>シュトク</t>
    </rPh>
    <phoneticPr fontId="2"/>
  </si>
  <si>
    <t>基幹系基盤APIの「商品情報ラインナップ取得API」を実行する。</t>
    <rPh sb="0" eb="5">
      <t>キカ</t>
    </rPh>
    <rPh sb="10" eb="12">
      <t>ショウ</t>
    </rPh>
    <rPh sb="12" eb="14">
      <t>ジョウホウ</t>
    </rPh>
    <rPh sb="20" eb="22">
      <t>シュトク</t>
    </rPh>
    <rPh sb="27" eb="31">
      <t>ジッコウ</t>
    </rPh>
    <phoneticPr fontId="2"/>
  </si>
  <si>
    <t>※基幹系基盤API「UI設計書_インターフェース仕様_商品情報ラインアップ取得API.xlsx」を参照</t>
    <rPh sb="1" eb="6">
      <t>キ</t>
    </rPh>
    <rPh sb="49" eb="51">
      <t>サンショウ</t>
    </rPh>
    <phoneticPr fontId="2"/>
  </si>
  <si>
    <t>入力パラメータのチェックを行う。</t>
    <rPh sb="13" eb="14">
      <t>オコナ</t>
    </rPh>
    <phoneticPr fontId="3"/>
  </si>
  <si>
    <t>チェック内容やエラーレスポンスの詳細は別紙「API共通設計書」を参照。</t>
    <rPh sb="4" eb="6">
      <t>ナイヨウ</t>
    </rPh>
    <rPh sb="16" eb="18">
      <t>ショウサイ</t>
    </rPh>
    <rPh sb="19" eb="21">
      <t>ベッシ</t>
    </rPh>
    <rPh sb="32" eb="34">
      <t>サンショウ</t>
    </rPh>
    <phoneticPr fontId="2"/>
  </si>
  <si>
    <t>型エラー</t>
    <rPh sb="0" eb="1">
      <t>カタ</t>
    </rPh>
    <phoneticPr fontId="2"/>
  </si>
  <si>
    <t>文字列</t>
    <rPh sb="0" eb="3">
      <t>モジレツ</t>
    </rPh>
    <phoneticPr fontId="2"/>
  </si>
  <si>
    <t>不正な形式</t>
    <rPh sb="0" eb="2">
      <t>フセイ</t>
    </rPh>
    <rPh sb="3" eb="5">
      <t>ケイシキ</t>
    </rPh>
    <phoneticPr fontId="2"/>
  </si>
  <si>
    <t>基幹系基盤API</t>
    <rPh sb="0" eb="5">
      <t>キカン</t>
    </rPh>
    <phoneticPr fontId="2"/>
  </si>
  <si>
    <t>API名</t>
    <rPh sb="3" eb="4">
      <t>メイ</t>
    </rPh>
    <phoneticPr fontId="2"/>
  </si>
  <si>
    <t>ー</t>
    <phoneticPr fontId="2"/>
  </si>
  <si>
    <t>計算基準日</t>
  </si>
  <si>
    <t>リクエスト.性別</t>
  </si>
  <si>
    <t>被保険者性別</t>
  </si>
  <si>
    <t>被保険者年齢</t>
  </si>
  <si>
    <t>危険選択方法</t>
  </si>
  <si>
    <t>例："50"</t>
  </si>
  <si>
    <t>例："1"（男性）</t>
    <rPh sb="0" eb="1">
      <t>レイ</t>
    </rPh>
    <phoneticPr fontId="7"/>
  </si>
  <si>
    <t>YYYYMMDD形式</t>
    <rPh sb="8" eb="10">
      <t>ケイシキ</t>
    </rPh>
    <phoneticPr fontId="7"/>
  </si>
  <si>
    <t>固定値："10"(告知扱)</t>
    <phoneticPr fontId="2"/>
  </si>
  <si>
    <t>数値</t>
    <rPh sb="0" eb="2">
      <t>スウチ</t>
    </rPh>
    <phoneticPr fontId="2"/>
  </si>
  <si>
    <t>現在日付</t>
    <rPh sb="2" eb="4">
      <t>ヒヅケ</t>
    </rPh>
    <phoneticPr fontId="2"/>
  </si>
  <si>
    <t>プラン.プランID</t>
  </si>
  <si>
    <t>【値】 BETWEEN プラン.開始日時 AND プラン.終了日時</t>
    <rPh sb="1" eb="2">
      <t>アタイ</t>
    </rPh>
    <rPh sb="29" eb="33">
      <t>シュウリョウニチジ</t>
    </rPh>
    <phoneticPr fontId="2"/>
  </si>
  <si>
    <t>プラン.開始日時</t>
    <rPh sb="4" eb="8">
      <t>カイシ</t>
    </rPh>
    <phoneticPr fontId="2"/>
  </si>
  <si>
    <t>List&lt;商品情報オブジェクト&gt;</t>
    <rPh sb="5" eb="9">
      <t>ショウヒンジョウホウ</t>
    </rPh>
    <phoneticPr fontId="2"/>
  </si>
  <si>
    <t>List&lt;商品情報オブジェクト&gt;</t>
    <phoneticPr fontId="2"/>
  </si>
  <si>
    <t>コード値マスターの「性別」に登録済みの値であること</t>
  </si>
  <si>
    <t>契約年齢</t>
  </si>
  <si>
    <t>契約年齢</t>
    <rPh sb="0" eb="2">
      <t>ケイヤク</t>
    </rPh>
    <rPh sb="2" eb="4">
      <t>ネンレイ</t>
    </rPh>
    <phoneticPr fontId="2"/>
  </si>
  <si>
    <t>contactAge</t>
    <phoneticPr fontId="2"/>
  </si>
  <si>
    <t>翌月初基準で計算する</t>
  </si>
  <si>
    <t>「生年月日」から「契約年齢」を算出する。</t>
    <rPh sb="1" eb="5">
      <t>セイ</t>
    </rPh>
    <rPh sb="9" eb="11">
      <t>ケイヤク</t>
    </rPh>
    <rPh sb="11" eb="13">
      <t>ネンレイ</t>
    </rPh>
    <rPh sb="15" eb="17">
      <t>サンシュツ</t>
    </rPh>
    <phoneticPr fontId="2"/>
  </si>
  <si>
    <t>プラン番号</t>
  </si>
  <si>
    <t>プラン名</t>
  </si>
  <si>
    <t>プラン詳細</t>
  </si>
  <si>
    <t>販売商品コード</t>
  </si>
  <si>
    <t>レコメンドフラグ</t>
  </si>
  <si>
    <t>主契約</t>
  </si>
  <si>
    <t>planNo</t>
  </si>
  <si>
    <t>planName</t>
  </si>
  <si>
    <t>planDetail</t>
  </si>
  <si>
    <t>productCode</t>
  </si>
  <si>
    <t>isRecommended</t>
  </si>
  <si>
    <t>basePolicy</t>
  </si>
  <si>
    <t>riders</t>
  </si>
  <si>
    <t>List&lt;Object&gt;</t>
    <phoneticPr fontId="2"/>
  </si>
  <si>
    <t>パラメータ</t>
  </si>
  <si>
    <t>説明</t>
  </si>
  <si>
    <t>プランデータ</t>
    <phoneticPr fontId="2"/>
  </si>
  <si>
    <t>プランID</t>
    <phoneticPr fontId="2"/>
  </si>
  <si>
    <t>クエリ</t>
    <phoneticPr fontId="2"/>
  </si>
  <si>
    <t>【KEY】</t>
    <phoneticPr fontId="2"/>
  </si>
  <si>
    <t>戻り値</t>
  </si>
  <si>
    <t>備考</t>
  </si>
  <si>
    <t>項目名（和）</t>
  </si>
  <si>
    <t>項目名（英）</t>
  </si>
  <si>
    <t>型</t>
  </si>
  <si>
    <t>クエリ結果</t>
    <phoneticPr fontId="2"/>
  </si>
  <si>
    <t>GET</t>
    <phoneticPr fontId="2"/>
  </si>
  <si>
    <t>「プランID」と「リクエスト.性別」と「契約年齢」を「:」で連結したもの</t>
    <rPh sb="15" eb="17">
      <t>セイベツ</t>
    </rPh>
    <rPh sb="20" eb="22">
      <t>ケイヤク</t>
    </rPh>
    <rPh sb="22" eb="24">
      <t>ネンレイ</t>
    </rPh>
    <rPh sb="30" eb="32">
      <t>レンケツ</t>
    </rPh>
    <phoneticPr fontId="2"/>
  </si>
  <si>
    <t>string</t>
  </si>
  <si>
    <t>JSON形式</t>
    <rPh sb="4" eb="6">
      <t>ケイシキ</t>
    </rPh>
    <phoneticPr fontId="2"/>
  </si>
  <si>
    <t>ElastiCache（Redis）からキーに一致するデータを取得する。</t>
    <rPh sb="23" eb="25">
      <t>イッチ</t>
    </rPh>
    <rPh sb="31" eb="33">
      <t>シュトク</t>
    </rPh>
    <phoneticPr fontId="2"/>
  </si>
  <si>
    <t>List&lt;Object&gt;</t>
  </si>
  <si>
    <t>特約</t>
  </si>
  <si>
    <t>Object</t>
  </si>
  <si>
    <t>boolean</t>
  </si>
  <si>
    <t>"YYYYMMDD" 形式であること</t>
    <rPh sb="11" eb="13">
      <t>ケイシキ</t>
    </rPh>
    <phoneticPr fontId="2"/>
  </si>
  <si>
    <t>「プランデータ」はJSON形式の下記の通りとなる。</t>
    <rPh sb="13" eb="15">
      <t>ケイシキ</t>
    </rPh>
    <rPh sb="16" eb="18">
      <t>カキ</t>
    </rPh>
    <rPh sb="19" eb="20">
      <t>トオ</t>
    </rPh>
    <phoneticPr fontId="2"/>
  </si>
  <si>
    <t>プランキャッシュ</t>
  </si>
  <si>
    <t>商品単位のプラン情報リスト</t>
  </si>
  <si>
    <t>商品単位のプラン情報リスト</t>
    <phoneticPr fontId="2"/>
  </si>
  <si>
    <t>プランデータ</t>
  </si>
  <si>
    <t>plans</t>
  </si>
  <si>
    <t>salesProductCd</t>
  </si>
  <si>
    <t>商品レコメンドフラグ</t>
  </si>
  <si>
    <t>productPlans</t>
  </si>
  <si>
    <t>レスポンス内容を修正</t>
    <rPh sb="5" eb="7">
      <t>ナイヨウ</t>
    </rPh>
    <rPh sb="8" eb="10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</si>
</sst>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游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"/>
      <name val="Meiryo UI"/>
      <family val="3"/>
      <charset val="128"/>
    </font>
    <font>
      <sz val="9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b/>
      <sz val="9"/>
      <name val="游ゴシック"/>
      <family val="3"/>
      <charset val="128"/>
    </font>
    <font>
      <sz val="11"/>
      <name val="MS PGothic"/>
      <family val="3"/>
      <charset val="128"/>
    </font>
    <font>
      <sz val="7"/>
      <color theme="1"/>
      <name val="Meiryo ui"/>
      <family val="3"/>
      <charset val="128"/>
    </font>
    <font>
      <sz val="9"/>
      <color rgb="FFFF0000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name val="Arial"/>
      <family val="2"/>
    </font>
    <font>
      <b/>
      <sz val="12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2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5" fillId="0" borderId="0"/>
  </cellStyleXfs>
  <cellXfs count="244">
    <xf numFmtId="0" fontId="0" fillId="0" borderId="0" xfId="0">
      <alignment vertical="center"/>
    </xf>
    <xf numFmtId="0" fontId="4" fillId="0" borderId="0" xfId="1" applyFont="1">
      <alignment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top"/>
    </xf>
    <xf numFmtId="0" fontId="6" fillId="0" borderId="0" xfId="3" applyFont="1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1" fillId="0" borderId="0" xfId="3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0" fillId="0" borderId="0" xfId="3" applyFont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8" fillId="3" borderId="25" xfId="3" applyFont="1" applyFill="1" applyBorder="1" applyAlignment="1">
      <alignment horizontal="center" vertical="center" wrapText="1"/>
    </xf>
    <xf numFmtId="0" fontId="6" fillId="3" borderId="25" xfId="3" applyFont="1" applyFill="1" applyBorder="1" applyAlignment="1">
      <alignment horizontal="center" vertical="center" wrapText="1"/>
    </xf>
    <xf numFmtId="0" fontId="6" fillId="0" borderId="29" xfId="3" applyFont="1" applyBorder="1" applyAlignment="1">
      <alignment horizontal="center" vertical="center"/>
    </xf>
    <xf numFmtId="0" fontId="6" fillId="0" borderId="29" xfId="3" applyFont="1" applyBorder="1" applyAlignment="1">
      <alignment horizontal="center" vertical="center" wrapText="1"/>
    </xf>
    <xf numFmtId="0" fontId="6" fillId="0" borderId="33" xfId="3" applyFont="1" applyBorder="1" applyAlignment="1">
      <alignment horizontal="center" vertical="center"/>
    </xf>
    <xf numFmtId="14" fontId="8" fillId="0" borderId="33" xfId="3" applyNumberFormat="1" applyFont="1" applyBorder="1" applyAlignment="1">
      <alignment horizontal="center" vertical="center"/>
    </xf>
    <xf numFmtId="0" fontId="6" fillId="0" borderId="33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/>
    </xf>
    <xf numFmtId="14" fontId="8" fillId="0" borderId="37" xfId="3" applyNumberFormat="1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 wrapText="1"/>
    </xf>
    <xf numFmtId="0" fontId="6" fillId="0" borderId="0" xfId="3" applyFont="1" applyAlignment="1">
      <alignment vertical="top" wrapText="1"/>
    </xf>
    <xf numFmtId="49" fontId="25" fillId="0" borderId="0" xfId="1" applyNumberFormat="1" applyFont="1" applyBorder="1" applyAlignment="1">
      <alignment vertical="center"/>
    </xf>
    <xf numFmtId="0" fontId="23" fillId="0" borderId="5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3" xfId="1" applyFont="1" applyBorder="1" applyAlignment="1">
      <alignment vertical="center"/>
    </xf>
    <xf numFmtId="0" fontId="23" fillId="0" borderId="14" xfId="1" applyFont="1" applyBorder="1" applyAlignment="1">
      <alignment vertical="center"/>
    </xf>
    <xf numFmtId="0" fontId="23" fillId="0" borderId="10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5" fillId="0" borderId="3" xfId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23" fillId="0" borderId="2" xfId="1" applyFont="1" applyBorder="1" applyAlignment="1">
      <alignment vertical="center"/>
    </xf>
    <xf numFmtId="0" fontId="23" fillId="0" borderId="0" xfId="1" applyFont="1" applyAlignment="1">
      <alignment horizontal="right" vertical="center"/>
    </xf>
    <xf numFmtId="0" fontId="23" fillId="0" borderId="7" xfId="1" applyFont="1" applyBorder="1" applyAlignment="1">
      <alignment vertical="center"/>
    </xf>
    <xf numFmtId="0" fontId="24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3" fillId="0" borderId="8" xfId="1" applyFont="1" applyBorder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5" fillId="0" borderId="12" xfId="1" applyFont="1" applyBorder="1" applyAlignment="1">
      <alignment vertical="center"/>
    </xf>
    <xf numFmtId="0" fontId="25" fillId="0" borderId="13" xfId="1" applyFont="1" applyBorder="1" applyAlignment="1">
      <alignment vertical="center"/>
    </xf>
    <xf numFmtId="0" fontId="25" fillId="0" borderId="14" xfId="1" applyFont="1" applyBorder="1" applyAlignment="1">
      <alignment vertical="center"/>
    </xf>
    <xf numFmtId="0" fontId="25" fillId="0" borderId="18" xfId="1" applyFont="1" applyBorder="1" applyAlignment="1">
      <alignment vertical="center"/>
    </xf>
    <xf numFmtId="0" fontId="25" fillId="0" borderId="19" xfId="1" applyFont="1" applyBorder="1" applyAlignment="1">
      <alignment vertical="center"/>
    </xf>
    <xf numFmtId="0" fontId="25" fillId="0" borderId="20" xfId="1" applyFont="1" applyBorder="1" applyAlignment="1">
      <alignment vertical="center"/>
    </xf>
    <xf numFmtId="0" fontId="25" fillId="0" borderId="15" xfId="1" applyFont="1" applyBorder="1" applyAlignment="1">
      <alignment vertical="center"/>
    </xf>
    <xf numFmtId="0" fontId="25" fillId="0" borderId="16" xfId="1" applyFont="1" applyBorder="1" applyAlignment="1">
      <alignment vertical="center"/>
    </xf>
    <xf numFmtId="0" fontId="25" fillId="0" borderId="17" xfId="1" applyFont="1" applyBorder="1" applyAlignment="1">
      <alignment vertical="center"/>
    </xf>
    <xf numFmtId="0" fontId="27" fillId="0" borderId="0" xfId="1" applyFont="1" applyAlignment="1">
      <alignment vertical="center"/>
    </xf>
    <xf numFmtId="0" fontId="23" fillId="0" borderId="9" xfId="1" applyFont="1" applyBorder="1" applyAlignment="1">
      <alignment vertical="center"/>
    </xf>
    <xf numFmtId="0" fontId="25" fillId="0" borderId="10" xfId="1" applyFont="1" applyBorder="1" applyAlignment="1">
      <alignment vertical="center"/>
    </xf>
    <xf numFmtId="0" fontId="23" fillId="0" borderId="11" xfId="1" applyFont="1" applyBorder="1" applyAlignment="1">
      <alignment vertical="center"/>
    </xf>
    <xf numFmtId="0" fontId="25" fillId="0" borderId="0" xfId="1" applyFont="1" applyBorder="1" applyAlignment="1">
      <alignment horizontal="left" vertical="center"/>
    </xf>
    <xf numFmtId="0" fontId="25" fillId="0" borderId="0" xfId="1" applyFont="1" applyBorder="1" applyAlignment="1">
      <alignment horizontal="center" vertical="center"/>
    </xf>
    <xf numFmtId="0" fontId="5" fillId="0" borderId="0" xfId="3"/>
    <xf numFmtId="0" fontId="23" fillId="0" borderId="5" xfId="1" applyFont="1" applyBorder="1" applyAlignment="1">
      <alignment vertical="center"/>
    </xf>
    <xf numFmtId="0" fontId="25" fillId="0" borderId="0" xfId="1" applyFont="1" applyAlignment="1">
      <alignment vertical="center"/>
    </xf>
    <xf numFmtId="0" fontId="25" fillId="0" borderId="7" xfId="1" applyFont="1" applyBorder="1">
      <alignment vertical="center"/>
    </xf>
    <xf numFmtId="0" fontId="25" fillId="0" borderId="8" xfId="1" applyFont="1" applyBorder="1">
      <alignment vertical="center"/>
    </xf>
    <xf numFmtId="0" fontId="25" fillId="0" borderId="0" xfId="1" applyFont="1" applyBorder="1">
      <alignment vertical="center"/>
    </xf>
    <xf numFmtId="49" fontId="25" fillId="0" borderId="0" xfId="1" applyNumberFormat="1" applyFont="1" applyBorder="1">
      <alignment vertical="center"/>
    </xf>
    <xf numFmtId="0" fontId="23" fillId="0" borderId="0" xfId="1" applyFont="1" applyBorder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25" fillId="0" borderId="7" xfId="1" applyFont="1" applyBorder="1">
      <alignment vertical="center"/>
    </xf>
    <xf numFmtId="0" fontId="25" fillId="0" borderId="8" xfId="1" applyFont="1" applyBorder="1">
      <alignment vertical="center"/>
    </xf>
    <xf numFmtId="0" fontId="25" fillId="0" borderId="1" xfId="1" applyFont="1" applyBorder="1">
      <alignment vertical="center"/>
    </xf>
    <xf numFmtId="0" fontId="25" fillId="0" borderId="2" xfId="1" applyFont="1" applyBorder="1">
      <alignment vertical="center"/>
    </xf>
    <xf numFmtId="0" fontId="25" fillId="0" borderId="3" xfId="1" applyFont="1" applyBorder="1">
      <alignment vertical="center"/>
    </xf>
    <xf numFmtId="0" fontId="25" fillId="0" borderId="0" xfId="1" applyFont="1" applyBorder="1">
      <alignment vertical="center"/>
    </xf>
    <xf numFmtId="14" fontId="29" fillId="0" borderId="29" xfId="3" applyNumberFormat="1" applyFont="1" applyBorder="1" applyAlignment="1">
      <alignment horizontal="center" vertical="center"/>
    </xf>
    <xf numFmtId="0" fontId="25" fillId="0" borderId="42" xfId="1" applyFont="1" applyBorder="1" applyAlignment="1">
      <alignment vertical="center"/>
    </xf>
    <xf numFmtId="0" fontId="25" fillId="0" borderId="41" xfId="1" applyFont="1" applyBorder="1" applyAlignment="1">
      <alignment vertical="center"/>
    </xf>
    <xf numFmtId="0" fontId="25" fillId="0" borderId="43" xfId="1" applyFont="1" applyBorder="1" applyAlignment="1">
      <alignment vertical="center"/>
    </xf>
    <xf numFmtId="0" fontId="25" fillId="0" borderId="0" xfId="1" applyFont="1">
      <alignment vertical="center"/>
    </xf>
    <xf numFmtId="0" fontId="25" fillId="0" borderId="44" xfId="0" applyFont="1" applyBorder="1">
      <alignment vertical="center"/>
    </xf>
    <xf numFmtId="49" fontId="25" fillId="0" borderId="0" xfId="0" applyNumberFormat="1" applyFont="1">
      <alignment vertical="center"/>
    </xf>
    <xf numFmtId="0" fontId="25" fillId="0" borderId="0" xfId="0" applyFont="1">
      <alignment vertical="center"/>
    </xf>
    <xf numFmtId="0" fontId="25" fillId="0" borderId="45" xfId="0" applyFont="1" applyBorder="1">
      <alignment vertical="center"/>
    </xf>
    <xf numFmtId="0" fontId="31" fillId="0" borderId="0" xfId="0" applyFont="1">
      <alignment vertical="center"/>
    </xf>
    <xf numFmtId="0" fontId="25" fillId="0" borderId="1" xfId="1" applyFont="1" applyFill="1" applyBorder="1" applyAlignment="1">
      <alignment vertical="center"/>
    </xf>
    <xf numFmtId="0" fontId="30" fillId="0" borderId="0" xfId="0" applyFont="1">
      <alignment vertical="center"/>
    </xf>
    <xf numFmtId="0" fontId="25" fillId="0" borderId="52" xfId="0" applyFont="1" applyBorder="1">
      <alignment vertical="center"/>
    </xf>
    <xf numFmtId="0" fontId="32" fillId="0" borderId="53" xfId="0" applyFont="1" applyBorder="1">
      <alignment vertical="center"/>
    </xf>
    <xf numFmtId="0" fontId="32" fillId="0" borderId="54" xfId="0" applyFont="1" applyBorder="1">
      <alignment vertical="center"/>
    </xf>
    <xf numFmtId="0" fontId="25" fillId="0" borderId="55" xfId="0" applyFont="1" applyBorder="1" applyAlignment="1">
      <alignment horizontal="left" vertical="center"/>
    </xf>
    <xf numFmtId="0" fontId="32" fillId="0" borderId="19" xfId="0" applyFont="1" applyBorder="1">
      <alignment vertical="center"/>
    </xf>
    <xf numFmtId="0" fontId="32" fillId="0" borderId="56" xfId="0" applyFont="1" applyBorder="1">
      <alignment vertical="center"/>
    </xf>
    <xf numFmtId="0" fontId="25" fillId="0" borderId="57" xfId="0" applyFont="1" applyBorder="1" applyAlignment="1">
      <alignment horizontal="left" vertical="center"/>
    </xf>
    <xf numFmtId="0" fontId="32" fillId="0" borderId="58" xfId="0" applyFont="1" applyBorder="1">
      <alignment vertical="center"/>
    </xf>
    <xf numFmtId="0" fontId="32" fillId="0" borderId="59" xfId="0" applyFont="1" applyBorder="1">
      <alignment vertical="center"/>
    </xf>
    <xf numFmtId="0" fontId="25" fillId="0" borderId="12" xfId="1" applyFont="1" applyBorder="1">
      <alignment vertical="center"/>
    </xf>
    <xf numFmtId="0" fontId="25" fillId="0" borderId="13" xfId="1" applyFont="1" applyBorder="1">
      <alignment vertical="center"/>
    </xf>
    <xf numFmtId="0" fontId="25" fillId="0" borderId="14" xfId="1" applyFont="1" applyBorder="1">
      <alignment vertical="center"/>
    </xf>
    <xf numFmtId="0" fontId="25" fillId="0" borderId="19" xfId="1" applyFont="1" applyBorder="1" applyAlignment="1">
      <alignment horizontal="center" vertical="center"/>
    </xf>
    <xf numFmtId="0" fontId="25" fillId="0" borderId="18" xfId="1" applyFont="1" applyBorder="1">
      <alignment vertical="center"/>
    </xf>
    <xf numFmtId="0" fontId="25" fillId="0" borderId="19" xfId="1" applyFont="1" applyBorder="1">
      <alignment vertical="center"/>
    </xf>
    <xf numFmtId="0" fontId="25" fillId="0" borderId="20" xfId="1" applyFont="1" applyBorder="1">
      <alignment vertical="center"/>
    </xf>
    <xf numFmtId="0" fontId="25" fillId="0" borderId="15" xfId="1" applyFont="1" applyBorder="1">
      <alignment vertical="center"/>
    </xf>
    <xf numFmtId="0" fontId="25" fillId="0" borderId="16" xfId="1" applyFont="1" applyBorder="1">
      <alignment vertical="center"/>
    </xf>
    <xf numFmtId="0" fontId="25" fillId="0" borderId="17" xfId="1" applyFont="1" applyBorder="1">
      <alignment vertical="center"/>
    </xf>
    <xf numFmtId="0" fontId="4" fillId="0" borderId="4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7" xfId="1" applyFont="1" applyBorder="1">
      <alignment vertical="center"/>
    </xf>
    <xf numFmtId="0" fontId="33" fillId="0" borderId="0" xfId="1" applyFont="1">
      <alignment vertical="center"/>
    </xf>
    <xf numFmtId="0" fontId="34" fillId="0" borderId="0" xfId="1" applyFont="1">
      <alignment vertical="center"/>
    </xf>
    <xf numFmtId="0" fontId="4" fillId="0" borderId="8" xfId="1" applyFont="1" applyBorder="1">
      <alignment vertical="center"/>
    </xf>
    <xf numFmtId="0" fontId="34" fillId="0" borderId="7" xfId="1" applyFont="1" applyBorder="1">
      <alignment vertical="center"/>
    </xf>
    <xf numFmtId="0" fontId="34" fillId="0" borderId="8" xfId="1" applyFont="1" applyBorder="1">
      <alignment vertical="center"/>
    </xf>
    <xf numFmtId="0" fontId="4" fillId="0" borderId="0" xfId="1" applyFont="1" applyAlignment="1">
      <alignment horizontal="center" vertical="center"/>
    </xf>
    <xf numFmtId="0" fontId="35" fillId="0" borderId="0" xfId="1" applyFont="1">
      <alignment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34" fillId="0" borderId="10" xfId="1" applyFont="1" applyBorder="1">
      <alignment vertical="center"/>
    </xf>
    <xf numFmtId="0" fontId="4" fillId="0" borderId="11" xfId="1" applyFont="1" applyBorder="1">
      <alignment vertical="center"/>
    </xf>
    <xf numFmtId="0" fontId="4" fillId="0" borderId="0" xfId="1" applyFont="1" applyAlignment="1">
      <alignment horizontal="right" vertical="center"/>
    </xf>
    <xf numFmtId="0" fontId="23" fillId="0" borderId="18" xfId="1" applyFont="1" applyBorder="1" applyAlignment="1">
      <alignment vertical="center"/>
    </xf>
    <xf numFmtId="0" fontId="23" fillId="0" borderId="3" xfId="1" applyFont="1" applyBorder="1" applyAlignment="1">
      <alignment vertical="center"/>
    </xf>
    <xf numFmtId="0" fontId="23" fillId="0" borderId="41" xfId="1" applyFont="1" applyBorder="1" applyAlignment="1">
      <alignment vertical="center"/>
    </xf>
    <xf numFmtId="0" fontId="23" fillId="0" borderId="42" xfId="1" applyFont="1" applyBorder="1" applyAlignment="1">
      <alignment vertical="center"/>
    </xf>
    <xf numFmtId="0" fontId="23" fillId="0" borderId="43" xfId="1" applyFont="1" applyBorder="1" applyAlignment="1">
      <alignment vertical="center"/>
    </xf>
    <xf numFmtId="0" fontId="23" fillId="0" borderId="0" xfId="1" applyFont="1" applyBorder="1" applyAlignment="1">
      <alignment vertical="center"/>
    </xf>
    <xf numFmtId="0" fontId="23" fillId="0" borderId="0" xfId="0" applyFont="1">
      <alignment vertical="center"/>
    </xf>
    <xf numFmtId="0" fontId="23" fillId="0" borderId="57" xfId="0" applyFont="1" applyBorder="1" applyAlignment="1">
      <alignment horizontal="left" vertical="center"/>
    </xf>
    <xf numFmtId="0" fontId="23" fillId="0" borderId="7" xfId="1" applyFont="1" applyBorder="1">
      <alignment vertical="center"/>
    </xf>
    <xf numFmtId="49" fontId="23" fillId="0" borderId="0" xfId="1" applyNumberFormat="1" applyFont="1" applyBorder="1" applyAlignment="1">
      <alignment vertical="center"/>
    </xf>
    <xf numFmtId="0" fontId="23" fillId="0" borderId="0" xfId="1" applyFont="1">
      <alignment vertical="center"/>
    </xf>
    <xf numFmtId="0" fontId="23" fillId="0" borderId="8" xfId="1" applyFont="1" applyBorder="1">
      <alignment vertical="center"/>
    </xf>
    <xf numFmtId="49" fontId="23" fillId="0" borderId="0" xfId="1" applyNumberFormat="1" applyFont="1">
      <alignment vertical="center"/>
    </xf>
    <xf numFmtId="0" fontId="23" fillId="0" borderId="1" xfId="1" applyFont="1" applyBorder="1">
      <alignment vertical="center"/>
    </xf>
    <xf numFmtId="0" fontId="23" fillId="0" borderId="2" xfId="1" applyFont="1" applyBorder="1">
      <alignment vertical="center"/>
    </xf>
    <xf numFmtId="0" fontId="23" fillId="0" borderId="3" xfId="1" applyFont="1" applyBorder="1">
      <alignment vertical="center"/>
    </xf>
    <xf numFmtId="49" fontId="23" fillId="0" borderId="0" xfId="1" applyNumberFormat="1" applyFont="1" applyBorder="1">
      <alignment vertical="center"/>
    </xf>
    <xf numFmtId="0" fontId="23" fillId="0" borderId="19" xfId="1" applyFont="1" applyBorder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5" fillId="0" borderId="0" xfId="1" applyFont="1" applyAlignment="1">
      <alignment horizontal="center" vertical="center"/>
    </xf>
    <xf numFmtId="0" fontId="25" fillId="0" borderId="61" xfId="0" applyFont="1" applyBorder="1">
      <alignment vertical="center"/>
    </xf>
    <xf numFmtId="0" fontId="25" fillId="0" borderId="62" xfId="0" applyFont="1" applyBorder="1">
      <alignment vertical="center"/>
    </xf>
    <xf numFmtId="0" fontId="25" fillId="0" borderId="65" xfId="0" applyFont="1" applyBorder="1">
      <alignment vertical="center"/>
    </xf>
    <xf numFmtId="0" fontId="32" fillId="0" borderId="2" xfId="0" applyFont="1" applyBorder="1">
      <alignment vertical="center"/>
    </xf>
    <xf numFmtId="0" fontId="32" fillId="0" borderId="1" xfId="0" applyFont="1" applyBorder="1">
      <alignment vertical="center"/>
    </xf>
    <xf numFmtId="0" fontId="32" fillId="0" borderId="3" xfId="0" applyFont="1" applyBorder="1">
      <alignment vertical="center"/>
    </xf>
    <xf numFmtId="0" fontId="25" fillId="0" borderId="46" xfId="0" applyFont="1" applyBorder="1">
      <alignment vertical="center"/>
    </xf>
    <xf numFmtId="0" fontId="25" fillId="0" borderId="47" xfId="0" applyFont="1" applyBorder="1">
      <alignment vertical="center"/>
    </xf>
    <xf numFmtId="0" fontId="25" fillId="0" borderId="48" xfId="0" applyFont="1" applyBorder="1">
      <alignment vertical="center"/>
    </xf>
    <xf numFmtId="0" fontId="25" fillId="0" borderId="0" xfId="0" applyFont="1" applyBorder="1" applyAlignment="1">
      <alignment horizontal="left" vertical="center"/>
    </xf>
    <xf numFmtId="0" fontId="32" fillId="0" borderId="0" xfId="0" applyFont="1" applyBorder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66" xfId="1" applyFont="1" applyBorder="1" applyAlignment="1">
      <alignment vertical="center"/>
    </xf>
    <xf numFmtId="0" fontId="25" fillId="0" borderId="67" xfId="1" applyFont="1" applyBorder="1" applyAlignment="1">
      <alignment vertical="center"/>
    </xf>
    <xf numFmtId="0" fontId="25" fillId="0" borderId="68" xfId="1" applyFont="1" applyBorder="1" applyAlignment="1">
      <alignment vertical="center"/>
    </xf>
    <xf numFmtId="0" fontId="23" fillId="0" borderId="66" xfId="1" applyFont="1" applyBorder="1" applyAlignment="1">
      <alignment vertical="center"/>
    </xf>
    <xf numFmtId="0" fontId="6" fillId="0" borderId="34" xfId="3" applyFont="1" applyBorder="1" applyAlignment="1">
      <alignment vertical="center" wrapText="1"/>
    </xf>
    <xf numFmtId="0" fontId="28" fillId="0" borderId="35" xfId="3" applyFont="1" applyBorder="1"/>
    <xf numFmtId="0" fontId="28" fillId="0" borderId="36" xfId="3" applyFont="1" applyBorder="1"/>
    <xf numFmtId="0" fontId="6" fillId="0" borderId="38" xfId="3" applyFont="1" applyBorder="1" applyAlignment="1">
      <alignment vertical="center" wrapText="1"/>
    </xf>
    <xf numFmtId="0" fontId="28" fillId="0" borderId="39" xfId="3" applyFont="1" applyBorder="1"/>
    <xf numFmtId="0" fontId="28" fillId="0" borderId="40" xfId="3" applyFont="1" applyBorder="1"/>
    <xf numFmtId="0" fontId="6" fillId="3" borderId="26" xfId="3" applyFont="1" applyFill="1" applyBorder="1" applyAlignment="1">
      <alignment horizontal="center" vertical="center" wrapText="1"/>
    </xf>
    <xf numFmtId="0" fontId="28" fillId="0" borderId="27" xfId="3" applyFont="1" applyBorder="1"/>
    <xf numFmtId="0" fontId="28" fillId="0" borderId="28" xfId="3" applyFont="1" applyBorder="1"/>
    <xf numFmtId="0" fontId="6" fillId="0" borderId="30" xfId="3" applyFont="1" applyBorder="1" applyAlignment="1">
      <alignment vertical="center" wrapText="1"/>
    </xf>
    <xf numFmtId="0" fontId="28" fillId="0" borderId="31" xfId="3" applyFont="1" applyBorder="1"/>
    <xf numFmtId="0" fontId="28" fillId="0" borderId="32" xfId="3" applyFont="1" applyBorder="1"/>
    <xf numFmtId="0" fontId="14" fillId="0" borderId="0" xfId="3" applyFont="1" applyAlignment="1">
      <alignment horizontal="center" vertical="center"/>
    </xf>
    <xf numFmtId="0" fontId="5" fillId="0" borderId="0" xfId="3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5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0" fontId="18" fillId="2" borderId="22" xfId="3" applyFont="1" applyFill="1" applyBorder="1" applyAlignment="1">
      <alignment horizontal="center" vertical="center"/>
    </xf>
    <xf numFmtId="0" fontId="28" fillId="0" borderId="23" xfId="3" applyFont="1" applyBorder="1"/>
    <xf numFmtId="0" fontId="28" fillId="0" borderId="24" xfId="3" applyFont="1" applyBorder="1"/>
    <xf numFmtId="0" fontId="6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20" fillId="2" borderId="49" xfId="3" applyFont="1" applyFill="1" applyBorder="1" applyAlignment="1">
      <alignment horizontal="center" vertical="center" wrapText="1"/>
    </xf>
    <xf numFmtId="0" fontId="19" fillId="0" borderId="50" xfId="3" applyFont="1" applyBorder="1"/>
    <xf numFmtId="0" fontId="19" fillId="0" borderId="51" xfId="3" applyFont="1" applyBorder="1"/>
    <xf numFmtId="0" fontId="19" fillId="0" borderId="44" xfId="3" applyFont="1" applyBorder="1"/>
    <xf numFmtId="0" fontId="19" fillId="0" borderId="0" xfId="3" applyFont="1"/>
    <xf numFmtId="0" fontId="19" fillId="0" borderId="45" xfId="3" applyFont="1" applyBorder="1"/>
    <xf numFmtId="0" fontId="21" fillId="2" borderId="46" xfId="3" applyFont="1" applyFill="1" applyBorder="1" applyAlignment="1">
      <alignment horizontal="center" vertical="center" wrapText="1"/>
    </xf>
    <xf numFmtId="0" fontId="19" fillId="0" borderId="47" xfId="3" applyFont="1" applyBorder="1"/>
    <xf numFmtId="0" fontId="19" fillId="0" borderId="48" xfId="3" applyFont="1" applyBorder="1"/>
    <xf numFmtId="0" fontId="19" fillId="0" borderId="60" xfId="3" applyFont="1" applyBorder="1"/>
    <xf numFmtId="0" fontId="16" fillId="0" borderId="49" xfId="3" applyFont="1" applyBorder="1" applyAlignment="1">
      <alignment horizontal="center" vertical="center" shrinkToFit="1"/>
    </xf>
    <xf numFmtId="0" fontId="16" fillId="0" borderId="61" xfId="3" applyFont="1" applyBorder="1" applyAlignment="1">
      <alignment horizontal="center" vertical="center" shrinkToFit="1"/>
    </xf>
    <xf numFmtId="0" fontId="19" fillId="0" borderId="62" xfId="3" applyFont="1" applyBorder="1"/>
    <xf numFmtId="0" fontId="19" fillId="0" borderId="63" xfId="3" applyFont="1" applyBorder="1"/>
    <xf numFmtId="0" fontId="23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5" fillId="5" borderId="49" xfId="0" applyFont="1" applyFill="1" applyBorder="1" applyAlignment="1">
      <alignment horizontal="center" vertical="center"/>
    </xf>
    <xf numFmtId="0" fontId="32" fillId="0" borderId="50" xfId="0" applyFont="1" applyBorder="1">
      <alignment vertical="center"/>
    </xf>
    <xf numFmtId="0" fontId="32" fillId="0" borderId="51" xfId="0" applyFont="1" applyBorder="1">
      <alignment vertical="center"/>
    </xf>
    <xf numFmtId="0" fontId="25" fillId="5" borderId="46" xfId="0" applyFont="1" applyFill="1" applyBorder="1" applyAlignment="1">
      <alignment horizontal="center" vertical="center"/>
    </xf>
    <xf numFmtId="0" fontId="32" fillId="0" borderId="47" xfId="0" applyFont="1" applyBorder="1">
      <alignment vertical="center"/>
    </xf>
    <xf numFmtId="0" fontId="32" fillId="0" borderId="48" xfId="0" applyFont="1" applyBorder="1">
      <alignment vertical="center"/>
    </xf>
    <xf numFmtId="0" fontId="25" fillId="0" borderId="46" xfId="0" applyFont="1" applyBorder="1" applyAlignment="1">
      <alignment horizontal="left" vertical="center"/>
    </xf>
    <xf numFmtId="0" fontId="25" fillId="0" borderId="46" xfId="0" applyFont="1" applyBorder="1" applyAlignment="1">
      <alignment horizontal="center" vertical="center"/>
    </xf>
    <xf numFmtId="0" fontId="23" fillId="4" borderId="21" xfId="1" applyFont="1" applyFill="1" applyBorder="1" applyAlignment="1">
      <alignment horizontal="center" vertical="center"/>
    </xf>
    <xf numFmtId="0" fontId="23" fillId="4" borderId="4" xfId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4" borderId="21" xfId="2" applyFont="1" applyFill="1" applyBorder="1" applyAlignment="1">
      <alignment horizontal="center" vertical="center"/>
    </xf>
    <xf numFmtId="0" fontId="23" fillId="4" borderId="1" xfId="2" applyFont="1" applyFill="1" applyBorder="1" applyAlignment="1">
      <alignment horizontal="center" vertical="center"/>
    </xf>
    <xf numFmtId="0" fontId="23" fillId="4" borderId="2" xfId="2" applyFont="1" applyFill="1" applyBorder="1" applyAlignment="1">
      <alignment horizontal="center" vertical="center"/>
    </xf>
    <xf numFmtId="0" fontId="23" fillId="4" borderId="3" xfId="2" applyFont="1" applyFill="1" applyBorder="1" applyAlignment="1">
      <alignment horizontal="center" vertical="center"/>
    </xf>
    <xf numFmtId="0" fontId="23" fillId="0" borderId="4" xfId="1" applyFont="1" applyBorder="1" applyAlignment="1">
      <alignment horizontal="left" vertical="center"/>
    </xf>
    <xf numFmtId="0" fontId="23" fillId="0" borderId="5" xfId="1" applyFont="1" applyBorder="1" applyAlignment="1">
      <alignment horizontal="left" vertical="center"/>
    </xf>
    <xf numFmtId="0" fontId="23" fillId="0" borderId="6" xfId="1" applyFont="1" applyBorder="1" applyAlignment="1">
      <alignment horizontal="left" vertical="center"/>
    </xf>
    <xf numFmtId="0" fontId="23" fillId="0" borderId="9" xfId="1" applyFont="1" applyBorder="1" applyAlignment="1">
      <alignment horizontal="left" vertical="center"/>
    </xf>
    <xf numFmtId="0" fontId="23" fillId="0" borderId="10" xfId="1" applyFont="1" applyBorder="1" applyAlignment="1">
      <alignment horizontal="left" vertical="center"/>
    </xf>
    <xf numFmtId="0" fontId="23" fillId="0" borderId="11" xfId="1" applyFont="1" applyBorder="1" applyAlignment="1">
      <alignment horizontal="left" vertical="center"/>
    </xf>
    <xf numFmtId="0" fontId="25" fillId="5" borderId="61" xfId="0" applyFont="1" applyFill="1" applyBorder="1" applyAlignment="1">
      <alignment horizontal="center" vertical="center"/>
    </xf>
    <xf numFmtId="0" fontId="32" fillId="0" borderId="62" xfId="0" applyFont="1" applyBorder="1">
      <alignment vertical="center"/>
    </xf>
    <xf numFmtId="0" fontId="32" fillId="0" borderId="64" xfId="0" applyFont="1" applyBorder="1">
      <alignment vertical="center"/>
    </xf>
    <xf numFmtId="0" fontId="20" fillId="2" borderId="21" xfId="3" applyFont="1" applyFill="1" applyBorder="1" applyAlignment="1">
      <alignment horizontal="center" vertical="center" wrapText="1"/>
    </xf>
    <xf numFmtId="0" fontId="19" fillId="0" borderId="21" xfId="3" applyFont="1" applyBorder="1"/>
    <xf numFmtId="0" fontId="21" fillId="2" borderId="21" xfId="3" applyFont="1" applyFill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shrinkToFit="1"/>
    </xf>
    <xf numFmtId="0" fontId="25" fillId="0" borderId="49" xfId="0" applyFont="1" applyBorder="1" applyAlignment="1">
      <alignment horizontal="left" vertical="center" wrapText="1"/>
    </xf>
    <xf numFmtId="0" fontId="25" fillId="0" borderId="50" xfId="0" applyFont="1" applyBorder="1" applyAlignment="1">
      <alignment horizontal="left" vertical="center" wrapText="1"/>
    </xf>
    <xf numFmtId="0" fontId="25" fillId="0" borderId="51" xfId="0" applyFont="1" applyBorder="1" applyAlignment="1">
      <alignment horizontal="left" vertical="center" wrapText="1"/>
    </xf>
    <xf numFmtId="0" fontId="25" fillId="0" borderId="44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45" xfId="0" applyFont="1" applyBorder="1" applyAlignment="1">
      <alignment horizontal="left" vertical="center" wrapText="1"/>
    </xf>
    <xf numFmtId="0" fontId="25" fillId="0" borderId="57" xfId="0" applyFont="1" applyBorder="1" applyAlignment="1">
      <alignment horizontal="left" vertical="center" wrapText="1"/>
    </xf>
    <xf numFmtId="0" fontId="25" fillId="0" borderId="58" xfId="0" applyFont="1" applyBorder="1" applyAlignment="1">
      <alignment horizontal="left" vertical="center" wrapText="1"/>
    </xf>
    <xf numFmtId="0" fontId="25" fillId="0" borderId="59" xfId="0" applyFont="1" applyBorder="1" applyAlignment="1">
      <alignment horizontal="left" vertical="center" wrapText="1"/>
    </xf>
  </cellXfs>
  <cellStyles count="4">
    <cellStyle name="標準" xfId="0" builtinId="0"/>
    <cellStyle name="標準 11 2" xfId="1" xr:uid="{92A89EF1-A27C-4470-BEBD-9AC422C260BE}"/>
    <cellStyle name="標準 2" xfId="3" xr:uid="{F8C236E4-EF22-4A5A-ADB6-9E7240B53B73}"/>
    <cellStyle name="標準 2 16" xfId="2" xr:uid="{8FF0489A-73A9-4666-9012-D982EC602F70}"/>
  </cellStyles>
  <dxfs count="0"/>
  <tableStyles count="0" defaultTableStyle="TableStyleMedium2" defaultPivotStyle="PivotStyleLight16"/>
  <colors>
    <mruColors>
      <color rgb="FFE6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20D9523-8DF8-423E-9E18-3A3B6E0C5C62}"/>
            </a:ext>
          </a:extLst>
        </xdr:cNvPr>
        <xdr:cNvGrpSpPr/>
      </xdr:nvGrpSpPr>
      <xdr:grpSpPr>
        <a:xfrm>
          <a:off x="0" y="62865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151C9F9-CCF3-4BB7-8001-D917F9316C6A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7D39F10-A409-4498-A9BB-71EC595D5CAF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52B45365-2EA7-4870-B5A9-9B59F905C646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7825DE20-35A7-45A0-984A-3B259128FC50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EC8BF60-100F-43C4-92B8-224A1AE5AE7E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37D073AA-1EC2-4185-8AD8-3C60BE545C23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29133002-3398-4BA6-BA17-757A30E2395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2</xdr:row>
      <xdr:rowOff>106683</xdr:rowOff>
    </xdr:from>
    <xdr:to>
      <xdr:col>57</xdr:col>
      <xdr:colOff>112576</xdr:colOff>
      <xdr:row>91</xdr:row>
      <xdr:rowOff>18838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E360024-AF37-4D86-A8BA-C36198C16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1" y="487683"/>
          <a:ext cx="11748315" cy="16866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34</xdr:col>
      <xdr:colOff>161925</xdr:colOff>
      <xdr:row>43</xdr:row>
      <xdr:rowOff>104775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4EB6CA5-7DE6-4E3C-920F-36A0613A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62000"/>
          <a:ext cx="6867525" cy="7534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B98A-FFF2-4846-8187-E4CFECF6481F}">
  <sheetPr>
    <pageSetUpPr fitToPage="1"/>
  </sheetPr>
  <dimension ref="A1:Z1000"/>
  <sheetViews>
    <sheetView showGridLines="0" tabSelected="1" workbookViewId="0"/>
  </sheetViews>
  <sheetFormatPr defaultColWidth="12.69921875" defaultRowHeight="15" customHeight="1"/>
  <cols>
    <col min="1" max="1" width="5" style="64" customWidth="1"/>
    <col min="2" max="2" width="7.19921875" style="64" customWidth="1"/>
    <col min="3" max="3" width="69" style="64" customWidth="1"/>
    <col min="4" max="5" width="6.19921875" style="64" customWidth="1"/>
    <col min="6" max="6" width="14.69921875" style="64" customWidth="1"/>
    <col min="7" max="26" width="2.69921875" style="64" customWidth="1"/>
    <col min="27" max="16384" width="12.69921875" style="64"/>
  </cols>
  <sheetData>
    <row r="1" spans="1:26" ht="27.75" customHeight="1">
      <c r="A1" s="2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.75" customHeight="1">
      <c r="A2" s="186"/>
      <c r="B2" s="178"/>
      <c r="C2" s="178"/>
      <c r="D2" s="178"/>
      <c r="E2" s="178"/>
      <c r="F2" s="17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.75" customHeight="1">
      <c r="A3" s="4"/>
      <c r="B3" s="4"/>
      <c r="C3" s="186"/>
      <c r="D3" s="178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75" customHeight="1">
      <c r="A4" s="4"/>
      <c r="B4" s="4"/>
      <c r="C4" s="186"/>
      <c r="D4" s="178"/>
      <c r="E4" s="178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.75" customHeight="1">
      <c r="A5" s="5"/>
      <c r="B5" s="5"/>
      <c r="C5" s="6"/>
      <c r="D5" s="6"/>
      <c r="E5" s="6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.75" customHeight="1">
      <c r="A6" s="8"/>
      <c r="B6" s="9"/>
      <c r="C6" s="10"/>
      <c r="D6" s="10"/>
      <c r="E6" s="10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>
      <c r="A7" s="8"/>
      <c r="B7" s="9"/>
      <c r="C7" s="12"/>
      <c r="D7" s="12"/>
      <c r="E7" s="12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6" customHeight="1">
      <c r="A8" s="187" t="s">
        <v>31</v>
      </c>
      <c r="B8" s="178"/>
      <c r="C8" s="178"/>
      <c r="D8" s="178"/>
      <c r="E8" s="178"/>
      <c r="F8" s="178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6" customHeight="1">
      <c r="A9" s="188" t="s">
        <v>36</v>
      </c>
      <c r="B9" s="178"/>
      <c r="C9" s="178"/>
      <c r="D9" s="178"/>
      <c r="E9" s="178"/>
      <c r="F9" s="17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3"/>
      <c r="B10" s="13"/>
      <c r="C10" s="13"/>
      <c r="D10" s="13"/>
      <c r="E10" s="13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customHeight="1">
      <c r="A11" s="177"/>
      <c r="B11" s="178"/>
      <c r="C11" s="178"/>
      <c r="D11" s="178"/>
      <c r="E11" s="178"/>
      <c r="F11" s="178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customHeight="1">
      <c r="A12" s="177"/>
      <c r="B12" s="178"/>
      <c r="C12" s="178"/>
      <c r="D12" s="178"/>
      <c r="E12" s="178"/>
      <c r="F12" s="17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>
      <c r="A13" s="177"/>
      <c r="B13" s="178"/>
      <c r="C13" s="178"/>
      <c r="D13" s="178"/>
      <c r="E13" s="178"/>
      <c r="F13" s="178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customHeight="1">
      <c r="A14" s="8"/>
      <c r="B14" s="9"/>
      <c r="C14" s="10"/>
      <c r="D14" s="10"/>
      <c r="E14" s="10"/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>
      <c r="A15" s="8"/>
      <c r="B15" s="9"/>
      <c r="C15" s="179"/>
      <c r="D15" s="178"/>
      <c r="E15" s="178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" customHeight="1">
      <c r="A16" s="8"/>
      <c r="B16" s="9"/>
      <c r="C16" s="9"/>
      <c r="D16" s="14"/>
      <c r="E16" s="14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>
      <c r="A17" s="8"/>
      <c r="B17" s="9"/>
      <c r="C17" s="180"/>
      <c r="D17" s="178"/>
      <c r="E17" s="178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7" customHeight="1">
      <c r="A18" s="8"/>
      <c r="B18" s="9"/>
      <c r="C18" s="180"/>
      <c r="D18" s="178"/>
      <c r="E18" s="178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customHeight="1">
      <c r="A19" s="2"/>
      <c r="B19" s="2"/>
      <c r="C19" s="179"/>
      <c r="D19" s="178"/>
      <c r="E19" s="17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7" customHeight="1">
      <c r="A20" s="2"/>
      <c r="B20" s="2"/>
      <c r="C20" s="181"/>
      <c r="D20" s="178"/>
      <c r="E20" s="17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>
      <c r="A21" s="2"/>
      <c r="B21" s="2"/>
      <c r="C21" s="182"/>
      <c r="D21" s="178"/>
      <c r="E21" s="17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>
      <c r="A22" s="9"/>
      <c r="B22" s="9"/>
      <c r="C22" s="16"/>
      <c r="D22" s="9"/>
      <c r="E22" s="9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thickBot="1">
      <c r="A23" s="183" t="s">
        <v>30</v>
      </c>
      <c r="B23" s="184"/>
      <c r="C23" s="184"/>
      <c r="D23" s="184"/>
      <c r="E23" s="184"/>
      <c r="F23" s="18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.6" thickTop="1">
      <c r="A24" s="17" t="s">
        <v>29</v>
      </c>
      <c r="B24" s="17" t="s">
        <v>28</v>
      </c>
      <c r="C24" s="171" t="s">
        <v>27</v>
      </c>
      <c r="D24" s="172"/>
      <c r="E24" s="173"/>
      <c r="F24" s="18" t="s">
        <v>26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9" t="str">
        <f>IF(B25&lt;&gt;"",TEXT(1,"00"),"")</f>
        <v>01</v>
      </c>
      <c r="B25" s="81">
        <v>44120</v>
      </c>
      <c r="C25" s="174" t="s">
        <v>25</v>
      </c>
      <c r="D25" s="175"/>
      <c r="E25" s="176"/>
      <c r="F25" s="20" t="s">
        <v>32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21" t="str">
        <f t="shared" ref="A26:A53" si="0">IF(B26&lt;&gt;"",TEXT($A25+1,"00"),"")</f>
        <v>02</v>
      </c>
      <c r="B26" s="22">
        <v>44203</v>
      </c>
      <c r="C26" s="165" t="s">
        <v>137</v>
      </c>
      <c r="D26" s="166"/>
      <c r="E26" s="167"/>
      <c r="F26" s="23" t="s">
        <v>32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1" t="str">
        <f t="shared" si="0"/>
        <v/>
      </c>
      <c r="B27" s="22"/>
      <c r="C27" s="165"/>
      <c r="D27" s="166"/>
      <c r="E27" s="167"/>
      <c r="F27" s="2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1" t="str">
        <f t="shared" si="0"/>
        <v/>
      </c>
      <c r="B28" s="22"/>
      <c r="C28" s="165"/>
      <c r="D28" s="166"/>
      <c r="E28" s="167"/>
      <c r="F28" s="2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1" t="str">
        <f t="shared" si="0"/>
        <v/>
      </c>
      <c r="B29" s="22"/>
      <c r="C29" s="165"/>
      <c r="D29" s="166"/>
      <c r="E29" s="167"/>
      <c r="F29" s="2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1" t="str">
        <f t="shared" si="0"/>
        <v/>
      </c>
      <c r="B30" s="22"/>
      <c r="C30" s="165"/>
      <c r="D30" s="166"/>
      <c r="E30" s="167"/>
      <c r="F30" s="2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1" t="str">
        <f t="shared" si="0"/>
        <v/>
      </c>
      <c r="B31" s="22"/>
      <c r="C31" s="165"/>
      <c r="D31" s="166"/>
      <c r="E31" s="167"/>
      <c r="F31" s="2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1" t="str">
        <f t="shared" si="0"/>
        <v/>
      </c>
      <c r="B32" s="22"/>
      <c r="C32" s="165"/>
      <c r="D32" s="166"/>
      <c r="E32" s="167"/>
      <c r="F32" s="2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1" t="str">
        <f t="shared" si="0"/>
        <v/>
      </c>
      <c r="B33" s="24"/>
      <c r="C33" s="165"/>
      <c r="D33" s="166"/>
      <c r="E33" s="167"/>
      <c r="F33" s="2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1" t="str">
        <f t="shared" si="0"/>
        <v/>
      </c>
      <c r="B34" s="22"/>
      <c r="C34" s="165"/>
      <c r="D34" s="166"/>
      <c r="E34" s="167"/>
      <c r="F34" s="2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1" t="str">
        <f t="shared" si="0"/>
        <v/>
      </c>
      <c r="B35" s="22"/>
      <c r="C35" s="165"/>
      <c r="D35" s="166"/>
      <c r="E35" s="167"/>
      <c r="F35" s="2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1" t="str">
        <f t="shared" si="0"/>
        <v/>
      </c>
      <c r="B36" s="22"/>
      <c r="C36" s="165"/>
      <c r="D36" s="166"/>
      <c r="E36" s="167"/>
      <c r="F36" s="2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1" t="str">
        <f t="shared" si="0"/>
        <v/>
      </c>
      <c r="B37" s="22"/>
      <c r="C37" s="165"/>
      <c r="D37" s="166"/>
      <c r="E37" s="167"/>
      <c r="F37" s="2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1" t="str">
        <f t="shared" si="0"/>
        <v/>
      </c>
      <c r="B38" s="22"/>
      <c r="C38" s="165"/>
      <c r="D38" s="166"/>
      <c r="E38" s="167"/>
      <c r="F38" s="2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1" t="str">
        <f t="shared" si="0"/>
        <v/>
      </c>
      <c r="B39" s="22"/>
      <c r="C39" s="165"/>
      <c r="D39" s="166"/>
      <c r="E39" s="167"/>
      <c r="F39" s="2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1" t="str">
        <f t="shared" si="0"/>
        <v/>
      </c>
      <c r="B40" s="22"/>
      <c r="C40" s="165"/>
      <c r="D40" s="166"/>
      <c r="E40" s="167"/>
      <c r="F40" s="2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1" t="str">
        <f t="shared" si="0"/>
        <v/>
      </c>
      <c r="B41" s="22"/>
      <c r="C41" s="165"/>
      <c r="D41" s="166"/>
      <c r="E41" s="167"/>
      <c r="F41" s="2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1" t="str">
        <f t="shared" si="0"/>
        <v/>
      </c>
      <c r="B42" s="22"/>
      <c r="C42" s="165"/>
      <c r="D42" s="166"/>
      <c r="E42" s="167"/>
      <c r="F42" s="2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1" t="str">
        <f t="shared" si="0"/>
        <v/>
      </c>
      <c r="B43" s="22"/>
      <c r="C43" s="165"/>
      <c r="D43" s="166"/>
      <c r="E43" s="167"/>
      <c r="F43" s="2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1" t="str">
        <f t="shared" si="0"/>
        <v/>
      </c>
      <c r="B44" s="22"/>
      <c r="C44" s="165"/>
      <c r="D44" s="166"/>
      <c r="E44" s="167"/>
      <c r="F44" s="2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1" t="str">
        <f t="shared" si="0"/>
        <v/>
      </c>
      <c r="B45" s="22"/>
      <c r="C45" s="165"/>
      <c r="D45" s="166"/>
      <c r="E45" s="167"/>
      <c r="F45" s="2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1" t="str">
        <f t="shared" si="0"/>
        <v/>
      </c>
      <c r="B46" s="22"/>
      <c r="C46" s="165"/>
      <c r="D46" s="166"/>
      <c r="E46" s="167"/>
      <c r="F46" s="2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1" t="str">
        <f t="shared" si="0"/>
        <v/>
      </c>
      <c r="B47" s="22"/>
      <c r="C47" s="165"/>
      <c r="D47" s="166"/>
      <c r="E47" s="167"/>
      <c r="F47" s="2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1" t="str">
        <f t="shared" si="0"/>
        <v/>
      </c>
      <c r="B48" s="22"/>
      <c r="C48" s="165"/>
      <c r="D48" s="166"/>
      <c r="E48" s="167"/>
      <c r="F48" s="2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1" t="str">
        <f t="shared" si="0"/>
        <v/>
      </c>
      <c r="B49" s="22"/>
      <c r="C49" s="165"/>
      <c r="D49" s="166"/>
      <c r="E49" s="167"/>
      <c r="F49" s="2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1" t="str">
        <f t="shared" si="0"/>
        <v/>
      </c>
      <c r="B50" s="22"/>
      <c r="C50" s="165"/>
      <c r="D50" s="166"/>
      <c r="E50" s="167"/>
      <c r="F50" s="2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1" t="str">
        <f t="shared" si="0"/>
        <v/>
      </c>
      <c r="B51" s="22"/>
      <c r="C51" s="165"/>
      <c r="D51" s="166"/>
      <c r="E51" s="167"/>
      <c r="F51" s="2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1" t="str">
        <f t="shared" si="0"/>
        <v/>
      </c>
      <c r="B52" s="22"/>
      <c r="C52" s="165"/>
      <c r="D52" s="166"/>
      <c r="E52" s="167"/>
      <c r="F52" s="2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5" t="str">
        <f t="shared" si="0"/>
        <v/>
      </c>
      <c r="B53" s="26"/>
      <c r="C53" s="168"/>
      <c r="D53" s="169"/>
      <c r="E53" s="170"/>
      <c r="F53" s="2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7" customHeight="1">
      <c r="A55" s="2"/>
      <c r="B55" s="2"/>
      <c r="C55" s="1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7" customHeight="1">
      <c r="A56" s="2"/>
      <c r="B56" s="2"/>
      <c r="C56" s="2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7" customHeight="1">
      <c r="A57" s="2"/>
      <c r="B57" s="2"/>
      <c r="C57" s="2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7" customHeight="1">
      <c r="A58" s="2"/>
      <c r="B58" s="2"/>
      <c r="C58" s="2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7" customHeight="1">
      <c r="A59" s="2"/>
      <c r="B59" s="2"/>
      <c r="C59" s="2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7" customHeight="1">
      <c r="A60" s="2"/>
      <c r="B60" s="2"/>
      <c r="C60" s="2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7" customHeight="1">
      <c r="A61" s="2"/>
      <c r="B61" s="2"/>
      <c r="C61" s="2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7" customHeight="1">
      <c r="A62" s="2"/>
      <c r="B62" s="2"/>
      <c r="C62" s="2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5">
    <mergeCell ref="A2:F2"/>
    <mergeCell ref="C3:D3"/>
    <mergeCell ref="C4:E4"/>
    <mergeCell ref="A8:F8"/>
    <mergeCell ref="A9:F9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honeticPr fontId="2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21F1-CD0E-4625-A3B3-834575AC9C21}">
  <sheetPr>
    <pageSetUpPr fitToPage="1"/>
  </sheetPr>
  <dimension ref="A1:BF123"/>
  <sheetViews>
    <sheetView showGridLines="0" zoomScaleNormal="100" zoomScaleSheetLayoutView="100" workbookViewId="0">
      <selection sqref="A1:J2"/>
    </sheetView>
  </sheetViews>
  <sheetFormatPr defaultColWidth="2.69921875" defaultRowHeight="15" customHeight="1"/>
  <cols>
    <col min="1" max="58" width="2.69921875" style="1" customWidth="1"/>
    <col min="59" max="16384" width="2.69921875" style="1"/>
  </cols>
  <sheetData>
    <row r="1" spans="1:58" ht="15" customHeight="1">
      <c r="A1" s="189" t="s">
        <v>16</v>
      </c>
      <c r="B1" s="190"/>
      <c r="C1" s="190"/>
      <c r="D1" s="190"/>
      <c r="E1" s="190"/>
      <c r="F1" s="190"/>
      <c r="G1" s="190"/>
      <c r="H1" s="190"/>
      <c r="I1" s="190"/>
      <c r="J1" s="191"/>
      <c r="K1" s="195" t="s">
        <v>17</v>
      </c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7"/>
      <c r="AA1" s="195" t="s">
        <v>18</v>
      </c>
      <c r="AB1" s="196"/>
      <c r="AC1" s="196"/>
      <c r="AD1" s="196"/>
      <c r="AE1" s="196"/>
      <c r="AF1" s="196"/>
      <c r="AG1" s="196"/>
      <c r="AH1" s="196"/>
      <c r="AI1" s="196"/>
      <c r="AJ1" s="196"/>
      <c r="AK1" s="195" t="s">
        <v>19</v>
      </c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8"/>
    </row>
    <row r="2" spans="1:58" ht="15" customHeight="1">
      <c r="A2" s="192"/>
      <c r="B2" s="193"/>
      <c r="C2" s="193"/>
      <c r="D2" s="193"/>
      <c r="E2" s="193"/>
      <c r="F2" s="193"/>
      <c r="G2" s="193"/>
      <c r="H2" s="193"/>
      <c r="I2" s="193"/>
      <c r="J2" s="194"/>
      <c r="K2" s="199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1"/>
      <c r="AA2" s="199"/>
      <c r="AB2" s="190"/>
      <c r="AC2" s="190"/>
      <c r="AD2" s="190"/>
      <c r="AE2" s="190"/>
      <c r="AF2" s="190"/>
      <c r="AG2" s="190"/>
      <c r="AH2" s="190"/>
      <c r="AI2" s="190"/>
      <c r="AJ2" s="190"/>
      <c r="AK2" s="200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2"/>
    </row>
    <row r="3" spans="1:58" ht="15" customHeight="1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4"/>
    </row>
    <row r="4" spans="1:58" ht="15" customHeight="1">
      <c r="A4" s="115"/>
      <c r="B4" s="116"/>
      <c r="U4" s="117"/>
      <c r="V4" s="117"/>
      <c r="W4" s="117"/>
      <c r="BF4" s="118"/>
    </row>
    <row r="5" spans="1:58" ht="15" customHeight="1">
      <c r="A5" s="115"/>
      <c r="BF5" s="118"/>
    </row>
    <row r="6" spans="1:58" ht="15" customHeight="1">
      <c r="A6" s="115"/>
      <c r="BF6" s="118"/>
    </row>
    <row r="7" spans="1:58" ht="15" customHeight="1">
      <c r="A7" s="115"/>
      <c r="BF7" s="118"/>
    </row>
    <row r="8" spans="1:58" ht="15" customHeight="1">
      <c r="A8" s="115"/>
      <c r="BF8" s="118"/>
    </row>
    <row r="9" spans="1:58" ht="15" customHeight="1">
      <c r="A9" s="115"/>
      <c r="BF9" s="118"/>
    </row>
    <row r="10" spans="1:58" ht="15" customHeight="1">
      <c r="A10" s="115"/>
      <c r="BF10" s="118"/>
    </row>
    <row r="11" spans="1:58" ht="15" customHeight="1">
      <c r="A11" s="115"/>
      <c r="BF11" s="118"/>
    </row>
    <row r="12" spans="1:58" ht="15" customHeight="1">
      <c r="A12" s="115"/>
      <c r="BF12" s="118"/>
    </row>
    <row r="13" spans="1:58" ht="15" customHeight="1">
      <c r="A13" s="115"/>
      <c r="BF13" s="118"/>
    </row>
    <row r="14" spans="1:58" ht="15" customHeight="1">
      <c r="A14" s="115"/>
      <c r="BF14" s="118"/>
    </row>
    <row r="15" spans="1:58" ht="15" customHeight="1">
      <c r="A15" s="115"/>
      <c r="BF15" s="118"/>
    </row>
    <row r="16" spans="1:58" ht="15" customHeight="1">
      <c r="A16" s="115"/>
      <c r="BF16" s="118"/>
    </row>
    <row r="17" spans="1:58" ht="15" customHeight="1">
      <c r="A17" s="115"/>
      <c r="BF17" s="118"/>
    </row>
    <row r="18" spans="1:58" ht="15" customHeight="1">
      <c r="A18" s="115"/>
      <c r="BF18" s="118"/>
    </row>
    <row r="19" spans="1:58" ht="15" customHeight="1">
      <c r="A19" s="115"/>
      <c r="BF19" s="118"/>
    </row>
    <row r="20" spans="1:58" ht="15" customHeight="1">
      <c r="A20" s="115"/>
      <c r="BF20" s="118"/>
    </row>
    <row r="21" spans="1:58" ht="15" customHeight="1">
      <c r="A21" s="115"/>
      <c r="BF21" s="118"/>
    </row>
    <row r="22" spans="1:58" ht="15" customHeight="1">
      <c r="A22" s="115"/>
      <c r="BF22" s="118"/>
    </row>
    <row r="23" spans="1:58" ht="15" customHeight="1">
      <c r="A23" s="115"/>
      <c r="BF23" s="118"/>
    </row>
    <row r="24" spans="1:58" ht="15" customHeight="1">
      <c r="A24" s="115"/>
      <c r="BF24" s="118"/>
    </row>
    <row r="25" spans="1:58" ht="15" customHeight="1">
      <c r="A25" s="115"/>
      <c r="BF25" s="118"/>
    </row>
    <row r="26" spans="1:58" ht="15" customHeight="1">
      <c r="A26" s="115"/>
      <c r="BF26" s="118"/>
    </row>
    <row r="27" spans="1:58" ht="15" customHeight="1">
      <c r="A27" s="115"/>
      <c r="BF27" s="118"/>
    </row>
    <row r="28" spans="1:58" ht="15" customHeight="1">
      <c r="A28" s="115"/>
      <c r="BF28" s="118"/>
    </row>
    <row r="29" spans="1:58" ht="15" customHeight="1">
      <c r="A29" s="115"/>
      <c r="BF29" s="118"/>
    </row>
    <row r="30" spans="1:58" ht="15" customHeight="1">
      <c r="A30" s="115"/>
      <c r="BF30" s="118"/>
    </row>
    <row r="31" spans="1:58" ht="15" customHeight="1">
      <c r="A31" s="115"/>
      <c r="BF31" s="118"/>
    </row>
    <row r="32" spans="1:58" ht="15" customHeight="1">
      <c r="A32" s="115"/>
      <c r="BF32" s="118"/>
    </row>
    <row r="33" spans="1:58" ht="15" customHeight="1">
      <c r="A33" s="115"/>
      <c r="BF33" s="118"/>
    </row>
    <row r="34" spans="1:58" ht="15" customHeight="1">
      <c r="A34" s="115"/>
      <c r="BF34" s="118"/>
    </row>
    <row r="35" spans="1:58" ht="15" customHeight="1">
      <c r="A35" s="115"/>
      <c r="BF35" s="118"/>
    </row>
    <row r="36" spans="1:58" ht="15" customHeight="1">
      <c r="A36" s="115"/>
      <c r="BF36" s="118"/>
    </row>
    <row r="37" spans="1:58" ht="15" customHeight="1">
      <c r="A37" s="115"/>
      <c r="BF37" s="118"/>
    </row>
    <row r="38" spans="1:58" ht="15" customHeight="1">
      <c r="A38" s="115"/>
      <c r="BF38" s="118"/>
    </row>
    <row r="39" spans="1:58" ht="15" customHeight="1">
      <c r="A39" s="115"/>
      <c r="BF39" s="118"/>
    </row>
    <row r="40" spans="1:58" ht="15" customHeight="1">
      <c r="A40" s="115"/>
      <c r="BF40" s="118"/>
    </row>
    <row r="41" spans="1:58" ht="15" customHeight="1">
      <c r="A41" s="115"/>
      <c r="BF41" s="118"/>
    </row>
    <row r="42" spans="1:58" ht="15" customHeight="1">
      <c r="A42" s="115"/>
      <c r="BF42" s="118"/>
    </row>
    <row r="43" spans="1:58" ht="15" customHeight="1">
      <c r="A43" s="115"/>
      <c r="BF43" s="118"/>
    </row>
    <row r="44" spans="1:58" ht="15" customHeight="1">
      <c r="A44" s="115"/>
      <c r="BF44" s="118"/>
    </row>
    <row r="45" spans="1:58" ht="15" customHeight="1">
      <c r="A45" s="115"/>
      <c r="BF45" s="118"/>
    </row>
    <row r="46" spans="1:58" ht="15" customHeight="1">
      <c r="A46" s="115"/>
      <c r="BF46" s="118"/>
    </row>
    <row r="47" spans="1:58" ht="15" customHeight="1">
      <c r="A47" s="115"/>
      <c r="BF47" s="118"/>
    </row>
    <row r="48" spans="1:58" ht="15" customHeight="1">
      <c r="A48" s="115"/>
      <c r="BF48" s="118"/>
    </row>
    <row r="49" spans="1:58" ht="15" customHeight="1">
      <c r="A49" s="115"/>
      <c r="BF49" s="118"/>
    </row>
    <row r="50" spans="1:58" ht="15" customHeight="1">
      <c r="A50" s="115"/>
      <c r="BF50" s="118"/>
    </row>
    <row r="51" spans="1:58" ht="15" customHeight="1">
      <c r="A51" s="115"/>
      <c r="BF51" s="118"/>
    </row>
    <row r="52" spans="1:58" ht="15" customHeight="1">
      <c r="A52" s="115"/>
      <c r="BF52" s="118"/>
    </row>
    <row r="53" spans="1:58" ht="15" customHeight="1">
      <c r="A53" s="115"/>
      <c r="BF53" s="118"/>
    </row>
    <row r="54" spans="1:58" ht="15" customHeight="1">
      <c r="A54" s="115"/>
      <c r="BF54" s="118"/>
    </row>
    <row r="55" spans="1:58" ht="15" customHeight="1">
      <c r="A55" s="115"/>
      <c r="BF55" s="118"/>
    </row>
    <row r="56" spans="1:58" ht="15" customHeight="1">
      <c r="A56" s="115"/>
      <c r="BF56" s="118"/>
    </row>
    <row r="57" spans="1:58" ht="15" customHeight="1">
      <c r="A57" s="115"/>
      <c r="BF57" s="118"/>
    </row>
    <row r="58" spans="1:58" ht="15" customHeight="1">
      <c r="A58" s="115"/>
      <c r="BF58" s="118"/>
    </row>
    <row r="59" spans="1:58" ht="15" customHeight="1">
      <c r="A59" s="115"/>
      <c r="BF59" s="118"/>
    </row>
    <row r="60" spans="1:58" ht="15" customHeight="1">
      <c r="A60" s="115"/>
      <c r="BF60" s="118"/>
    </row>
    <row r="61" spans="1:58" ht="15" customHeight="1">
      <c r="A61" s="115"/>
      <c r="BF61" s="118"/>
    </row>
    <row r="62" spans="1:58" ht="15" customHeight="1">
      <c r="A62" s="115"/>
      <c r="BF62" s="118"/>
    </row>
    <row r="63" spans="1:58" ht="15" customHeight="1">
      <c r="A63" s="115"/>
      <c r="BF63" s="118"/>
    </row>
    <row r="64" spans="1:58" ht="15" customHeight="1">
      <c r="A64" s="115"/>
      <c r="BF64" s="118"/>
    </row>
    <row r="65" spans="1:58" ht="15" customHeight="1">
      <c r="A65" s="115"/>
      <c r="BF65" s="118"/>
    </row>
    <row r="66" spans="1:58" ht="15" customHeight="1">
      <c r="A66" s="115"/>
      <c r="BF66" s="118"/>
    </row>
    <row r="67" spans="1:58" ht="15" customHeight="1">
      <c r="A67" s="115"/>
      <c r="BF67" s="118"/>
    </row>
    <row r="68" spans="1:58" ht="15" customHeight="1">
      <c r="A68" s="115"/>
      <c r="BF68" s="118"/>
    </row>
    <row r="69" spans="1:58" ht="15" customHeight="1">
      <c r="A69" s="115"/>
      <c r="BF69" s="118"/>
    </row>
    <row r="70" spans="1:58" ht="15" customHeight="1">
      <c r="A70" s="115"/>
      <c r="BF70" s="118"/>
    </row>
    <row r="71" spans="1:58" ht="15" customHeight="1">
      <c r="A71" s="115"/>
      <c r="BF71" s="118"/>
    </row>
    <row r="72" spans="1:58" ht="15" customHeight="1">
      <c r="A72" s="115"/>
      <c r="BF72" s="118"/>
    </row>
    <row r="73" spans="1:58" ht="15" customHeight="1">
      <c r="A73" s="115"/>
      <c r="BF73" s="118"/>
    </row>
    <row r="74" spans="1:58" ht="15" customHeight="1">
      <c r="A74" s="115"/>
      <c r="BF74" s="118"/>
    </row>
    <row r="75" spans="1:58" ht="15" customHeight="1">
      <c r="A75" s="115"/>
      <c r="BF75" s="118"/>
    </row>
    <row r="76" spans="1:58" ht="15" customHeight="1">
      <c r="A76" s="115"/>
      <c r="BF76" s="118"/>
    </row>
    <row r="77" spans="1:58" ht="15" customHeight="1">
      <c r="A77" s="115"/>
      <c r="BF77" s="118"/>
    </row>
    <row r="78" spans="1:58" ht="15" customHeight="1">
      <c r="A78" s="115"/>
      <c r="BF78" s="118"/>
    </row>
    <row r="79" spans="1:58" ht="15" customHeight="1">
      <c r="A79" s="115"/>
      <c r="BF79" s="118"/>
    </row>
    <row r="80" spans="1:58" ht="15" customHeight="1">
      <c r="A80" s="115"/>
      <c r="BF80" s="118"/>
    </row>
    <row r="81" spans="1:58" s="117" customFormat="1" ht="15" customHeight="1">
      <c r="A81" s="11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20"/>
    </row>
    <row r="82" spans="1:58" s="117" customFormat="1" ht="15" customHeight="1">
      <c r="A82" s="11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20"/>
    </row>
    <row r="83" spans="1:58" s="117" customFormat="1" ht="15" customHeight="1">
      <c r="A83" s="11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20"/>
    </row>
    <row r="84" spans="1:58" s="117" customFormat="1" ht="15" customHeight="1">
      <c r="A84" s="11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20"/>
    </row>
    <row r="85" spans="1:58" s="117" customFormat="1" ht="15" customHeight="1">
      <c r="A85" s="11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20"/>
    </row>
    <row r="86" spans="1:58" s="117" customFormat="1" ht="15" customHeight="1">
      <c r="A86" s="119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0"/>
    </row>
    <row r="87" spans="1:58" s="117" customFormat="1" ht="15" customHeight="1">
      <c r="A87" s="119"/>
      <c r="B87" s="116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0"/>
    </row>
    <row r="88" spans="1:58" ht="15" customHeight="1">
      <c r="A88" s="115"/>
      <c r="BF88" s="118"/>
    </row>
    <row r="89" spans="1:58" ht="15" customHeight="1">
      <c r="A89" s="115"/>
      <c r="BF89" s="118"/>
    </row>
    <row r="90" spans="1:58" s="117" customFormat="1" ht="15" customHeight="1">
      <c r="A90" s="11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20"/>
    </row>
    <row r="91" spans="1:58" s="117" customFormat="1" ht="15" customHeight="1">
      <c r="A91" s="11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20"/>
    </row>
    <row r="92" spans="1:58" s="117" customFormat="1" ht="15" customHeight="1">
      <c r="A92" s="119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0"/>
    </row>
    <row r="93" spans="1:58" s="117" customFormat="1" ht="15" customHeight="1">
      <c r="A93" s="119"/>
      <c r="B93" s="116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0"/>
    </row>
    <row r="94" spans="1:58" ht="15" customHeight="1">
      <c r="A94" s="115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18"/>
    </row>
    <row r="95" spans="1:58" s="117" customFormat="1" ht="15" customHeight="1">
      <c r="A95" s="119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  <c r="BB95" s="122"/>
      <c r="BC95" s="122"/>
      <c r="BD95" s="122"/>
      <c r="BE95" s="122"/>
      <c r="BF95" s="120"/>
    </row>
    <row r="96" spans="1:58" s="117" customFormat="1" ht="15" customHeight="1">
      <c r="A96" s="119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0"/>
    </row>
    <row r="97" spans="1:58" s="117" customFormat="1" ht="15" customHeight="1">
      <c r="A97" s="119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0"/>
    </row>
    <row r="98" spans="1:58" s="117" customFormat="1" ht="15" customHeight="1">
      <c r="A98" s="119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0"/>
    </row>
    <row r="99" spans="1:58" s="117" customFormat="1" ht="15" customHeight="1">
      <c r="A99" s="119"/>
      <c r="B99" s="116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0"/>
    </row>
    <row r="100" spans="1:58" ht="15" customHeight="1">
      <c r="A100" s="115"/>
      <c r="BF100" s="118"/>
    </row>
    <row r="101" spans="1:58" ht="15" customHeight="1">
      <c r="A101" s="115"/>
      <c r="BF101" s="118"/>
    </row>
    <row r="102" spans="1:58" ht="15" customHeight="1">
      <c r="A102" s="115"/>
      <c r="BF102" s="118"/>
    </row>
    <row r="103" spans="1:58" ht="15" customHeight="1">
      <c r="A103" s="115"/>
      <c r="BF103" s="118"/>
    </row>
    <row r="104" spans="1:58" ht="15" customHeight="1">
      <c r="A104" s="115"/>
      <c r="BF104" s="118"/>
    </row>
    <row r="105" spans="1:58" ht="15" customHeight="1">
      <c r="A105" s="115"/>
      <c r="BF105" s="118"/>
    </row>
    <row r="106" spans="1:58" s="117" customFormat="1" ht="15" customHeight="1">
      <c r="A106" s="11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20"/>
    </row>
    <row r="107" spans="1:58" s="117" customFormat="1" ht="15" customHeight="1">
      <c r="A107" s="11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20"/>
    </row>
    <row r="108" spans="1:58" s="117" customFormat="1" ht="15" customHeight="1">
      <c r="A108" s="119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2"/>
      <c r="BA108" s="122"/>
      <c r="BB108" s="122"/>
      <c r="BC108" s="122"/>
      <c r="BD108" s="122"/>
      <c r="BE108" s="122"/>
      <c r="BF108" s="120"/>
    </row>
    <row r="109" spans="1:58" ht="15" customHeight="1">
      <c r="A109" s="123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5"/>
      <c r="S109" s="125"/>
      <c r="T109" s="125"/>
      <c r="U109" s="125"/>
      <c r="V109" s="125"/>
      <c r="W109" s="125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  <c r="BA109" s="124"/>
      <c r="BB109" s="124"/>
      <c r="BC109" s="124"/>
      <c r="BD109" s="124"/>
      <c r="BE109" s="124"/>
      <c r="BF109" s="126"/>
    </row>
    <row r="118" spans="2:2" ht="15" customHeight="1">
      <c r="B118" s="127"/>
    </row>
    <row r="119" spans="2:2" ht="15" customHeight="1">
      <c r="B119" s="127"/>
    </row>
    <row r="120" spans="2:2" ht="15" customHeight="1">
      <c r="B120" s="127"/>
    </row>
    <row r="121" spans="2:2" ht="15" customHeight="1">
      <c r="B121" s="127"/>
    </row>
    <row r="123" spans="2:2" ht="15" customHeight="1">
      <c r="B123" s="127"/>
    </row>
  </sheetData>
  <mergeCells count="7">
    <mergeCell ref="A1:J2"/>
    <mergeCell ref="K1:Z1"/>
    <mergeCell ref="AA1:AJ1"/>
    <mergeCell ref="AK1:BF1"/>
    <mergeCell ref="K2:Z2"/>
    <mergeCell ref="AA2:AJ2"/>
    <mergeCell ref="AK2:BF2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EFC-7C52-475F-BAF0-B48793A368D4}">
  <sheetPr>
    <pageSetUpPr fitToPage="1"/>
  </sheetPr>
  <dimension ref="A1:BF141"/>
  <sheetViews>
    <sheetView showGridLines="0" zoomScaleNormal="100" zoomScaleSheetLayoutView="100" workbookViewId="0">
      <selection sqref="A1:J2"/>
    </sheetView>
  </sheetViews>
  <sheetFormatPr defaultColWidth="2.69921875" defaultRowHeight="15" customHeight="1"/>
  <cols>
    <col min="1" max="58" width="2.69921875" style="43" customWidth="1"/>
    <col min="59" max="16384" width="2.69921875" style="43"/>
  </cols>
  <sheetData>
    <row r="1" spans="1:58" s="1" customFormat="1" ht="15" customHeight="1">
      <c r="A1" s="231" t="s">
        <v>16</v>
      </c>
      <c r="B1" s="232"/>
      <c r="C1" s="232"/>
      <c r="D1" s="232"/>
      <c r="E1" s="232"/>
      <c r="F1" s="232"/>
      <c r="G1" s="232"/>
      <c r="H1" s="232"/>
      <c r="I1" s="232"/>
      <c r="J1" s="232"/>
      <c r="K1" s="233" t="s">
        <v>17</v>
      </c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3" t="s">
        <v>18</v>
      </c>
      <c r="AB1" s="232"/>
      <c r="AC1" s="232"/>
      <c r="AD1" s="232"/>
      <c r="AE1" s="232"/>
      <c r="AF1" s="232"/>
      <c r="AG1" s="232"/>
      <c r="AH1" s="232"/>
      <c r="AI1" s="232"/>
      <c r="AJ1" s="232"/>
      <c r="AK1" s="233" t="s">
        <v>19</v>
      </c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</row>
    <row r="2" spans="1:58" s="1" customFormat="1" ht="15" customHeight="1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4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4"/>
      <c r="AB2" s="232"/>
      <c r="AC2" s="232"/>
      <c r="AD2" s="232"/>
      <c r="AE2" s="232"/>
      <c r="AF2" s="232"/>
      <c r="AG2" s="232"/>
      <c r="AH2" s="232"/>
      <c r="AI2" s="232"/>
      <c r="AJ2" s="232"/>
      <c r="AK2" s="234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  <c r="AX2" s="232"/>
      <c r="AY2" s="232"/>
      <c r="AZ2" s="232"/>
      <c r="BA2" s="232"/>
      <c r="BB2" s="232"/>
      <c r="BC2" s="232"/>
      <c r="BD2" s="232"/>
      <c r="BE2" s="232"/>
      <c r="BF2" s="232"/>
    </row>
    <row r="3" spans="1:58" ht="15" customHeight="1">
      <c r="A3" s="41"/>
      <c r="B3" s="42" t="s">
        <v>11</v>
      </c>
      <c r="U3" s="44"/>
      <c r="V3" s="44"/>
      <c r="W3" s="44"/>
      <c r="BF3" s="45"/>
    </row>
    <row r="4" spans="1:58" s="44" customFormat="1" ht="15" customHeight="1">
      <c r="A4" s="46"/>
      <c r="BF4" s="47"/>
    </row>
    <row r="5" spans="1:58" s="44" customFormat="1" ht="15" customHeight="1">
      <c r="A5" s="46"/>
      <c r="BF5" s="47"/>
    </row>
    <row r="6" spans="1:58" s="44" customFormat="1" ht="15" customHeight="1">
      <c r="A6" s="46"/>
      <c r="BF6" s="47"/>
    </row>
    <row r="7" spans="1:58" s="44" customFormat="1" ht="15" customHeight="1">
      <c r="A7" s="46"/>
      <c r="BF7" s="47"/>
    </row>
    <row r="8" spans="1:58" s="44" customFormat="1" ht="15" customHeight="1">
      <c r="A8" s="46"/>
      <c r="BF8" s="47"/>
    </row>
    <row r="9" spans="1:58" s="44" customFormat="1" ht="15" customHeight="1">
      <c r="A9" s="46"/>
      <c r="BF9" s="47"/>
    </row>
    <row r="10" spans="1:58" s="44" customFormat="1" ht="15" customHeight="1">
      <c r="A10" s="46"/>
      <c r="BF10" s="47"/>
    </row>
    <row r="11" spans="1:58" s="44" customFormat="1" ht="15" customHeight="1">
      <c r="A11" s="46"/>
      <c r="BF11" s="47"/>
    </row>
    <row r="12" spans="1:58" s="44" customFormat="1" ht="15" customHeight="1">
      <c r="A12" s="46"/>
      <c r="BF12" s="47"/>
    </row>
    <row r="13" spans="1:58" s="44" customFormat="1" ht="15" customHeight="1">
      <c r="A13" s="46"/>
      <c r="BF13" s="47"/>
    </row>
    <row r="14" spans="1:58" s="44" customFormat="1" ht="15" customHeight="1">
      <c r="A14" s="46"/>
      <c r="BF14" s="47"/>
    </row>
    <row r="15" spans="1:58" s="44" customFormat="1" ht="15" customHeight="1">
      <c r="A15" s="46"/>
      <c r="BF15" s="47"/>
    </row>
    <row r="16" spans="1:58" s="44" customFormat="1" ht="15" customHeight="1">
      <c r="A16" s="46"/>
      <c r="BF16" s="47"/>
    </row>
    <row r="17" spans="1:58" s="44" customFormat="1" ht="15" customHeight="1">
      <c r="A17" s="46"/>
      <c r="BF17" s="47"/>
    </row>
    <row r="18" spans="1:58" s="44" customFormat="1" ht="15" customHeight="1">
      <c r="A18" s="46"/>
      <c r="BF18" s="47"/>
    </row>
    <row r="19" spans="1:58" s="44" customFormat="1" ht="15" customHeight="1">
      <c r="A19" s="46"/>
      <c r="BF19" s="47"/>
    </row>
    <row r="20" spans="1:58" s="44" customFormat="1" ht="15" customHeight="1">
      <c r="A20" s="46"/>
      <c r="BF20" s="47"/>
    </row>
    <row r="21" spans="1:58" s="44" customFormat="1" ht="15" customHeight="1">
      <c r="A21" s="46"/>
      <c r="BF21" s="47"/>
    </row>
    <row r="22" spans="1:58" s="44" customFormat="1" ht="15" customHeight="1">
      <c r="A22" s="46"/>
      <c r="BF22" s="47"/>
    </row>
    <row r="23" spans="1:58" s="44" customFormat="1" ht="15" customHeight="1">
      <c r="A23" s="46"/>
      <c r="BF23" s="47"/>
    </row>
    <row r="24" spans="1:58" s="44" customFormat="1" ht="15" customHeight="1">
      <c r="A24" s="46"/>
      <c r="BF24" s="47"/>
    </row>
    <row r="25" spans="1:58" s="44" customFormat="1" ht="15" customHeight="1">
      <c r="A25" s="46"/>
      <c r="BF25" s="47"/>
    </row>
    <row r="26" spans="1:58" s="44" customFormat="1" ht="15" customHeight="1">
      <c r="A26" s="46"/>
      <c r="BF26" s="47"/>
    </row>
    <row r="27" spans="1:58" s="44" customFormat="1" ht="15" customHeight="1">
      <c r="A27" s="46"/>
      <c r="BF27" s="47"/>
    </row>
    <row r="28" spans="1:58" s="44" customFormat="1" ht="15" customHeight="1">
      <c r="A28" s="46"/>
      <c r="BF28" s="47"/>
    </row>
    <row r="29" spans="1:58" s="44" customFormat="1" ht="15" customHeight="1">
      <c r="A29" s="46"/>
      <c r="BF29" s="47"/>
    </row>
    <row r="30" spans="1:58" s="44" customFormat="1" ht="15" customHeight="1">
      <c r="A30" s="46"/>
      <c r="BF30" s="47"/>
    </row>
    <row r="31" spans="1:58" s="44" customFormat="1" ht="15" customHeight="1">
      <c r="A31" s="46"/>
      <c r="BF31" s="47"/>
    </row>
    <row r="32" spans="1:58" s="44" customFormat="1" ht="15" customHeight="1">
      <c r="A32" s="46"/>
      <c r="BF32" s="47"/>
    </row>
    <row r="33" spans="1:58" s="44" customFormat="1" ht="15" customHeight="1">
      <c r="A33" s="46"/>
      <c r="BF33" s="47"/>
    </row>
    <row r="34" spans="1:58" s="44" customFormat="1" ht="15" customHeight="1">
      <c r="A34" s="46"/>
      <c r="BF34" s="47"/>
    </row>
    <row r="35" spans="1:58" s="44" customFormat="1" ht="15" customHeight="1">
      <c r="A35" s="46"/>
      <c r="BF35" s="47"/>
    </row>
    <row r="36" spans="1:58" s="44" customFormat="1" ht="15" customHeight="1">
      <c r="A36" s="46"/>
      <c r="BF36" s="47"/>
    </row>
    <row r="37" spans="1:58" s="44" customFormat="1" ht="15" customHeight="1">
      <c r="A37" s="46"/>
      <c r="BF37" s="47"/>
    </row>
    <row r="38" spans="1:58" s="44" customFormat="1" ht="15" customHeight="1">
      <c r="A38" s="46"/>
      <c r="BF38" s="47"/>
    </row>
    <row r="39" spans="1:58" s="66" customFormat="1" ht="15" customHeight="1">
      <c r="A39" s="72"/>
      <c r="BF39" s="73"/>
    </row>
    <row r="40" spans="1:58" s="66" customFormat="1" ht="15" customHeight="1">
      <c r="A40" s="72"/>
      <c r="BF40" s="73"/>
    </row>
    <row r="41" spans="1:58" s="66" customFormat="1" ht="15" customHeight="1">
      <c r="A41" s="72"/>
      <c r="BF41" s="73"/>
    </row>
    <row r="42" spans="1:58" s="66" customFormat="1" ht="15" customHeight="1">
      <c r="A42" s="72"/>
      <c r="BF42" s="73"/>
    </row>
    <row r="43" spans="1:58" s="66" customFormat="1" ht="15" customHeight="1">
      <c r="A43" s="72"/>
      <c r="BF43" s="73"/>
    </row>
    <row r="44" spans="1:58" s="44" customFormat="1" ht="15" customHeight="1">
      <c r="A44" s="46"/>
      <c r="BF44" s="47"/>
    </row>
    <row r="45" spans="1:58" s="66" customFormat="1" ht="15" customHeight="1">
      <c r="A45" s="72"/>
      <c r="BF45" s="73"/>
    </row>
    <row r="46" spans="1:58" s="44" customFormat="1" ht="15" customHeight="1">
      <c r="A46" s="46"/>
      <c r="B46" s="42" t="s">
        <v>12</v>
      </c>
      <c r="C46" s="48"/>
      <c r="BF46" s="47"/>
    </row>
    <row r="47" spans="1:58" customFormat="1" ht="15.75" customHeight="1">
      <c r="A47" s="86"/>
      <c r="B47" s="87" t="s">
        <v>53</v>
      </c>
      <c r="C47" s="88" t="s">
        <v>62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9"/>
    </row>
    <row r="48" spans="1:58" customFormat="1" ht="15.75" customHeight="1">
      <c r="A48" s="86"/>
      <c r="B48" s="87"/>
      <c r="C48" s="134" t="s">
        <v>63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9"/>
    </row>
    <row r="49" spans="1:58" customFormat="1" ht="15.75" customHeight="1">
      <c r="A49" s="86"/>
      <c r="B49" s="87"/>
      <c r="C49" s="92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9"/>
    </row>
    <row r="50" spans="1:58" customFormat="1" ht="15.75" customHeight="1">
      <c r="A50" s="86"/>
      <c r="B50" s="90"/>
      <c r="C50" s="209" t="s">
        <v>54</v>
      </c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1"/>
      <c r="U50" s="209" t="s">
        <v>55</v>
      </c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1"/>
      <c r="AM50" s="209" t="s">
        <v>1</v>
      </c>
      <c r="AN50" s="210"/>
      <c r="AO50" s="210"/>
      <c r="AP50" s="210"/>
      <c r="AQ50" s="210"/>
      <c r="AR50" s="210"/>
      <c r="AS50" s="210"/>
      <c r="AT50" s="210"/>
      <c r="AU50" s="210"/>
      <c r="AV50" s="210"/>
      <c r="AW50" s="210"/>
      <c r="AX50" s="210"/>
      <c r="AY50" s="210"/>
      <c r="AZ50" s="210"/>
      <c r="BA50" s="210"/>
      <c r="BB50" s="210"/>
      <c r="BC50" s="210"/>
      <c r="BD50" s="210"/>
      <c r="BE50" s="211"/>
      <c r="BF50" s="89"/>
    </row>
    <row r="51" spans="1:58" customFormat="1" ht="15.75" customHeight="1">
      <c r="A51" s="86"/>
      <c r="B51" s="90"/>
      <c r="C51" s="235" t="s">
        <v>56</v>
      </c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7"/>
      <c r="U51" s="93" t="s">
        <v>57</v>
      </c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5"/>
      <c r="AM51" s="93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5"/>
      <c r="BF51" s="89"/>
    </row>
    <row r="52" spans="1:58" customFormat="1" ht="15.75" customHeight="1">
      <c r="A52" s="86"/>
      <c r="B52" s="90"/>
      <c r="C52" s="238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40"/>
      <c r="U52" s="96" t="s">
        <v>64</v>
      </c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8"/>
      <c r="AM52" s="96" t="s">
        <v>65</v>
      </c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8"/>
      <c r="BF52" s="89"/>
    </row>
    <row r="53" spans="1:58" customFormat="1" ht="15.75" customHeight="1">
      <c r="A53" s="86"/>
      <c r="B53" s="90"/>
      <c r="C53" s="241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3"/>
      <c r="U53" s="99" t="s">
        <v>66</v>
      </c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1"/>
      <c r="AM53" s="99" t="s">
        <v>127</v>
      </c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1"/>
      <c r="BF53" s="89"/>
    </row>
    <row r="54" spans="1:58" customFormat="1" ht="15.75" customHeight="1">
      <c r="A54" s="86"/>
      <c r="B54" s="90"/>
      <c r="C54" s="235" t="s">
        <v>58</v>
      </c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7"/>
      <c r="U54" s="93" t="s">
        <v>57</v>
      </c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5"/>
      <c r="AM54" s="93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5"/>
      <c r="BF54" s="89"/>
    </row>
    <row r="55" spans="1:58" customFormat="1" ht="15.75" customHeight="1">
      <c r="A55" s="86"/>
      <c r="B55" s="90"/>
      <c r="C55" s="238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40"/>
      <c r="U55" s="96" t="s">
        <v>64</v>
      </c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8"/>
      <c r="AM55" s="96" t="s">
        <v>79</v>
      </c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8"/>
      <c r="BF55" s="89"/>
    </row>
    <row r="56" spans="1:58" customFormat="1" ht="15.75" customHeight="1">
      <c r="A56" s="86"/>
      <c r="B56" s="90"/>
      <c r="C56" s="241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3"/>
      <c r="U56" s="99" t="s">
        <v>66</v>
      </c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1"/>
      <c r="AM56" s="135" t="s">
        <v>86</v>
      </c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1"/>
      <c r="BF56" s="89"/>
    </row>
    <row r="57" spans="1:58" s="66" customFormat="1" ht="15" customHeight="1">
      <c r="A57" s="67"/>
      <c r="B57" s="70"/>
      <c r="C57" s="71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8"/>
    </row>
    <row r="58" spans="1:58" ht="15" customHeight="1">
      <c r="A58" s="136"/>
      <c r="B58" s="137" t="s">
        <v>13</v>
      </c>
      <c r="C58" s="138" t="s">
        <v>91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139"/>
    </row>
    <row r="59" spans="1:58" s="138" customFormat="1" ht="15" customHeight="1">
      <c r="A59" s="136"/>
      <c r="B59" s="140"/>
      <c r="BF59" s="139"/>
    </row>
    <row r="60" spans="1:58" s="138" customFormat="1" ht="15" customHeight="1">
      <c r="A60" s="136"/>
      <c r="C60" s="203" t="s">
        <v>20</v>
      </c>
      <c r="D60" s="204"/>
      <c r="E60" s="204"/>
      <c r="F60" s="204"/>
      <c r="G60" s="205"/>
      <c r="H60" s="141" t="s">
        <v>88</v>
      </c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203" t="s">
        <v>21</v>
      </c>
      <c r="AB60" s="204"/>
      <c r="AC60" s="204"/>
      <c r="AD60" s="204"/>
      <c r="AE60" s="205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3"/>
      <c r="BF60" s="139"/>
    </row>
    <row r="61" spans="1:58" s="138" customFormat="1" ht="15" customHeight="1">
      <c r="A61" s="136"/>
      <c r="C61" s="215" t="s">
        <v>9</v>
      </c>
      <c r="D61" s="216"/>
      <c r="E61" s="216"/>
      <c r="F61" s="216"/>
      <c r="G61" s="216"/>
      <c r="H61" s="216"/>
      <c r="I61" s="216"/>
      <c r="J61" s="216"/>
      <c r="K61" s="217"/>
      <c r="L61" s="215" t="s">
        <v>10</v>
      </c>
      <c r="M61" s="216"/>
      <c r="N61" s="216"/>
      <c r="O61" s="216"/>
      <c r="P61" s="216"/>
      <c r="Q61" s="216"/>
      <c r="R61" s="216"/>
      <c r="S61" s="216"/>
      <c r="T61" s="217"/>
      <c r="U61" s="203" t="s">
        <v>8</v>
      </c>
      <c r="V61" s="204"/>
      <c r="W61" s="204"/>
      <c r="X61" s="204"/>
      <c r="Y61" s="204"/>
      <c r="Z61" s="205"/>
      <c r="AA61" s="218" t="s">
        <v>0</v>
      </c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 t="s">
        <v>1</v>
      </c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  <c r="BF61" s="139"/>
    </row>
    <row r="62" spans="1:58" s="138" customFormat="1" ht="15" customHeight="1">
      <c r="A62" s="136"/>
      <c r="C62" s="141" t="s">
        <v>88</v>
      </c>
      <c r="D62" s="142"/>
      <c r="E62" s="142"/>
      <c r="F62" s="142"/>
      <c r="G62" s="142"/>
      <c r="H62" s="142"/>
      <c r="I62" s="142"/>
      <c r="J62" s="142"/>
      <c r="K62" s="143"/>
      <c r="L62" s="141" t="s">
        <v>89</v>
      </c>
      <c r="M62" s="142"/>
      <c r="N62" s="142"/>
      <c r="O62" s="142"/>
      <c r="P62" s="142"/>
      <c r="Q62" s="142"/>
      <c r="R62" s="142"/>
      <c r="S62" s="142"/>
      <c r="T62" s="143"/>
      <c r="U62" s="141" t="s">
        <v>33</v>
      </c>
      <c r="V62" s="142"/>
      <c r="W62" s="142"/>
      <c r="X62" s="142"/>
      <c r="Y62" s="142"/>
      <c r="Z62" s="143"/>
      <c r="AA62" s="141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3"/>
      <c r="AQ62" s="141" t="s">
        <v>90</v>
      </c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3"/>
      <c r="BF62" s="139"/>
    </row>
    <row r="63" spans="1:58" ht="15" customHeight="1">
      <c r="A63" s="136"/>
      <c r="B63" s="144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139"/>
    </row>
    <row r="64" spans="1:58" ht="15" customHeight="1">
      <c r="A64" s="136"/>
      <c r="B64" s="137" t="s">
        <v>14</v>
      </c>
      <c r="C64" s="71" t="s">
        <v>60</v>
      </c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139"/>
    </row>
    <row r="65" spans="1:58" s="66" customFormat="1" ht="15" customHeight="1">
      <c r="A65" s="75"/>
      <c r="B65" s="70"/>
      <c r="C65" s="71" t="s">
        <v>37</v>
      </c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76"/>
    </row>
    <row r="66" spans="1:58" s="66" customFormat="1" ht="15" customHeight="1">
      <c r="A66" s="75"/>
      <c r="B66" s="70"/>
      <c r="C66" s="71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76"/>
    </row>
    <row r="67" spans="1:58" s="85" customFormat="1" ht="15" customHeight="1">
      <c r="A67" s="75"/>
      <c r="C67" s="203" t="s">
        <v>38</v>
      </c>
      <c r="D67" s="204"/>
      <c r="E67" s="204"/>
      <c r="F67" s="204"/>
      <c r="G67" s="205"/>
      <c r="H67" s="77" t="s">
        <v>67</v>
      </c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203" t="s">
        <v>68</v>
      </c>
      <c r="AB67" s="204"/>
      <c r="AC67" s="204"/>
      <c r="AD67" s="204"/>
      <c r="AE67" s="205"/>
      <c r="AF67" s="91" t="s">
        <v>59</v>
      </c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9"/>
      <c r="BF67" s="76"/>
    </row>
    <row r="68" spans="1:58" s="85" customFormat="1" ht="15" customHeight="1">
      <c r="A68" s="75"/>
      <c r="C68" s="203" t="s">
        <v>39</v>
      </c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4"/>
      <c r="AS68" s="204"/>
      <c r="AT68" s="204"/>
      <c r="AU68" s="204"/>
      <c r="AV68" s="204"/>
      <c r="AW68" s="204"/>
      <c r="AX68" s="204"/>
      <c r="AY68" s="204"/>
      <c r="AZ68" s="204"/>
      <c r="BA68" s="204"/>
      <c r="BB68" s="204"/>
      <c r="BC68" s="204"/>
      <c r="BD68" s="204"/>
      <c r="BE68" s="205"/>
      <c r="BF68" s="76"/>
    </row>
    <row r="69" spans="1:58" s="85" customFormat="1" ht="15" customHeight="1">
      <c r="A69" s="75"/>
      <c r="C69" s="203" t="s">
        <v>24</v>
      </c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18" t="s">
        <v>40</v>
      </c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9" t="s">
        <v>1</v>
      </c>
      <c r="AM69" s="220"/>
      <c r="AN69" s="220"/>
      <c r="AO69" s="220"/>
      <c r="AP69" s="220"/>
      <c r="AQ69" s="220"/>
      <c r="AR69" s="220"/>
      <c r="AS69" s="220"/>
      <c r="AT69" s="220"/>
      <c r="AU69" s="220"/>
      <c r="AV69" s="220"/>
      <c r="AW69" s="220"/>
      <c r="AX69" s="220"/>
      <c r="AY69" s="220"/>
      <c r="AZ69" s="220"/>
      <c r="BA69" s="220"/>
      <c r="BB69" s="220"/>
      <c r="BC69" s="220"/>
      <c r="BD69" s="220"/>
      <c r="BE69" s="221"/>
      <c r="BF69" s="76"/>
    </row>
    <row r="70" spans="1:58" s="85" customFormat="1" ht="15" customHeight="1">
      <c r="A70" s="75"/>
      <c r="C70" s="102" t="s">
        <v>41</v>
      </c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4"/>
      <c r="R70" s="105" t="s">
        <v>69</v>
      </c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4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4"/>
      <c r="BF70" s="76"/>
    </row>
    <row r="71" spans="1:58" s="85" customFormat="1" ht="15" customHeight="1">
      <c r="A71" s="75"/>
      <c r="C71" s="106"/>
      <c r="D71" s="107" t="s">
        <v>72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8"/>
      <c r="R71" s="107"/>
      <c r="S71" s="107" t="s">
        <v>71</v>
      </c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8"/>
      <c r="AL71" s="107" t="s">
        <v>76</v>
      </c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8"/>
      <c r="BF71" s="76"/>
    </row>
    <row r="72" spans="1:58" s="85" customFormat="1" ht="15" customHeight="1">
      <c r="A72" s="75"/>
      <c r="C72" s="106"/>
      <c r="D72" s="107" t="s">
        <v>73</v>
      </c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8"/>
      <c r="R72" s="107"/>
      <c r="S72" s="145" t="s">
        <v>87</v>
      </c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8"/>
      <c r="AL72" s="107" t="s">
        <v>75</v>
      </c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8"/>
      <c r="BF72" s="76"/>
    </row>
    <row r="73" spans="1:58" s="85" customFormat="1" ht="15" customHeight="1">
      <c r="A73" s="75"/>
      <c r="C73" s="106" t="s">
        <v>42</v>
      </c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8"/>
      <c r="R73" s="105" t="s">
        <v>69</v>
      </c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8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8"/>
      <c r="BF73" s="76"/>
    </row>
    <row r="74" spans="1:58" s="85" customFormat="1" ht="15" customHeight="1">
      <c r="A74" s="75"/>
      <c r="C74" s="106"/>
      <c r="D74" s="107" t="s">
        <v>70</v>
      </c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8"/>
      <c r="R74" s="105"/>
      <c r="S74" s="107" t="s">
        <v>80</v>
      </c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8"/>
      <c r="AL74" s="107" t="s">
        <v>77</v>
      </c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8"/>
      <c r="BF74" s="76"/>
    </row>
    <row r="75" spans="1:58" s="85" customFormat="1" ht="15" customHeight="1">
      <c r="A75" s="75"/>
      <c r="C75" s="106" t="s">
        <v>43</v>
      </c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8"/>
      <c r="R75" s="105" t="s">
        <v>69</v>
      </c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8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8"/>
      <c r="BF75" s="76"/>
    </row>
    <row r="76" spans="1:58" s="85" customFormat="1" ht="15" customHeight="1">
      <c r="A76" s="75"/>
      <c r="C76" s="109"/>
      <c r="D76" s="110" t="s">
        <v>74</v>
      </c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1"/>
      <c r="R76" s="110"/>
      <c r="S76" s="110" t="s">
        <v>78</v>
      </c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1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1"/>
      <c r="BF76" s="76"/>
    </row>
    <row r="77" spans="1:58" s="66" customFormat="1" ht="15" customHeight="1">
      <c r="A77" s="75"/>
      <c r="B77" s="70"/>
      <c r="C77" s="71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76"/>
    </row>
    <row r="78" spans="1:58" s="66" customFormat="1" ht="15" customHeight="1">
      <c r="A78" s="72"/>
      <c r="C78" s="203" t="s">
        <v>20</v>
      </c>
      <c r="D78" s="204"/>
      <c r="E78" s="204"/>
      <c r="F78" s="204"/>
      <c r="G78" s="205"/>
      <c r="H78" s="35" t="s">
        <v>84</v>
      </c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203" t="s">
        <v>21</v>
      </c>
      <c r="AB78" s="204"/>
      <c r="AC78" s="204"/>
      <c r="AD78" s="204"/>
      <c r="AE78" s="205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7"/>
      <c r="BF78" s="73"/>
    </row>
    <row r="79" spans="1:58" s="66" customFormat="1" ht="15" customHeight="1">
      <c r="A79" s="72"/>
      <c r="C79" s="215" t="s">
        <v>9</v>
      </c>
      <c r="D79" s="216"/>
      <c r="E79" s="216"/>
      <c r="F79" s="216"/>
      <c r="G79" s="216"/>
      <c r="H79" s="216"/>
      <c r="I79" s="216"/>
      <c r="J79" s="216"/>
      <c r="K79" s="217"/>
      <c r="L79" s="215" t="s">
        <v>10</v>
      </c>
      <c r="M79" s="216"/>
      <c r="N79" s="216"/>
      <c r="O79" s="216"/>
      <c r="P79" s="216"/>
      <c r="Q79" s="216"/>
      <c r="R79" s="216"/>
      <c r="S79" s="216"/>
      <c r="T79" s="217"/>
      <c r="U79" s="215" t="s">
        <v>8</v>
      </c>
      <c r="V79" s="216"/>
      <c r="W79" s="216"/>
      <c r="X79" s="216"/>
      <c r="Y79" s="216"/>
      <c r="Z79" s="216"/>
      <c r="AA79" s="218" t="s">
        <v>0</v>
      </c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 t="s">
        <v>1</v>
      </c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73"/>
    </row>
    <row r="80" spans="1:58" s="66" customFormat="1" ht="15" customHeight="1">
      <c r="A80" s="72"/>
      <c r="C80" s="222" t="s">
        <v>61</v>
      </c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/>
      <c r="AB80" s="223"/>
      <c r="AC80" s="223"/>
      <c r="AD80" s="223"/>
      <c r="AE80" s="223"/>
      <c r="AF80" s="223"/>
      <c r="AG80" s="223"/>
      <c r="AH80" s="223"/>
      <c r="AI80" s="223"/>
      <c r="AJ80" s="223"/>
      <c r="AK80" s="223"/>
      <c r="AL80" s="223"/>
      <c r="AM80" s="223"/>
      <c r="AN80" s="223"/>
      <c r="AO80" s="223"/>
      <c r="AP80" s="223"/>
      <c r="AQ80" s="223"/>
      <c r="AR80" s="223"/>
      <c r="AS80" s="223"/>
      <c r="AT80" s="223"/>
      <c r="AU80" s="223"/>
      <c r="AV80" s="223"/>
      <c r="AW80" s="223"/>
      <c r="AX80" s="223"/>
      <c r="AY80" s="223"/>
      <c r="AZ80" s="223"/>
      <c r="BA80" s="223"/>
      <c r="BB80" s="223"/>
      <c r="BC80" s="223"/>
      <c r="BD80" s="223"/>
      <c r="BE80" s="224"/>
      <c r="BF80" s="73"/>
    </row>
    <row r="81" spans="1:58" s="66" customFormat="1" ht="15" customHeight="1">
      <c r="A81" s="72"/>
      <c r="C81" s="225"/>
      <c r="D81" s="226"/>
      <c r="E81" s="226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7"/>
      <c r="BF81" s="73"/>
    </row>
    <row r="82" spans="1:58" s="66" customFormat="1" ht="15" customHeight="1">
      <c r="A82" s="72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3"/>
    </row>
    <row r="83" spans="1:58" s="44" customFormat="1" ht="15" customHeight="1">
      <c r="A83" s="46"/>
      <c r="B83" s="29" t="s">
        <v>15</v>
      </c>
      <c r="C83" s="43" t="s">
        <v>50</v>
      </c>
      <c r="D83" s="43"/>
      <c r="BF83" s="47"/>
    </row>
    <row r="84" spans="1:58" s="66" customFormat="1" ht="15" customHeight="1">
      <c r="A84" s="72"/>
      <c r="B84" s="29"/>
      <c r="C84" s="43"/>
      <c r="D84" s="43"/>
      <c r="BF84" s="73"/>
    </row>
    <row r="85" spans="1:58" s="44" customFormat="1" ht="15" customHeight="1">
      <c r="A85" s="46"/>
      <c r="C85" s="203" t="s">
        <v>2</v>
      </c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5"/>
      <c r="AF85" s="218" t="s">
        <v>0</v>
      </c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9" t="s">
        <v>1</v>
      </c>
      <c r="AT85" s="220"/>
      <c r="AU85" s="220"/>
      <c r="AV85" s="220"/>
      <c r="AW85" s="220"/>
      <c r="AX85" s="220"/>
      <c r="AY85" s="220"/>
      <c r="AZ85" s="220"/>
      <c r="BA85" s="220"/>
      <c r="BB85" s="220"/>
      <c r="BC85" s="220"/>
      <c r="BD85" s="220"/>
      <c r="BE85" s="221"/>
      <c r="BF85" s="47"/>
    </row>
    <row r="86" spans="1:58" s="44" customFormat="1" ht="15" customHeight="1">
      <c r="A86" s="46"/>
      <c r="C86" s="215" t="s">
        <v>3</v>
      </c>
      <c r="D86" s="216"/>
      <c r="E86" s="216"/>
      <c r="F86" s="217"/>
      <c r="G86" s="31" t="s">
        <v>81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1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1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3"/>
      <c r="BF86" s="47"/>
    </row>
    <row r="87" spans="1:58" s="44" customFormat="1" ht="15" customHeight="1">
      <c r="A87" s="46"/>
      <c r="C87" s="214" t="s">
        <v>4</v>
      </c>
      <c r="D87" s="214"/>
      <c r="E87" s="214"/>
      <c r="F87" s="214"/>
      <c r="G87" s="65" t="s">
        <v>44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8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129"/>
      <c r="AS87" s="41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45"/>
      <c r="BF87" s="47"/>
    </row>
    <row r="88" spans="1:58" s="44" customFormat="1" ht="15" customHeight="1">
      <c r="A88" s="46"/>
      <c r="C88" s="214" t="s">
        <v>5</v>
      </c>
      <c r="D88" s="214"/>
      <c r="E88" s="214"/>
      <c r="F88" s="214"/>
      <c r="G88" s="31" t="s">
        <v>82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3"/>
      <c r="AF88" s="130" t="s">
        <v>45</v>
      </c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2"/>
      <c r="AS88" s="31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3"/>
      <c r="BF88" s="47"/>
    </row>
    <row r="89" spans="1:58" s="66" customFormat="1" ht="15" customHeight="1">
      <c r="A89" s="72"/>
      <c r="C89" s="203" t="s">
        <v>6</v>
      </c>
      <c r="D89" s="204"/>
      <c r="E89" s="204"/>
      <c r="F89" s="205"/>
      <c r="G89" s="38" t="s">
        <v>83</v>
      </c>
      <c r="H89" s="39"/>
      <c r="I89" s="39"/>
      <c r="J89" s="39"/>
      <c r="K89" s="39"/>
      <c r="L89" s="39" t="s">
        <v>34</v>
      </c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8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129"/>
      <c r="AS89" s="38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129"/>
      <c r="BF89" s="73"/>
    </row>
    <row r="90" spans="1:58" s="44" customFormat="1" ht="15" customHeight="1">
      <c r="A90" s="46"/>
      <c r="C90" s="203" t="s">
        <v>51</v>
      </c>
      <c r="D90" s="204"/>
      <c r="E90" s="204"/>
      <c r="F90" s="205"/>
      <c r="G90" s="38">
        <v>1</v>
      </c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8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129"/>
      <c r="AS90" s="38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129"/>
      <c r="BF90" s="47"/>
    </row>
    <row r="91" spans="1:58" s="44" customFormat="1" ht="15" customHeight="1">
      <c r="A91" s="46"/>
      <c r="BF91" s="47"/>
    </row>
    <row r="92" spans="1:58" s="44" customFormat="1" ht="15" customHeight="1">
      <c r="A92" s="46"/>
      <c r="C92" s="203" t="s">
        <v>20</v>
      </c>
      <c r="D92" s="204"/>
      <c r="E92" s="204"/>
      <c r="F92" s="204"/>
      <c r="G92" s="205"/>
      <c r="H92" s="35" t="s">
        <v>109</v>
      </c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203" t="s">
        <v>21</v>
      </c>
      <c r="AB92" s="204"/>
      <c r="AC92" s="204"/>
      <c r="AD92" s="204"/>
      <c r="AE92" s="205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7"/>
      <c r="BF92" s="47"/>
    </row>
    <row r="93" spans="1:58" s="44" customFormat="1" ht="15" customHeight="1">
      <c r="A93" s="46"/>
      <c r="C93" s="215" t="s">
        <v>9</v>
      </c>
      <c r="D93" s="216"/>
      <c r="E93" s="216"/>
      <c r="F93" s="216"/>
      <c r="G93" s="216"/>
      <c r="H93" s="216"/>
      <c r="I93" s="216"/>
      <c r="J93" s="216"/>
      <c r="K93" s="217"/>
      <c r="L93" s="215" t="s">
        <v>10</v>
      </c>
      <c r="M93" s="216"/>
      <c r="N93" s="216"/>
      <c r="O93" s="216"/>
      <c r="P93" s="216"/>
      <c r="Q93" s="216"/>
      <c r="R93" s="216"/>
      <c r="S93" s="216"/>
      <c r="T93" s="217"/>
      <c r="U93" s="215" t="s">
        <v>8</v>
      </c>
      <c r="V93" s="216"/>
      <c r="W93" s="216"/>
      <c r="X93" s="216"/>
      <c r="Y93" s="216"/>
      <c r="Z93" s="216"/>
      <c r="AA93" s="218" t="s">
        <v>0</v>
      </c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 t="s">
        <v>1</v>
      </c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47"/>
    </row>
    <row r="94" spans="1:58" s="44" customFormat="1" ht="15" customHeight="1">
      <c r="A94" s="46"/>
      <c r="C94" s="35" t="s">
        <v>109</v>
      </c>
      <c r="D94" s="36"/>
      <c r="E94" s="36"/>
      <c r="F94" s="36"/>
      <c r="G94" s="36"/>
      <c r="H94" s="36"/>
      <c r="I94" s="36"/>
      <c r="J94" s="36"/>
      <c r="K94" s="37"/>
      <c r="L94" s="35" t="s">
        <v>47</v>
      </c>
      <c r="M94" s="36"/>
      <c r="N94" s="36"/>
      <c r="O94" s="36"/>
      <c r="P94" s="36"/>
      <c r="Q94" s="36"/>
      <c r="R94" s="36"/>
      <c r="S94" s="36"/>
      <c r="T94" s="37"/>
      <c r="U94" s="35" t="s">
        <v>33</v>
      </c>
      <c r="V94" s="36"/>
      <c r="W94" s="36"/>
      <c r="X94" s="36"/>
      <c r="Y94" s="36"/>
      <c r="Z94" s="37"/>
      <c r="AA94" s="35" t="s">
        <v>46</v>
      </c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7"/>
      <c r="AQ94" s="35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7"/>
      <c r="BF94" s="47"/>
    </row>
    <row r="95" spans="1:58" s="66" customFormat="1" ht="15" customHeight="1">
      <c r="A95" s="72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3"/>
    </row>
    <row r="96" spans="1:58" s="85" customFormat="1" ht="15" customHeight="1">
      <c r="A96" s="75"/>
      <c r="B96" s="29" t="s">
        <v>48</v>
      </c>
      <c r="C96" s="85" t="s">
        <v>122</v>
      </c>
      <c r="BF96" s="76"/>
    </row>
    <row r="97" spans="1:58" s="85" customFormat="1" ht="15" customHeight="1">
      <c r="A97" s="75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8"/>
      <c r="V97" s="148"/>
      <c r="W97" s="148"/>
      <c r="X97" s="148"/>
      <c r="Y97" s="148"/>
      <c r="Z97" s="148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  <c r="AO97" s="147"/>
      <c r="AP97" s="147"/>
      <c r="AQ97" s="147"/>
      <c r="AR97" s="147"/>
      <c r="AS97" s="147"/>
      <c r="AT97" s="147"/>
      <c r="AU97" s="147"/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76"/>
    </row>
    <row r="98" spans="1:58" customFormat="1" ht="15.75" customHeight="1">
      <c r="A98" s="86"/>
      <c r="B98" s="88"/>
      <c r="C98" s="209" t="s">
        <v>110</v>
      </c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211"/>
      <c r="AF98" s="206" t="s">
        <v>106</v>
      </c>
      <c r="AG98" s="207"/>
      <c r="AH98" s="207"/>
      <c r="AI98" s="207"/>
      <c r="AJ98" s="207"/>
      <c r="AK98" s="207"/>
      <c r="AL98" s="207"/>
      <c r="AM98" s="207"/>
      <c r="AN98" s="207"/>
      <c r="AO98" s="207"/>
      <c r="AP98" s="207"/>
      <c r="AQ98" s="207"/>
      <c r="AR98" s="208"/>
      <c r="AS98" s="206" t="s">
        <v>107</v>
      </c>
      <c r="AT98" s="207"/>
      <c r="AU98" s="207"/>
      <c r="AV98" s="207"/>
      <c r="AW98" s="207"/>
      <c r="AX98" s="207"/>
      <c r="AY98" s="207"/>
      <c r="AZ98" s="207"/>
      <c r="BA98" s="207"/>
      <c r="BB98" s="207"/>
      <c r="BC98" s="207"/>
      <c r="BD98" s="207"/>
      <c r="BE98" s="208"/>
      <c r="BF98" s="89"/>
    </row>
    <row r="99" spans="1:58" customFormat="1" ht="15.75" customHeight="1">
      <c r="A99" s="86"/>
      <c r="B99" s="88"/>
      <c r="C99" s="228" t="s">
        <v>118</v>
      </c>
      <c r="D99" s="229"/>
      <c r="E99" s="229"/>
      <c r="F99" s="230"/>
      <c r="G99" s="149" t="s">
        <v>111</v>
      </c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1" t="s">
        <v>119</v>
      </c>
      <c r="AG99" s="152"/>
      <c r="AH99" s="152"/>
      <c r="AI99" s="152"/>
      <c r="AJ99" s="152"/>
      <c r="AK99" s="152"/>
      <c r="AL99" s="152"/>
      <c r="AM99" s="152"/>
      <c r="AN99" s="152"/>
      <c r="AO99" s="152"/>
      <c r="AP99" s="152"/>
      <c r="AQ99" s="152"/>
      <c r="AR99" s="152"/>
      <c r="AS99" s="153"/>
      <c r="AT99" s="152"/>
      <c r="AU99" s="152"/>
      <c r="AV99" s="152"/>
      <c r="AW99" s="152"/>
      <c r="AX99" s="152"/>
      <c r="AY99" s="152"/>
      <c r="AZ99" s="152"/>
      <c r="BA99" s="152"/>
      <c r="BB99" s="152"/>
      <c r="BC99" s="152"/>
      <c r="BD99" s="152"/>
      <c r="BE99" s="154"/>
      <c r="BF99" s="89"/>
    </row>
    <row r="100" spans="1:58" customFormat="1" ht="15.75" customHeight="1">
      <c r="A100" s="86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146"/>
      <c r="AG100" s="146"/>
      <c r="AH100" s="146"/>
      <c r="AI100" s="146"/>
      <c r="AJ100" s="146"/>
      <c r="AK100" s="146"/>
      <c r="AL100" s="146"/>
      <c r="AM100" s="146"/>
      <c r="AN100" s="146"/>
      <c r="AO100" s="146"/>
      <c r="AP100" s="146"/>
      <c r="AQ100" s="146"/>
      <c r="AR100" s="146"/>
      <c r="AS100" s="146"/>
      <c r="AT100" s="146"/>
      <c r="AU100" s="146"/>
      <c r="AV100" s="146"/>
      <c r="AW100" s="146"/>
      <c r="AX100" s="146"/>
      <c r="AY100" s="146"/>
      <c r="AZ100" s="146"/>
      <c r="BA100" s="146"/>
      <c r="BB100" s="146"/>
      <c r="BC100" s="146"/>
      <c r="BD100" s="146"/>
      <c r="BE100" s="146"/>
      <c r="BF100" s="89"/>
    </row>
    <row r="101" spans="1:58" customFormat="1" ht="15.75" customHeight="1">
      <c r="A101" s="86"/>
      <c r="B101" s="88"/>
      <c r="C101" s="209" t="s">
        <v>112</v>
      </c>
      <c r="D101" s="210"/>
      <c r="E101" s="210"/>
      <c r="F101" s="210"/>
      <c r="G101" s="211"/>
      <c r="H101" s="155" t="s">
        <v>108</v>
      </c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209" t="s">
        <v>113</v>
      </c>
      <c r="AB101" s="210"/>
      <c r="AC101" s="210"/>
      <c r="AD101" s="210"/>
      <c r="AE101" s="211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  <c r="AU101" s="156"/>
      <c r="AV101" s="156"/>
      <c r="AW101" s="156"/>
      <c r="AX101" s="156"/>
      <c r="AY101" s="156"/>
      <c r="AZ101" s="156"/>
      <c r="BA101" s="156"/>
      <c r="BB101" s="156"/>
      <c r="BC101" s="156"/>
      <c r="BD101" s="156"/>
      <c r="BE101" s="157"/>
      <c r="BF101" s="89"/>
    </row>
    <row r="102" spans="1:58" customFormat="1" ht="15.75" customHeight="1">
      <c r="A102" s="86"/>
      <c r="B102" s="88"/>
      <c r="C102" s="206" t="s">
        <v>114</v>
      </c>
      <c r="D102" s="207"/>
      <c r="E102" s="207"/>
      <c r="F102" s="207"/>
      <c r="G102" s="207"/>
      <c r="H102" s="207"/>
      <c r="I102" s="207"/>
      <c r="J102" s="207"/>
      <c r="K102" s="208"/>
      <c r="L102" s="206" t="s">
        <v>115</v>
      </c>
      <c r="M102" s="207"/>
      <c r="N102" s="207"/>
      <c r="O102" s="207"/>
      <c r="P102" s="207"/>
      <c r="Q102" s="207"/>
      <c r="R102" s="207"/>
      <c r="S102" s="207"/>
      <c r="T102" s="208"/>
      <c r="U102" s="206" t="s">
        <v>116</v>
      </c>
      <c r="V102" s="207"/>
      <c r="W102" s="207"/>
      <c r="X102" s="207"/>
      <c r="Y102" s="207"/>
      <c r="Z102" s="207"/>
      <c r="AA102" s="209" t="s">
        <v>106</v>
      </c>
      <c r="AB102" s="210"/>
      <c r="AC102" s="210"/>
      <c r="AD102" s="210"/>
      <c r="AE102" s="210"/>
      <c r="AF102" s="210"/>
      <c r="AG102" s="210"/>
      <c r="AH102" s="210"/>
      <c r="AI102" s="210"/>
      <c r="AJ102" s="210"/>
      <c r="AK102" s="210"/>
      <c r="AL102" s="210"/>
      <c r="AM102" s="210"/>
      <c r="AN102" s="210"/>
      <c r="AO102" s="210"/>
      <c r="AP102" s="211"/>
      <c r="AQ102" s="209" t="s">
        <v>107</v>
      </c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1"/>
      <c r="BF102" s="89"/>
    </row>
    <row r="103" spans="1:58" customFormat="1" ht="15.75" customHeight="1">
      <c r="A103" s="86"/>
      <c r="B103" s="88"/>
      <c r="C103" s="212" t="s">
        <v>108</v>
      </c>
      <c r="D103" s="210"/>
      <c r="E103" s="210"/>
      <c r="F103" s="210"/>
      <c r="G103" s="210"/>
      <c r="H103" s="210"/>
      <c r="I103" s="210"/>
      <c r="J103" s="210"/>
      <c r="K103" s="211"/>
      <c r="L103" s="212" t="s">
        <v>69</v>
      </c>
      <c r="M103" s="210"/>
      <c r="N103" s="210"/>
      <c r="O103" s="210"/>
      <c r="P103" s="210"/>
      <c r="Q103" s="210"/>
      <c r="R103" s="210"/>
      <c r="S103" s="210"/>
      <c r="T103" s="211"/>
      <c r="U103" s="213" t="s">
        <v>35</v>
      </c>
      <c r="V103" s="210"/>
      <c r="W103" s="210"/>
      <c r="X103" s="210"/>
      <c r="Y103" s="210"/>
      <c r="Z103" s="211"/>
      <c r="AA103" s="212" t="s">
        <v>117</v>
      </c>
      <c r="AB103" s="210"/>
      <c r="AC103" s="210"/>
      <c r="AD103" s="210"/>
      <c r="AE103" s="210"/>
      <c r="AF103" s="210"/>
      <c r="AG103" s="210"/>
      <c r="AH103" s="210"/>
      <c r="AI103" s="210"/>
      <c r="AJ103" s="210"/>
      <c r="AK103" s="210"/>
      <c r="AL103" s="210"/>
      <c r="AM103" s="210"/>
      <c r="AN103" s="210"/>
      <c r="AO103" s="210"/>
      <c r="AP103" s="211"/>
      <c r="AQ103" s="212" t="s">
        <v>121</v>
      </c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1"/>
      <c r="BF103" s="89"/>
    </row>
    <row r="104" spans="1:58" customFormat="1" ht="15.75" customHeight="1">
      <c r="A104" s="86"/>
      <c r="B104" s="88"/>
      <c r="C104" s="158"/>
      <c r="D104" s="159"/>
      <c r="E104" s="159"/>
      <c r="F104" s="159"/>
      <c r="G104" s="159"/>
      <c r="H104" s="159"/>
      <c r="I104" s="159"/>
      <c r="J104" s="159"/>
      <c r="K104" s="159"/>
      <c r="L104" s="158"/>
      <c r="M104" s="159"/>
      <c r="N104" s="159"/>
      <c r="O104" s="159"/>
      <c r="P104" s="159"/>
      <c r="Q104" s="159"/>
      <c r="R104" s="159"/>
      <c r="S104" s="159"/>
      <c r="T104" s="159"/>
      <c r="U104" s="160"/>
      <c r="V104" s="159"/>
      <c r="W104" s="159"/>
      <c r="X104" s="159"/>
      <c r="Y104" s="159"/>
      <c r="Z104" s="159"/>
      <c r="AA104" s="158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8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89"/>
    </row>
    <row r="105" spans="1:58" customFormat="1" ht="15.75" customHeight="1">
      <c r="A105" s="86"/>
      <c r="B105" s="88"/>
      <c r="C105" s="43"/>
      <c r="D105" s="88" t="s">
        <v>128</v>
      </c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146"/>
      <c r="AG105" s="146"/>
      <c r="AH105" s="146"/>
      <c r="AI105" s="146"/>
      <c r="AJ105" s="146"/>
      <c r="AK105" s="146"/>
      <c r="AL105" s="146"/>
      <c r="AM105" s="146"/>
      <c r="AN105" s="146"/>
      <c r="AO105" s="146"/>
      <c r="AP105" s="146"/>
      <c r="AQ105" s="146"/>
      <c r="AR105" s="146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/>
      <c r="BD105" s="146"/>
      <c r="BE105" s="146"/>
      <c r="BF105" s="89"/>
    </row>
    <row r="106" spans="1:58" s="66" customFormat="1" ht="15" customHeight="1">
      <c r="A106" s="72"/>
      <c r="D106" s="203" t="s">
        <v>9</v>
      </c>
      <c r="E106" s="204"/>
      <c r="F106" s="204"/>
      <c r="G106" s="204"/>
      <c r="H106" s="204"/>
      <c r="I106" s="204"/>
      <c r="J106" s="204"/>
      <c r="K106" s="204"/>
      <c r="L106" s="205"/>
      <c r="M106" s="203" t="s">
        <v>10</v>
      </c>
      <c r="N106" s="204"/>
      <c r="O106" s="204"/>
      <c r="P106" s="204"/>
      <c r="Q106" s="204"/>
      <c r="R106" s="204"/>
      <c r="S106" s="204"/>
      <c r="T106" s="204"/>
      <c r="U106" s="205"/>
      <c r="V106" s="203" t="s">
        <v>8</v>
      </c>
      <c r="W106" s="204"/>
      <c r="X106" s="204"/>
      <c r="Y106" s="204"/>
      <c r="Z106" s="204"/>
      <c r="AA106" s="205"/>
      <c r="BF106" s="73"/>
    </row>
    <row r="107" spans="1:58" s="66" customFormat="1" ht="15" customHeight="1">
      <c r="A107" s="72"/>
      <c r="D107" s="49" t="s">
        <v>130</v>
      </c>
      <c r="E107" s="50"/>
      <c r="F107" s="50"/>
      <c r="G107" s="50"/>
      <c r="H107" s="50"/>
      <c r="I107" s="50"/>
      <c r="J107" s="50"/>
      <c r="K107" s="50"/>
      <c r="L107" s="51"/>
      <c r="M107" s="49" t="s">
        <v>136</v>
      </c>
      <c r="N107" s="50"/>
      <c r="O107" s="50"/>
      <c r="P107" s="50"/>
      <c r="Q107" s="50"/>
      <c r="R107" s="50"/>
      <c r="S107" s="50"/>
      <c r="T107" s="50"/>
      <c r="U107" s="51"/>
      <c r="V107" s="49" t="s">
        <v>105</v>
      </c>
      <c r="W107" s="50"/>
      <c r="X107" s="50"/>
      <c r="Y107" s="50"/>
      <c r="Z107" s="50"/>
      <c r="AA107" s="51"/>
      <c r="BF107" s="73"/>
    </row>
    <row r="108" spans="1:58" s="66" customFormat="1" ht="15" customHeight="1">
      <c r="A108" s="72"/>
      <c r="D108" s="83"/>
      <c r="E108" s="82" t="s">
        <v>95</v>
      </c>
      <c r="F108" s="82"/>
      <c r="G108" s="82"/>
      <c r="H108" s="82"/>
      <c r="I108" s="82"/>
      <c r="J108" s="82"/>
      <c r="K108" s="82"/>
      <c r="L108" s="84"/>
      <c r="M108" s="83"/>
      <c r="N108" s="82" t="s">
        <v>134</v>
      </c>
      <c r="O108" s="82"/>
      <c r="P108" s="82"/>
      <c r="Q108" s="82"/>
      <c r="R108" s="82"/>
      <c r="S108" s="82"/>
      <c r="T108" s="82"/>
      <c r="U108" s="84"/>
      <c r="V108" s="83"/>
      <c r="W108" s="82" t="s">
        <v>120</v>
      </c>
      <c r="X108" s="82"/>
      <c r="Y108" s="82"/>
      <c r="Z108" s="82"/>
      <c r="AA108" s="84"/>
      <c r="BF108" s="73"/>
    </row>
    <row r="109" spans="1:58" s="66" customFormat="1" ht="15" customHeight="1">
      <c r="A109" s="72"/>
      <c r="D109" s="83"/>
      <c r="E109" s="82" t="s">
        <v>135</v>
      </c>
      <c r="F109" s="82"/>
      <c r="G109" s="82"/>
      <c r="H109" s="82"/>
      <c r="I109" s="82"/>
      <c r="J109" s="82"/>
      <c r="K109" s="82"/>
      <c r="L109" s="84"/>
      <c r="M109" s="83"/>
      <c r="N109" s="82" t="s">
        <v>102</v>
      </c>
      <c r="O109" s="82"/>
      <c r="P109" s="82"/>
      <c r="Q109" s="82"/>
      <c r="R109" s="82"/>
      <c r="S109" s="82"/>
      <c r="T109" s="82"/>
      <c r="U109" s="84"/>
      <c r="V109" s="83"/>
      <c r="W109" s="82" t="s">
        <v>126</v>
      </c>
      <c r="X109" s="82"/>
      <c r="Y109" s="82"/>
      <c r="Z109" s="82"/>
      <c r="AA109" s="84"/>
      <c r="BF109" s="73"/>
    </row>
    <row r="110" spans="1:58" s="66" customFormat="1" ht="15" customHeight="1">
      <c r="A110" s="72"/>
      <c r="D110" s="83"/>
      <c r="E110" s="82" t="s">
        <v>132</v>
      </c>
      <c r="F110" s="82"/>
      <c r="G110" s="82"/>
      <c r="H110" s="82"/>
      <c r="I110" s="82"/>
      <c r="J110" s="82"/>
      <c r="K110" s="82"/>
      <c r="L110" s="84"/>
      <c r="M110" s="83"/>
      <c r="N110" s="82" t="s">
        <v>133</v>
      </c>
      <c r="O110" s="82"/>
      <c r="P110" s="82"/>
      <c r="Q110" s="82"/>
      <c r="R110" s="82"/>
      <c r="S110" s="82"/>
      <c r="T110" s="82"/>
      <c r="U110" s="84"/>
      <c r="V110" s="83"/>
      <c r="W110" s="82" t="s">
        <v>123</v>
      </c>
      <c r="X110" s="82"/>
      <c r="Y110" s="82"/>
      <c r="Z110" s="82"/>
      <c r="AA110" s="84"/>
      <c r="BF110" s="73"/>
    </row>
    <row r="111" spans="1:58" s="66" customFormat="1" ht="15" customHeight="1">
      <c r="A111" s="72"/>
      <c r="D111" s="83"/>
      <c r="E111" s="82"/>
      <c r="F111" s="82" t="s">
        <v>92</v>
      </c>
      <c r="G111" s="82"/>
      <c r="H111" s="82"/>
      <c r="I111" s="82"/>
      <c r="J111" s="82"/>
      <c r="K111" s="82"/>
      <c r="L111" s="84"/>
      <c r="M111" s="83"/>
      <c r="N111" s="82"/>
      <c r="O111" s="82" t="s">
        <v>98</v>
      </c>
      <c r="P111" s="82"/>
      <c r="Q111" s="82"/>
      <c r="R111" s="82"/>
      <c r="S111" s="82"/>
      <c r="T111" s="82"/>
      <c r="U111" s="84"/>
      <c r="V111" s="83"/>
      <c r="W111" s="82"/>
      <c r="X111" s="82" t="s">
        <v>120</v>
      </c>
      <c r="Y111" s="82"/>
      <c r="Z111" s="82"/>
      <c r="AA111" s="84"/>
      <c r="BF111" s="73"/>
    </row>
    <row r="112" spans="1:58" s="66" customFormat="1" ht="15" customHeight="1">
      <c r="A112" s="72"/>
      <c r="D112" s="83"/>
      <c r="E112" s="82"/>
      <c r="F112" s="82" t="s">
        <v>93</v>
      </c>
      <c r="G112" s="82"/>
      <c r="H112" s="82"/>
      <c r="I112" s="82"/>
      <c r="J112" s="82"/>
      <c r="K112" s="82"/>
      <c r="L112" s="84"/>
      <c r="M112" s="83"/>
      <c r="N112" s="82"/>
      <c r="O112" s="82" t="s">
        <v>99</v>
      </c>
      <c r="P112" s="82"/>
      <c r="Q112" s="82"/>
      <c r="R112" s="82"/>
      <c r="S112" s="82"/>
      <c r="T112" s="82"/>
      <c r="U112" s="84"/>
      <c r="V112" s="83"/>
      <c r="W112" s="82"/>
      <c r="X112" s="82" t="s">
        <v>120</v>
      </c>
      <c r="Y112" s="82"/>
      <c r="Z112" s="82"/>
      <c r="AA112" s="84"/>
      <c r="BF112" s="73"/>
    </row>
    <row r="113" spans="1:58" s="66" customFormat="1" ht="15" customHeight="1">
      <c r="A113" s="72"/>
      <c r="D113" s="83"/>
      <c r="E113" s="82"/>
      <c r="F113" s="82" t="s">
        <v>94</v>
      </c>
      <c r="G113" s="82"/>
      <c r="H113" s="82"/>
      <c r="I113" s="82"/>
      <c r="J113" s="82"/>
      <c r="K113" s="82"/>
      <c r="L113" s="84"/>
      <c r="M113" s="83"/>
      <c r="N113" s="82"/>
      <c r="O113" s="82" t="s">
        <v>100</v>
      </c>
      <c r="P113" s="82"/>
      <c r="Q113" s="82"/>
      <c r="R113" s="82"/>
      <c r="S113" s="82"/>
      <c r="T113" s="82"/>
      <c r="U113" s="84"/>
      <c r="V113" s="83"/>
      <c r="W113" s="82"/>
      <c r="X113" s="82" t="s">
        <v>120</v>
      </c>
      <c r="Y113" s="82"/>
      <c r="Z113" s="82"/>
      <c r="AA113" s="84"/>
      <c r="BF113" s="73"/>
    </row>
    <row r="114" spans="1:58" s="66" customFormat="1" ht="15" customHeight="1">
      <c r="A114" s="72"/>
      <c r="D114" s="83"/>
      <c r="E114" s="82"/>
      <c r="F114" s="82" t="s">
        <v>95</v>
      </c>
      <c r="G114" s="82"/>
      <c r="H114" s="82"/>
      <c r="I114" s="82"/>
      <c r="J114" s="82"/>
      <c r="K114" s="82"/>
      <c r="L114" s="84"/>
      <c r="M114" s="83"/>
      <c r="N114" s="82"/>
      <c r="O114" s="82" t="s">
        <v>101</v>
      </c>
      <c r="P114" s="82"/>
      <c r="Q114" s="82"/>
      <c r="R114" s="82"/>
      <c r="S114" s="82"/>
      <c r="T114" s="82"/>
      <c r="U114" s="84"/>
      <c r="V114" s="83"/>
      <c r="W114" s="82"/>
      <c r="X114" s="82" t="s">
        <v>120</v>
      </c>
      <c r="Y114" s="82"/>
      <c r="Z114" s="82"/>
      <c r="AA114" s="84"/>
      <c r="BF114" s="73"/>
    </row>
    <row r="115" spans="1:58" s="66" customFormat="1" ht="15" customHeight="1">
      <c r="A115" s="72"/>
      <c r="D115" s="83"/>
      <c r="E115" s="82"/>
      <c r="F115" s="82" t="s">
        <v>96</v>
      </c>
      <c r="G115" s="82"/>
      <c r="H115" s="82"/>
      <c r="I115" s="82"/>
      <c r="J115" s="82"/>
      <c r="K115" s="82"/>
      <c r="L115" s="84"/>
      <c r="M115" s="83"/>
      <c r="N115" s="82"/>
      <c r="O115" s="82" t="s">
        <v>102</v>
      </c>
      <c r="P115" s="82"/>
      <c r="Q115" s="82"/>
      <c r="R115" s="82"/>
      <c r="S115" s="82"/>
      <c r="T115" s="82"/>
      <c r="U115" s="84"/>
      <c r="V115" s="52"/>
      <c r="W115" s="82"/>
      <c r="X115" s="82" t="s">
        <v>126</v>
      </c>
      <c r="Y115" s="82"/>
      <c r="Z115" s="82"/>
      <c r="AA115" s="84"/>
      <c r="BF115" s="73"/>
    </row>
    <row r="116" spans="1:58" s="66" customFormat="1" ht="15" customHeight="1">
      <c r="A116" s="72"/>
      <c r="D116" s="52"/>
      <c r="E116" s="53"/>
      <c r="F116" s="53" t="s">
        <v>97</v>
      </c>
      <c r="G116" s="53"/>
      <c r="H116" s="53"/>
      <c r="I116" s="53"/>
      <c r="J116" s="53"/>
      <c r="K116" s="53"/>
      <c r="L116" s="54"/>
      <c r="M116" s="52"/>
      <c r="N116" s="53"/>
      <c r="O116" s="53" t="s">
        <v>103</v>
      </c>
      <c r="P116" s="53"/>
      <c r="Q116" s="53"/>
      <c r="R116" s="53"/>
      <c r="S116" s="53"/>
      <c r="T116" s="53"/>
      <c r="U116" s="54"/>
      <c r="V116" s="83"/>
      <c r="W116" s="53"/>
      <c r="X116" s="53" t="s">
        <v>125</v>
      </c>
      <c r="Y116" s="53"/>
      <c r="Z116" s="53"/>
      <c r="AA116" s="54"/>
      <c r="BF116" s="73"/>
    </row>
    <row r="117" spans="1:58" s="66" customFormat="1" ht="15" customHeight="1">
      <c r="A117" s="72"/>
      <c r="D117" s="55"/>
      <c r="E117" s="56"/>
      <c r="F117" s="56" t="s">
        <v>124</v>
      </c>
      <c r="G117" s="56"/>
      <c r="H117" s="56"/>
      <c r="I117" s="56"/>
      <c r="J117" s="56"/>
      <c r="K117" s="56"/>
      <c r="L117" s="57"/>
      <c r="M117" s="55"/>
      <c r="N117" s="56"/>
      <c r="O117" s="56" t="s">
        <v>104</v>
      </c>
      <c r="P117" s="56"/>
      <c r="Q117" s="56"/>
      <c r="R117" s="56"/>
      <c r="S117" s="56"/>
      <c r="T117" s="56"/>
      <c r="U117" s="57"/>
      <c r="V117" s="55"/>
      <c r="W117" s="56"/>
      <c r="X117" s="56" t="s">
        <v>123</v>
      </c>
      <c r="Y117" s="56"/>
      <c r="Z117" s="56"/>
      <c r="AA117" s="57"/>
      <c r="BF117" s="73"/>
    </row>
    <row r="118" spans="1:58" s="66" customFormat="1" ht="15" customHeight="1">
      <c r="A118" s="7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3"/>
      <c r="W118" s="63"/>
      <c r="X118" s="63"/>
      <c r="Y118" s="63"/>
      <c r="Z118" s="63"/>
      <c r="AA118" s="63"/>
      <c r="BF118" s="73"/>
    </row>
    <row r="119" spans="1:58" s="44" customFormat="1" ht="15" customHeight="1">
      <c r="A119" s="46"/>
      <c r="B119" s="29" t="s">
        <v>49</v>
      </c>
      <c r="C119" s="43" t="s">
        <v>23</v>
      </c>
      <c r="BF119" s="47"/>
    </row>
    <row r="120" spans="1:58" s="66" customFormat="1" ht="15" customHeight="1">
      <c r="A120" s="72"/>
      <c r="B120" s="29"/>
      <c r="C120" s="43"/>
      <c r="BF120" s="73"/>
    </row>
    <row r="121" spans="1:58" s="44" customFormat="1" ht="15" customHeight="1">
      <c r="A121" s="46"/>
      <c r="C121" s="203" t="s">
        <v>24</v>
      </c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5"/>
      <c r="U121" s="203" t="s">
        <v>22</v>
      </c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5"/>
      <c r="AM121" s="203" t="s">
        <v>7</v>
      </c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5"/>
      <c r="BF121" s="47"/>
    </row>
    <row r="122" spans="1:58" ht="15" customHeight="1">
      <c r="A122" s="41"/>
      <c r="C122" s="31" t="s">
        <v>87</v>
      </c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3"/>
      <c r="U122" s="31" t="s">
        <v>87</v>
      </c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3"/>
      <c r="AM122" s="31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3"/>
      <c r="BF122" s="45"/>
    </row>
    <row r="123" spans="1:58" s="44" customFormat="1" ht="15" customHeight="1">
      <c r="A123" s="46"/>
      <c r="C123" s="52" t="s">
        <v>52</v>
      </c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4"/>
      <c r="U123" s="52" t="s">
        <v>85</v>
      </c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4"/>
      <c r="AM123" s="128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4"/>
      <c r="BF123" s="47"/>
    </row>
    <row r="124" spans="1:58" s="66" customFormat="1" ht="15" customHeight="1">
      <c r="A124" s="72"/>
      <c r="C124" s="161" t="s">
        <v>129</v>
      </c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3"/>
      <c r="U124" s="161"/>
      <c r="V124" s="162"/>
      <c r="W124" s="162"/>
      <c r="X124" s="162"/>
      <c r="Y124" s="162"/>
      <c r="Z124" s="162"/>
      <c r="AA124" s="162"/>
      <c r="AB124" s="162"/>
      <c r="AC124" s="162"/>
      <c r="AD124" s="162"/>
      <c r="AE124" s="162"/>
      <c r="AF124" s="162"/>
      <c r="AG124" s="162"/>
      <c r="AH124" s="162"/>
      <c r="AI124" s="162"/>
      <c r="AJ124" s="162"/>
      <c r="AK124" s="162"/>
      <c r="AL124" s="163"/>
      <c r="AM124" s="164"/>
      <c r="AN124" s="162"/>
      <c r="AO124" s="162"/>
      <c r="AP124" s="162"/>
      <c r="AQ124" s="162"/>
      <c r="AR124" s="162"/>
      <c r="AS124" s="162"/>
      <c r="AT124" s="162"/>
      <c r="AU124" s="162"/>
      <c r="AV124" s="162"/>
      <c r="AW124" s="162"/>
      <c r="AX124" s="162"/>
      <c r="AY124" s="162"/>
      <c r="AZ124" s="162"/>
      <c r="BA124" s="162"/>
      <c r="BB124" s="162"/>
      <c r="BC124" s="162"/>
      <c r="BD124" s="162"/>
      <c r="BE124" s="163"/>
      <c r="BF124" s="73"/>
    </row>
    <row r="125" spans="1:58" s="66" customFormat="1" ht="15" customHeight="1">
      <c r="A125" s="72"/>
      <c r="C125" s="55"/>
      <c r="D125" s="56" t="s">
        <v>131</v>
      </c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7"/>
      <c r="U125" s="55" t="s">
        <v>108</v>
      </c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7"/>
      <c r="AM125" s="55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7"/>
      <c r="BF125" s="73"/>
    </row>
    <row r="126" spans="1:58" s="44" customFormat="1" ht="15" customHeight="1">
      <c r="A126" s="46"/>
      <c r="B126" s="58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F126" s="47"/>
    </row>
    <row r="127" spans="1:58" ht="15" customHeight="1">
      <c r="A127" s="59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60"/>
      <c r="S127" s="60"/>
      <c r="T127" s="60"/>
      <c r="U127" s="60"/>
      <c r="V127" s="60"/>
      <c r="W127" s="60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61"/>
    </row>
    <row r="136" spans="2:2" ht="15" customHeight="1">
      <c r="B136" s="40"/>
    </row>
    <row r="137" spans="2:2" ht="15" customHeight="1">
      <c r="B137" s="40"/>
    </row>
    <row r="138" spans="2:2" ht="15" customHeight="1">
      <c r="B138" s="40"/>
    </row>
    <row r="139" spans="2:2" ht="15" customHeight="1">
      <c r="B139" s="40"/>
    </row>
    <row r="141" spans="2:2" ht="15" customHeight="1">
      <c r="B141" s="40"/>
    </row>
  </sheetData>
  <mergeCells count="70">
    <mergeCell ref="AM50:BE50"/>
    <mergeCell ref="C51:T53"/>
    <mergeCell ref="C54:T56"/>
    <mergeCell ref="C67:G67"/>
    <mergeCell ref="AA67:AE67"/>
    <mergeCell ref="AQ61:BE61"/>
    <mergeCell ref="C60:G60"/>
    <mergeCell ref="AA60:AE60"/>
    <mergeCell ref="C61:K61"/>
    <mergeCell ref="L61:T61"/>
    <mergeCell ref="U61:Z61"/>
    <mergeCell ref="AA61:AP61"/>
    <mergeCell ref="C50:T50"/>
    <mergeCell ref="U50:AL50"/>
    <mergeCell ref="A1:J2"/>
    <mergeCell ref="K1:Z1"/>
    <mergeCell ref="AA1:AJ1"/>
    <mergeCell ref="AK1:BF1"/>
    <mergeCell ref="K2:Z2"/>
    <mergeCell ref="AA2:AJ2"/>
    <mergeCell ref="AK2:BF2"/>
    <mergeCell ref="C121:T121"/>
    <mergeCell ref="U121:AL121"/>
    <mergeCell ref="AM121:BE121"/>
    <mergeCell ref="C92:G92"/>
    <mergeCell ref="AA92:AE92"/>
    <mergeCell ref="C93:K93"/>
    <mergeCell ref="L93:T93"/>
    <mergeCell ref="U93:Z93"/>
    <mergeCell ref="AA93:AP93"/>
    <mergeCell ref="AQ93:BE93"/>
    <mergeCell ref="AF98:AR98"/>
    <mergeCell ref="AS98:BE98"/>
    <mergeCell ref="C99:F99"/>
    <mergeCell ref="C101:G101"/>
    <mergeCell ref="AA101:AE101"/>
    <mergeCell ref="AQ102:BE102"/>
    <mergeCell ref="C86:F86"/>
    <mergeCell ref="C68:BE68"/>
    <mergeCell ref="C69:Q69"/>
    <mergeCell ref="R69:AK69"/>
    <mergeCell ref="AL69:BE69"/>
    <mergeCell ref="C78:G78"/>
    <mergeCell ref="AA78:AE78"/>
    <mergeCell ref="AS85:BE85"/>
    <mergeCell ref="C79:K79"/>
    <mergeCell ref="L79:T79"/>
    <mergeCell ref="U79:Z79"/>
    <mergeCell ref="AA79:AP79"/>
    <mergeCell ref="AQ79:BE79"/>
    <mergeCell ref="C80:BE81"/>
    <mergeCell ref="C85:AE85"/>
    <mergeCell ref="AF85:AR85"/>
    <mergeCell ref="AQ103:BE103"/>
    <mergeCell ref="C87:F87"/>
    <mergeCell ref="C90:F90"/>
    <mergeCell ref="C88:F88"/>
    <mergeCell ref="C89:F89"/>
    <mergeCell ref="C98:AE98"/>
    <mergeCell ref="C102:K102"/>
    <mergeCell ref="D106:L106"/>
    <mergeCell ref="M106:U106"/>
    <mergeCell ref="V106:AA106"/>
    <mergeCell ref="L102:T102"/>
    <mergeCell ref="U102:Z102"/>
    <mergeCell ref="AA102:AP102"/>
    <mergeCell ref="C103:K103"/>
    <mergeCell ref="L103:T103"/>
    <mergeCell ref="U103:Z103"/>
    <mergeCell ref="AA103:AP103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2" manualBreakCount="2">
    <brk id="27" max="16383" man="1"/>
    <brk id="4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飯田 拓也</cp:lastModifiedBy>
  <dcterms:created xsi:type="dcterms:W3CDTF">2020-10-04T15:44:02Z</dcterms:created>
  <dcterms:modified xsi:type="dcterms:W3CDTF">2021-01-07T06:56:27Z</dcterms:modified>
</cp:coreProperties>
</file>