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G:\共有ドライブ\ex.proj.sasuke\99_テコテック\01_作業用\詳細設計書\保険料計算API\"/>
    </mc:Choice>
  </mc:AlternateContent>
  <xr:revisionPtr revIDLastSave="0" documentId="13_ncr:1_{FC56691A-19D0-4091-A87D-13CE75BEE335}" xr6:coauthVersionLast="46" xr6:coauthVersionMax="46" xr10:uidLastSave="{00000000-0000-0000-0000-000000000000}"/>
  <bookViews>
    <workbookView xWindow="-108" yWindow="-108" windowWidth="27288" windowHeight="17664" activeTab="1" xr2:uid="{2F5B230F-A3B2-4B77-959D-6553D9691E46}"/>
  </bookViews>
  <sheets>
    <sheet name="表紙・改定履歴" sheetId="10" r:id="rId1"/>
    <sheet name="インターフェース" sheetId="11" r:id="rId2"/>
    <sheet name="プロセス" sheetId="9" r:id="rId3"/>
  </sheets>
  <definedNames>
    <definedName name="_Regression_X" localSheetId="1" hidden="1">#REF!</definedName>
    <definedName name="_Regression_X" localSheetId="2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hidden="1">#REF!</definedName>
    <definedName name="a" localSheetId="1" hidden="1">#REF!</definedName>
    <definedName name="a" localSheetId="2" hidden="1">#REF!</definedName>
    <definedName name="a" hidden="1">#REF!</definedName>
    <definedName name="aafd" localSheetId="1" hidden="1">#REF!</definedName>
    <definedName name="aafd" localSheetId="2" hidden="1">#REF!</definedName>
    <definedName name="aafd" hidden="1">#REF!</definedName>
    <definedName name="aiueo" localSheetId="1" hidden="1">#REF!</definedName>
    <definedName name="aiueo" localSheetId="2" hidden="1">#REF!</definedName>
    <definedName name="aiueo" hidden="1">#REF!</definedName>
    <definedName name="b" localSheetId="1" hidden="1">#REF!</definedName>
    <definedName name="b" localSheetId="2" hidden="1">#REF!</definedName>
    <definedName name="b" hidden="1">#REF!</definedName>
    <definedName name="d" localSheetId="1" hidden="1">#REF!</definedName>
    <definedName name="d" localSheetId="2" hidden="1">#REF!</definedName>
    <definedName name="d" hidden="1">#REF!</definedName>
    <definedName name="dx" localSheetId="1" hidden="1">#REF!</definedName>
    <definedName name="dx" localSheetId="2" hidden="1">#REF!</definedName>
    <definedName name="dx" hidden="1">#REF!</definedName>
    <definedName name="e" localSheetId="1" hidden="1">#REF!</definedName>
    <definedName name="e" localSheetId="2" hidden="1">#REF!</definedName>
    <definedName name="e" hidden="1">#REF!</definedName>
    <definedName name="fd" localSheetId="1" hidden="1">#REF!</definedName>
    <definedName name="fd" localSheetId="2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hidden="1">#REF!</definedName>
    <definedName name="ss" localSheetId="1" hidden="1">#REF!</definedName>
    <definedName name="ss" localSheetId="2" hidden="1">#REF!</definedName>
    <definedName name="ss" hidden="1">#REF!</definedName>
    <definedName name="ssss" localSheetId="1" hidden="1">#REF!</definedName>
    <definedName name="ssss" localSheetId="2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0" l="1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<sst xmlns="http://schemas.openxmlformats.org/spreadsheetml/2006/main" count="360" uniqueCount="210">
  <si>
    <t>パラメータ</t>
    <phoneticPr fontId="2"/>
  </si>
  <si>
    <t>説明</t>
    <rPh sb="0" eb="2">
      <t>セツメイ</t>
    </rPh>
    <phoneticPr fontId="2"/>
  </si>
  <si>
    <t>説明</t>
    <rPh sb="0" eb="2">
      <t>セツメイ</t>
    </rPh>
    <phoneticPr fontId="3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</si>
  <si>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</si>
  <si>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</si>
  <si>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</si>
  <si>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</si>
  <si>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</si>
  <si>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</si>
  <si>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３．</t>
    <phoneticPr fontId="2"/>
  </si>
  <si>
    <t>詳細設計</t>
  </si>
  <si>
    <t>大項目</t>
  </si>
  <si>
    <t>小項目</t>
  </si>
  <si>
    <t>詳細</t>
  </si>
  <si>
    <t>戻り値</t>
    <rPh sb="0" eb="1">
      <t>モド</t>
    </rPh>
    <rPh sb="2" eb="3">
      <t>アタイ</t>
    </rPh>
    <phoneticPr fontId="2"/>
  </si>
  <si>
    <t>備考</t>
    <rPh sb="0" eb="2">
      <t>ビコウ</t>
    </rPh>
    <phoneticPr fontId="2"/>
  </si>
  <si>
    <t>パラメータ</t>
    <phoneticPr fontId="3"/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</si>
  <si>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</si>
  <si>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</si>
  <si>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</si>
  <si>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</si>
  <si>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</si>
  <si>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</si>
  <si>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</si>
  <si>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</si>
  <si>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飯田</t>
    <rPh sb="0" eb="2">
      <t>イイダ</t>
    </rPh>
    <phoneticPr fontId="2"/>
  </si>
  <si>
    <t>string</t>
    <phoneticPr fontId="2"/>
  </si>
  <si>
    <t>接続先</t>
    <rPh sb="0" eb="3">
      <t>セツゾクサキ</t>
    </rPh>
    <phoneticPr fontId="2"/>
  </si>
  <si>
    <t>リクエストパラメータ</t>
    <phoneticPr fontId="2"/>
  </si>
  <si>
    <t>設定値</t>
    <rPh sb="0" eb="3">
      <t>セッテイチ</t>
    </rPh>
    <phoneticPr fontId="2"/>
  </si>
  <si>
    <t>１．</t>
  </si>
  <si>
    <t>項目</t>
  </si>
  <si>
    <t>チェック内容</t>
  </si>
  <si>
    <t>生年月日</t>
    <rPh sb="0" eb="4">
      <t>セイネンガッピ</t>
    </rPh>
    <phoneticPr fontId="3"/>
  </si>
  <si>
    <t>未入力</t>
  </si>
  <si>
    <t>性別</t>
    <rPh sb="0" eb="2">
      <t>セイベツ</t>
    </rPh>
    <phoneticPr fontId="3"/>
  </si>
  <si>
    <t>保険料計算API詳細設計書</t>
    <rPh sb="0" eb="3">
      <t>ホケンリョウ</t>
    </rPh>
    <rPh sb="3" eb="5">
      <t>ケイサン</t>
    </rPh>
    <rPh sb="8" eb="10">
      <t>ショウサイ</t>
    </rPh>
    <phoneticPr fontId="2"/>
  </si>
  <si>
    <t>基幹系基盤APIの「販売条件チェックAPI」を実行する。</t>
  </si>
  <si>
    <t>※実行時には「基幹系基盤API共通処理」を利用すること。</t>
  </si>
  <si>
    <t>販売条件チェックAPI</t>
    <rPh sb="0" eb="8">
      <t>ハンバイ</t>
    </rPh>
    <phoneticPr fontId="2"/>
  </si>
  <si>
    <t>設計</t>
  </si>
  <si>
    <t>証券番号</t>
  </si>
  <si>
    <t>固定値："00000000001"</t>
    <rPh sb="0" eb="3">
      <t>コテイチ</t>
    </rPh>
    <phoneticPr fontId="2"/>
  </si>
  <si>
    <t>販売商品コード</t>
  </si>
  <si>
    <t>salesProductCd</t>
  </si>
  <si>
    <t>計算基準日</t>
  </si>
  <si>
    <t>主契約</t>
  </si>
  <si>
    <t>該当約款コード</t>
  </si>
  <si>
    <t>appliedProvisionCd</t>
  </si>
  <si>
    <t>保険期間種別</t>
  </si>
  <si>
    <t>保険期間</t>
  </si>
  <si>
    <t>給付金額(保険金額)</t>
  </si>
  <si>
    <t>払込期間種別</t>
  </si>
  <si>
    <t>払込期間</t>
  </si>
  <si>
    <t>払込方法（回数）</t>
  </si>
  <si>
    <t>保険料払込免除特約有無</t>
  </si>
  <si>
    <t>保険料払込免除特約種類</t>
  </si>
  <si>
    <t>契約者</t>
  </si>
  <si>
    <t>生年月日</t>
  </si>
  <si>
    <t>性別</t>
  </si>
  <si>
    <t>「リクエスト.基幹チェックフラグ」が「TRUE」の場合、「リクエスト.計算対象商品」の配列分ループして以下の処理を行う</t>
    <rPh sb="7" eb="9">
      <t>キカン</t>
    </rPh>
    <rPh sb="25" eb="27">
      <t>バアイ</t>
    </rPh>
    <rPh sb="35" eb="37">
      <t>ケイサン</t>
    </rPh>
    <rPh sb="43" eb="45">
      <t>ハイレツ</t>
    </rPh>
    <rPh sb="45" eb="46">
      <t>ブン</t>
    </rPh>
    <rPh sb="51" eb="53">
      <t>イカ</t>
    </rPh>
    <rPh sb="54" eb="56">
      <t>ショリ</t>
    </rPh>
    <rPh sb="57" eb="58">
      <t>オコナ</t>
    </rPh>
    <phoneticPr fontId="2"/>
  </si>
  <si>
    <t>「リクエスト.計算対象商品」から「計算対象商品」を１件取得する。</t>
    <rPh sb="7" eb="9">
      <t>ケイサン</t>
    </rPh>
    <rPh sb="17" eb="19">
      <t>ケイサン</t>
    </rPh>
    <rPh sb="26" eb="27">
      <t>ケン</t>
    </rPh>
    <rPh sb="27" eb="29">
      <t>シュトク</t>
    </rPh>
    <phoneticPr fontId="2"/>
  </si>
  <si>
    <t>計算対象商品.販売商品コード</t>
  </si>
  <si>
    <t>計算対象商品.計算基準日</t>
  </si>
  <si>
    <t>計算対象商品.制限職種該当有無</t>
  </si>
  <si>
    <t>計算対象商品.主契約.該当約款コード</t>
  </si>
  <si>
    <t>計算対象商品.主契約.該当約款バージョン</t>
  </si>
  <si>
    <t>計算対象商品.主契約.保険期間種別</t>
  </si>
  <si>
    <t>計算対象商品.主契約.保険期間</t>
  </si>
  <si>
    <t>計算対象商品.主契約.給付金額(保険金額)</t>
  </si>
  <si>
    <t>計算対象商品.主契約.払込期間種別</t>
  </si>
  <si>
    <t>計算対象商品.主契約.払込期間</t>
  </si>
  <si>
    <t>計算対象商品.主契約.払込方法（回数）</t>
  </si>
  <si>
    <t>計算対象商品.主契約.払込経路</t>
  </si>
  <si>
    <t>計算対象商品.主契約.保険料払込免除特約有無</t>
  </si>
  <si>
    <t>計算対象商品.主契約.保険料払込免除特約種類</t>
  </si>
  <si>
    <t>保険料計算API</t>
    <rPh sb="0" eb="3">
      <t>ホケンリョウ</t>
    </rPh>
    <rPh sb="3" eb="5">
      <t>ケイサン</t>
    </rPh>
    <phoneticPr fontId="2"/>
  </si>
  <si>
    <t>保険料</t>
  </si>
  <si>
    <t>insuranceCalculateProvision</t>
  </si>
  <si>
    <t>premium</t>
  </si>
  <si>
    <t>List&lt;Object&gt;</t>
    <phoneticPr fontId="2"/>
  </si>
  <si>
    <t>基幹系基盤APIの「保険料計算API」を実行するため、以下の処理を行う。</t>
    <rPh sb="0" eb="5">
      <t>キカ</t>
    </rPh>
    <rPh sb="10" eb="13">
      <t>ホケンリョウ</t>
    </rPh>
    <rPh sb="13" eb="15">
      <t>ケイサン</t>
    </rPh>
    <rPh sb="20" eb="24">
      <t>ジッコウ</t>
    </rPh>
    <rPh sb="27" eb="29">
      <t>イカ</t>
    </rPh>
    <rPh sb="30" eb="32">
      <t>ショリ</t>
    </rPh>
    <rPh sb="33" eb="34">
      <t>オコナ</t>
    </rPh>
    <phoneticPr fontId="2"/>
  </si>
  <si>
    <t>List&lt;設計情報DTO&gt;</t>
  </si>
  <si>
    <t>「保険料計算API」を実行する。</t>
    <rPh sb="11" eb="13">
      <t>ジッコウ</t>
    </rPh>
    <phoneticPr fontId="2"/>
  </si>
  <si>
    <t>List&lt;主契約情報DTO&gt;</t>
  </si>
  <si>
    <t>List&lt;主契約情報DTO&gt;</t>
    <rPh sb="5" eb="8">
      <t>シュケイヤク</t>
    </rPh>
    <rPh sb="8" eb="10">
      <t>ジョウホウ</t>
    </rPh>
    <phoneticPr fontId="2"/>
  </si>
  <si>
    <t>入院給付金支払限度日数型区分</t>
  </si>
  <si>
    <t>保障範囲の型</t>
  </si>
  <si>
    <t>初回給付金支払倍率型区分</t>
  </si>
  <si>
    <t>List&lt;特約リスト情報DTO&gt;</t>
  </si>
  <si>
    <t>List&lt;特約リスト情報DTO&gt;</t>
    <phoneticPr fontId="2"/>
  </si>
  <si>
    <t>API結果.保険料算出商品情報.販売商品コード</t>
  </si>
  <si>
    <t>API結果.保険料算出商品情報.保険料算出約款</t>
  </si>
  <si>
    <t>API結果.保険料算出商品情報.保険料算出約款.該当約款コード</t>
  </si>
  <si>
    <t>API結果.保険料算出商品情報.保険料算出約款.保険料</t>
  </si>
  <si>
    <t>「リクエスト.計算対象商品」配列から「List&lt;設計情報DTO&gt;」と「List&lt;主契約情報DTO&gt;」と「List&lt;特約リスト情報DTO&gt;」を作成する。</t>
    <rPh sb="7" eb="9">
      <t>ケイサン</t>
    </rPh>
    <rPh sb="14" eb="16">
      <t>ハイレツ</t>
    </rPh>
    <rPh sb="24" eb="26">
      <t>セッケイ</t>
    </rPh>
    <rPh sb="26" eb="28">
      <t>ジョウホウ</t>
    </rPh>
    <rPh sb="40" eb="43">
      <t>シュケイヤク</t>
    </rPh>
    <rPh sb="43" eb="45">
      <t>ジョウホウ</t>
    </rPh>
    <rPh sb="57" eb="59">
      <t>トクヤク</t>
    </rPh>
    <rPh sb="62" eb="64">
      <t>ジョウホウ</t>
    </rPh>
    <rPh sb="70" eb="72">
      <t>サクセイ</t>
    </rPh>
    <phoneticPr fontId="2"/>
  </si>
  <si>
    <t>４．</t>
    <phoneticPr fontId="2"/>
  </si>
  <si>
    <t>１．</t>
    <phoneticPr fontId="2"/>
  </si>
  <si>
    <t>基幹系基盤API</t>
    <rPh sb="0" eb="5">
      <t>キカン</t>
    </rPh>
    <phoneticPr fontId="2"/>
  </si>
  <si>
    <t>API名</t>
    <rPh sb="3" eb="4">
      <t>メイ</t>
    </rPh>
    <phoneticPr fontId="2"/>
  </si>
  <si>
    <t>入力パラメータのチェックを行う。</t>
    <rPh sb="13" eb="14">
      <t>オコナ</t>
    </rPh>
    <phoneticPr fontId="3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</si>
  <si>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</si>
  <si>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型エラー</t>
    <rPh sb="0" eb="1">
      <t>カタ</t>
    </rPh>
    <phoneticPr fontId="2"/>
  </si>
  <si>
    <t>文字列</t>
    <rPh sb="0" eb="3">
      <t>モジレツ</t>
    </rPh>
    <phoneticPr fontId="2"/>
  </si>
  <si>
    <t>不正な形式</t>
    <rPh sb="0" eb="2">
      <t>フセイ</t>
    </rPh>
    <rPh sb="3" eb="5">
      <t>ケイシキ</t>
    </rPh>
    <phoneticPr fontId="2"/>
  </si>
  <si>
    <t>基幹チェックフラグ</t>
    <rPh sb="0" eb="2">
      <t>キカン</t>
    </rPh>
    <phoneticPr fontId="3"/>
  </si>
  <si>
    <t>真偽値</t>
    <rPh sb="0" eb="3">
      <t>シンギチ</t>
    </rPh>
    <phoneticPr fontId="2"/>
  </si>
  <si>
    <t>ー</t>
    <phoneticPr fontId="2"/>
  </si>
  <si>
    <t>固定値："00000000001"</t>
  </si>
  <si>
    <t>例："31A005"</t>
    <rPh sb="0" eb="1">
      <t>レイ</t>
    </rPh>
    <phoneticPr fontId="6"/>
  </si>
  <si>
    <t>YYYYMMDD形式</t>
    <rPh sb="8" eb="10">
      <t>ケイシキ</t>
    </rPh>
    <phoneticPr fontId="6"/>
  </si>
  <si>
    <t>例："31A"</t>
    <rPh sb="0" eb="1">
      <t>レイ</t>
    </rPh>
    <phoneticPr fontId="6"/>
  </si>
  <si>
    <t>例："1"（年満了）</t>
    <rPh sb="0" eb="1">
      <t>レイ</t>
    </rPh>
    <rPh sb="6" eb="7">
      <t>ネン</t>
    </rPh>
    <rPh sb="7" eb="9">
      <t>マンリョウ</t>
    </rPh>
    <phoneticPr fontId="6"/>
  </si>
  <si>
    <t>例："1010"（10年）</t>
    <rPh sb="0" eb="1">
      <t>レイ</t>
    </rPh>
    <rPh sb="11" eb="12">
      <t>ネン</t>
    </rPh>
    <phoneticPr fontId="6"/>
  </si>
  <si>
    <t>例："2"（年払）</t>
    <rPh sb="0" eb="1">
      <t>レイ</t>
    </rPh>
    <rPh sb="6" eb="8">
      <t>ネンバラ</t>
    </rPh>
    <phoneticPr fontId="6"/>
  </si>
  <si>
    <t>例："1"（有り）</t>
    <rPh sb="0" eb="1">
      <t>レイ</t>
    </rPh>
    <phoneticPr fontId="6"/>
  </si>
  <si>
    <t>例："060"（６０日型）</t>
    <rPh sb="0" eb="1">
      <t>レイ</t>
    </rPh>
    <phoneticPr fontId="6"/>
  </si>
  <si>
    <t>手術給付金支払倍率型区分</t>
  </si>
  <si>
    <t>例："1"（手術Ⅰ型）</t>
    <rPh sb="0" eb="1">
      <t>レイ</t>
    </rPh>
    <phoneticPr fontId="6"/>
  </si>
  <si>
    <t>特定疾病支払日数無制限特則</t>
  </si>
  <si>
    <t>例："1"（３大疾病入院支払日数無制限特則）</t>
    <rPh sb="0" eb="1">
      <t>レイ</t>
    </rPh>
    <phoneticPr fontId="6"/>
  </si>
  <si>
    <t>例："1"（特定８疾病・臓器移植保障型）</t>
    <rPh sb="0" eb="1">
      <t>レイ</t>
    </rPh>
    <phoneticPr fontId="6"/>
  </si>
  <si>
    <t>例："1"（同額型）</t>
    <rPh sb="0" eb="1">
      <t>レイ</t>
    </rPh>
    <phoneticPr fontId="6"/>
  </si>
  <si>
    <t>例："001"（３大疾病保険料払込免除特約）</t>
    <rPh sb="0" eb="1">
      <t>レイ</t>
    </rPh>
    <phoneticPr fontId="6"/>
  </si>
  <si>
    <t>例："D1B"</t>
    <rPh sb="0" eb="1">
      <t>レイ</t>
    </rPh>
    <phoneticPr fontId="6"/>
  </si>
  <si>
    <t>リクエスト.生年月日</t>
  </si>
  <si>
    <t>リクエスト.性別</t>
  </si>
  <si>
    <t>例："1"（男性）</t>
    <rPh sb="0" eb="1">
      <t>レイ</t>
    </rPh>
    <rPh sb="6" eb="8">
      <t>ダンセイ</t>
    </rPh>
    <phoneticPr fontId="6"/>
  </si>
  <si>
    <t>制限職種該当有無</t>
  </si>
  <si>
    <t>例："31A001"</t>
    <rPh sb="0" eb="1">
      <t>レイ</t>
    </rPh>
    <phoneticPr fontId="6"/>
  </si>
  <si>
    <t>例："0"（該当しない）</t>
    <rPh sb="0" eb="1">
      <t>レイ</t>
    </rPh>
    <rPh sb="6" eb="8">
      <t>ガイトウ</t>
    </rPh>
    <phoneticPr fontId="6"/>
  </si>
  <si>
    <t>例："310"</t>
    <rPh sb="0" eb="1">
      <t>レイ</t>
    </rPh>
    <phoneticPr fontId="6"/>
  </si>
  <si>
    <t>例："001"</t>
    <rPh sb="0" eb="1">
      <t>レイ</t>
    </rPh>
    <phoneticPr fontId="6"/>
  </si>
  <si>
    <t>例："10000"</t>
    <rPh sb="0" eb="1">
      <t>レイ</t>
    </rPh>
    <phoneticPr fontId="6"/>
  </si>
  <si>
    <t>例："2"（口座振替）</t>
    <rPh sb="0" eb="1">
      <t>レイ</t>
    </rPh>
    <rPh sb="6" eb="8">
      <t>コウザ</t>
    </rPh>
    <rPh sb="8" eb="10">
      <t>フリカエ</t>
    </rPh>
    <phoneticPr fontId="6"/>
  </si>
  <si>
    <t>固定値："10"（告知書扱）</t>
  </si>
  <si>
    <t>計算対象商品</t>
    <rPh sb="0" eb="2">
      <t>ケイサン</t>
    </rPh>
    <rPh sb="2" eb="4">
      <t>タイショウ</t>
    </rPh>
    <rPh sb="4" eb="6">
      <t>ショウヒン</t>
    </rPh>
    <phoneticPr fontId="3"/>
  </si>
  <si>
    <t>例："01000"（10年）</t>
    <rPh sb="0" eb="1">
      <t>レイ</t>
    </rPh>
    <rPh sb="12" eb="13">
      <t>ネン</t>
    </rPh>
    <phoneticPr fontId="6"/>
  </si>
  <si>
    <t>計算対象商品.主契約.入院給付金支払限度日数型区分</t>
  </si>
  <si>
    <t>計算対象商品.主契約.手術給付金支払倍率型区分</t>
  </si>
  <si>
    <t>計算対象商品.主契約.特定疾病支払日数無制限特則</t>
  </si>
  <si>
    <t>計算対象商品.主契約.保障範囲の型</t>
  </si>
  <si>
    <t>計算対象商品.主契約.初回給付金支払倍率型区分</t>
  </si>
  <si>
    <t>「計算対象商品.特約」配列内の「該当約款コード」</t>
    <phoneticPr fontId="2"/>
  </si>
  <si>
    <t>特約（配列）</t>
    <rPh sb="3" eb="5">
      <t>ハイレツ</t>
    </rPh>
    <phoneticPr fontId="2"/>
  </si>
  <si>
    <t>「計算対象商品.特約」配列内の「保険期間種別」</t>
  </si>
  <si>
    <t>「計算対象商品.特約」配列内の「保険期間」</t>
  </si>
  <si>
    <t>「計算対象商品.特約」配列内の「給付金額」(保険金額)</t>
  </si>
  <si>
    <t>「計算対象商品.特約」配列内の「払込期間種別」</t>
  </si>
  <si>
    <t>「計算対象商品.特約」配列内の「払込期間」</t>
  </si>
  <si>
    <t>「計算対象商品.特約」配列内の「入院給付金支払限度日数型区分」</t>
  </si>
  <si>
    <t>「計算対象商品.特約」配列内の「保障範囲の型」</t>
  </si>
  <si>
    <t>「計算対象商品.特約」配列内の「初回給付金支払倍率型区分」</t>
  </si>
  <si>
    <t>設計（配列）</t>
    <rPh sb="3" eb="5">
      <t>ハイレツ</t>
    </rPh>
    <phoneticPr fontId="2"/>
  </si>
  <si>
    <t>主契約（配列）</t>
    <phoneticPr fontId="2"/>
  </si>
  <si>
    <t>特約リスト（配列）</t>
    <phoneticPr fontId="2"/>
  </si>
  <si>
    <t>保険料算出約款（配列）</t>
    <phoneticPr fontId="2"/>
  </si>
  <si>
    <t>計算対象商品.主契約.標準約款コード</t>
    <phoneticPr fontId="2"/>
  </si>
  <si>
    <t>List&lt;保険料算出商品情報オブジェクト&gt;</t>
    <phoneticPr fontId="2"/>
  </si>
  <si>
    <t>レスポンスを作成する。</t>
    <rPh sb="6" eb="8">
      <t>サクセイ</t>
    </rPh>
    <phoneticPr fontId="3"/>
  </si>
  <si>
    <t>「List&lt;保険料算出商品情報オブジェクト&gt;」から「計算対象商品.販売商品コード」と「計算対象商品.主契約.該当約款コード」に紐づく「保険料」を取得する。</t>
    <rPh sb="33" eb="37">
      <t>ハンバイショウ</t>
    </rPh>
    <rPh sb="50" eb="53">
      <t>シュケイヤク</t>
    </rPh>
    <rPh sb="54" eb="56">
      <t>ガイトウ</t>
    </rPh>
    <rPh sb="56" eb="58">
      <t>ヤッカン</t>
    </rPh>
    <rPh sb="63" eb="64">
      <t>ヒモ</t>
    </rPh>
    <rPh sb="67" eb="70">
      <t>ホケンリョウ</t>
    </rPh>
    <rPh sb="72" eb="74">
      <t>シュトク</t>
    </rPh>
    <phoneticPr fontId="2"/>
  </si>
  <si>
    <t>int</t>
    <phoneticPr fontId="2"/>
  </si>
  <si>
    <t>コード値マスターの「性別」に登録済みの値であること</t>
    <rPh sb="10" eb="12">
      <t>セイベツ</t>
    </rPh>
    <phoneticPr fontId="2"/>
  </si>
  <si>
    <t>エラーレスポンスオブジェクト</t>
    <phoneticPr fontId="2"/>
  </si>
  <si>
    <t>List&lt;エラーレスポンスオブジェクト&gt;</t>
  </si>
  <si>
    <t>エラーコード</t>
    <phoneticPr fontId="2"/>
  </si>
  <si>
    <t>対象</t>
    <rPh sb="0" eb="2">
      <t>タイショウ</t>
    </rPh>
    <phoneticPr fontId="2"/>
  </si>
  <si>
    <t>※「エラーリスト」の詳細は「UI設計書_メッセージ一覧.xlsx」の「基本商品チェック・販売商品チェックコード一覧」を参照のこと。</t>
    <rPh sb="10" eb="12">
      <t>ショウサイ</t>
    </rPh>
    <rPh sb="59" eb="61">
      <t>サンショウ</t>
    </rPh>
    <phoneticPr fontId="2"/>
  </si>
  <si>
    <t>計算対象商品.販売商品コード</t>
    <phoneticPr fontId="2"/>
  </si>
  <si>
    <t>「API結果.エラーリスト」から１件「エラー」を取得し「エラーレスポンスオブジェクト」を作成して「List&lt;エラーレスポンスオブジェクト&gt;」に追加する。</t>
    <rPh sb="17" eb="18">
      <t>ケン</t>
    </rPh>
    <rPh sb="24" eb="26">
      <t>シュトク</t>
    </rPh>
    <rPh sb="44" eb="46">
      <t>サクセイ</t>
    </rPh>
    <rPh sb="71" eb="73">
      <t>ツイカ</t>
    </rPh>
    <phoneticPr fontId="2"/>
  </si>
  <si>
    <t>基幹系基盤APIの「販売条件チェックAPI」の実行結果で「API結果.エラーリスト」が空ではない場合、「API結果.エラーリスト」配列分以下の処理を行う。</t>
    <rPh sb="23" eb="25">
      <t>ジッコウ</t>
    </rPh>
    <rPh sb="25" eb="27">
      <t>ケッカ</t>
    </rPh>
    <rPh sb="32" eb="34">
      <t>ケッカ</t>
    </rPh>
    <rPh sb="43" eb="44">
      <t>カラ</t>
    </rPh>
    <rPh sb="48" eb="50">
      <t>バアイ</t>
    </rPh>
    <rPh sb="65" eb="67">
      <t>ハイレツ</t>
    </rPh>
    <rPh sb="67" eb="68">
      <t>ブン</t>
    </rPh>
    <rPh sb="68" eb="70">
      <t>イカ</t>
    </rPh>
    <rPh sb="71" eb="76">
      <t>ショリ</t>
    </rPh>
    <phoneticPr fontId="2"/>
  </si>
  <si>
    <t>エラーレスポンス（配列）</t>
    <phoneticPr fontId="2"/>
  </si>
  <si>
    <t>例："3000"</t>
    <rPh sb="0" eb="1">
      <t>レイ</t>
    </rPh>
    <phoneticPr fontId="6"/>
  </si>
  <si>
    <t>「３．２．」で取得した「保険料」</t>
    <rPh sb="7" eb="9">
      <t>シュトク</t>
    </rPh>
    <rPh sb="12" eb="15">
      <t>ホケ</t>
    </rPh>
    <phoneticPr fontId="2"/>
  </si>
  <si>
    <t>申込年月日</t>
  </si>
  <si>
    <t>現在日付</t>
    <rPh sb="0" eb="2">
      <t>ゲンザイ</t>
    </rPh>
    <rPh sb="2" eb="4">
      <t>ヒヅケ</t>
    </rPh>
    <phoneticPr fontId="2"/>
  </si>
  <si>
    <t>申込年月日（YYYYMMDD形式）</t>
  </si>
  <si>
    <t>標準約款コード</t>
    <rPh sb="0" eb="2">
      <t>ヒョウジュン</t>
    </rPh>
    <rPh sb="2" eb="4">
      <t>ヤッカン</t>
    </rPh>
    <phoneticPr fontId="8"/>
  </si>
  <si>
    <t>該当約款コード</t>
    <rPh sb="0" eb="2">
      <t>ガイトウ</t>
    </rPh>
    <rPh sb="2" eb="4">
      <t>ヤッカン</t>
    </rPh>
    <phoneticPr fontId="8"/>
  </si>
  <si>
    <t>該当約款バージョン</t>
    <rPh sb="0" eb="2">
      <t>ガイトウ</t>
    </rPh>
    <rPh sb="2" eb="4">
      <t>ヤッカン</t>
    </rPh>
    <phoneticPr fontId="8"/>
  </si>
  <si>
    <t>保険期間種別</t>
    <rPh sb="0" eb="2">
      <t>ホケン</t>
    </rPh>
    <rPh sb="2" eb="4">
      <t>キカン</t>
    </rPh>
    <rPh sb="4" eb="6">
      <t>シュベツ</t>
    </rPh>
    <phoneticPr fontId="8"/>
  </si>
  <si>
    <t>保険期間</t>
    <rPh sb="0" eb="2">
      <t>ホケン</t>
    </rPh>
    <rPh sb="2" eb="4">
      <t>キカン</t>
    </rPh>
    <phoneticPr fontId="8"/>
  </si>
  <si>
    <t>給付金額(保険金額)</t>
    <rPh sb="0" eb="2">
      <t>キュウフ</t>
    </rPh>
    <rPh sb="2" eb="4">
      <t>キンガク</t>
    </rPh>
    <rPh sb="5" eb="7">
      <t>ホケン</t>
    </rPh>
    <rPh sb="7" eb="9">
      <t>キンガク</t>
    </rPh>
    <phoneticPr fontId="8"/>
  </si>
  <si>
    <t>払込経路</t>
    <rPh sb="0" eb="2">
      <t>ハライコミ</t>
    </rPh>
    <rPh sb="2" eb="4">
      <t>ケイロ</t>
    </rPh>
    <phoneticPr fontId="8"/>
  </si>
  <si>
    <t>危険選択方法</t>
    <rPh sb="0" eb="2">
      <t>キケン</t>
    </rPh>
    <rPh sb="2" eb="4">
      <t>センタク</t>
    </rPh>
    <rPh sb="4" eb="6">
      <t>ホウホウ</t>
    </rPh>
    <phoneticPr fontId="8"/>
  </si>
  <si>
    <t>リビング・ニーズ特約有無</t>
  </si>
  <si>
    <t>固定値："10"（告知書扱）</t>
    <rPh sb="0" eb="3">
      <t>コテイチ</t>
    </rPh>
    <phoneticPr fontId="6"/>
  </si>
  <si>
    <t>計算対象商品.主契約.リビング・ニーズ特約有無</t>
  </si>
  <si>
    <t>特約</t>
    <rPh sb="0" eb="2">
      <t>トクヤク</t>
    </rPh>
    <phoneticPr fontId="6"/>
  </si>
  <si>
    <t>計算対象商品.特約</t>
    <rPh sb="7" eb="9">
      <t>トクヤク</t>
    </rPh>
    <phoneticPr fontId="2"/>
  </si>
  <si>
    <t>エラー種別</t>
    <rPh sb="3" eb="5">
      <t>シュベツ</t>
    </rPh>
    <phoneticPr fontId="2"/>
  </si>
  <si>
    <t>errType</t>
    <phoneticPr fontId="2"/>
  </si>
  <si>
    <t>エラー</t>
    <phoneticPr fontId="2"/>
  </si>
  <si>
    <t>List&lt;string&gt;</t>
    <phoneticPr fontId="2"/>
  </si>
  <si>
    <t>販売条件チェックエラー</t>
    <rPh sb="0" eb="4">
      <t>ハンバイ</t>
    </rPh>
    <phoneticPr fontId="2"/>
  </si>
  <si>
    <t>target</t>
    <phoneticPr fontId="2"/>
  </si>
  <si>
    <t>計算対象商品.販売商品コード</t>
    <rPh sb="0" eb="2">
      <t>ケイサn</t>
    </rPh>
    <rPh sb="2" eb="4">
      <t>タイショウ</t>
    </rPh>
    <rPh sb="4" eb="6">
      <t>ショウヒn</t>
    </rPh>
    <rPh sb="7" eb="9">
      <t>ハンバイ</t>
    </rPh>
    <rPh sb="9" eb="11">
      <t>ショウヒn</t>
    </rPh>
    <phoneticPr fontId="2"/>
  </si>
  <si>
    <t>"YYYYMMDD" 形式であること</t>
    <rPh sb="11" eb="13">
      <t>ケイシキ</t>
    </rPh>
    <phoneticPr fontId="2"/>
  </si>
  <si>
    <t>errorCode</t>
    <phoneticPr fontId="2"/>
  </si>
  <si>
    <t>エラー.エラーコード</t>
    <phoneticPr fontId="2"/>
  </si>
  <si>
    <t>errors</t>
    <phoneticPr fontId="2"/>
  </si>
  <si>
    <t>「List&lt;エラーレスポンスオブジェクト&gt;」が空でない場合、HTTPステータス:400で「List&lt;エラーレスポンスオブジェクト&gt;」を応答する。</t>
    <rPh sb="23" eb="24">
      <t>カラ</t>
    </rPh>
    <rPh sb="27" eb="29">
      <t>バアイ</t>
    </rPh>
    <rPh sb="67" eb="69">
      <t>オウ</t>
    </rPh>
    <phoneticPr fontId="2"/>
  </si>
  <si>
    <t>エラーメッセージ</t>
    <phoneticPr fontId="2"/>
  </si>
  <si>
    <t>errorMessage</t>
    <phoneticPr fontId="2"/>
  </si>
  <si>
    <t>エラー.エラーメッセージ</t>
    <phoneticPr fontId="2"/>
  </si>
  <si>
    <t>「List&lt;エラーレスポンスオブジェクト&gt;」が空の場合、HTTPステータス:200で「List&lt;保険料算出商品情報オブジェクト&gt;」から作成したオブジェクトを応答する。</t>
    <rPh sb="23" eb="24">
      <t>カラ</t>
    </rPh>
    <rPh sb="25" eb="27">
      <t>バアイ</t>
    </rPh>
    <rPh sb="67" eb="69">
      <t>サクセイ</t>
    </rPh>
    <rPh sb="78" eb="80">
      <t>オウトウ</t>
    </rPh>
    <phoneticPr fontId="2"/>
  </si>
  <si>
    <t>保険料算出商品情報オブジェクト.販売商品コード</t>
    <phoneticPr fontId="2"/>
  </si>
  <si>
    <t>保険料算出商品情報オブジェクト.保険料算出約款.該当約款コード</t>
    <phoneticPr fontId="2"/>
  </si>
  <si>
    <t>保険料</t>
    <phoneticPr fontId="2"/>
  </si>
  <si>
    <t>保険料算出商品情報オブジェクト.保険料算出約款.保険料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</si>
</sst>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name val="MS PGothic"/>
      <family val="3"/>
      <charset val="128"/>
    </font>
    <font>
      <sz val="7"/>
      <color theme="1"/>
      <name val="Meiryo ui"/>
      <family val="3"/>
      <charset val="128"/>
    </font>
    <font>
      <sz val="9"/>
      <color rgb="FFFF0000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b/>
      <sz val="12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20"/>
      <name val="游ゴシック"/>
      <family val="3"/>
      <charset val="128"/>
      <scheme val="minor"/>
    </font>
    <font>
      <sz val="8"/>
      <color theme="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5" fillId="0" borderId="0"/>
  </cellStyleXfs>
  <cellXfs count="210">
    <xf numFmtId="0" fontId="0" fillId="0" borderId="0" xfId="0">
      <alignment vertical="center"/>
    </xf>
    <xf numFmtId="0" fontId="4" fillId="0" borderId="0" xfId="1" applyFont="1">
      <alignment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0" borderId="0" xfId="3" applyFont="1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1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8" fillId="3" borderId="25" xfId="3" applyFont="1" applyFill="1" applyBorder="1" applyAlignment="1">
      <alignment horizontal="center" vertical="center" wrapText="1"/>
    </xf>
    <xf numFmtId="0" fontId="6" fillId="3" borderId="25" xfId="3" applyFont="1" applyFill="1" applyBorder="1" applyAlignment="1">
      <alignment horizontal="center" vertical="center" wrapText="1"/>
    </xf>
    <xf numFmtId="0" fontId="6" fillId="0" borderId="29" xfId="3" applyFont="1" applyBorder="1" applyAlignment="1">
      <alignment horizontal="center" vertical="center"/>
    </xf>
    <xf numFmtId="0" fontId="6" fillId="0" borderId="29" xfId="3" applyFont="1" applyBorder="1" applyAlignment="1">
      <alignment horizontal="center" vertical="center" wrapText="1"/>
    </xf>
    <xf numFmtId="0" fontId="6" fillId="0" borderId="33" xfId="3" applyFont="1" applyBorder="1" applyAlignment="1">
      <alignment horizontal="center" vertical="center"/>
    </xf>
    <xf numFmtId="14" fontId="8" fillId="0" borderId="33" xfId="3" applyNumberFormat="1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/>
    </xf>
    <xf numFmtId="14" fontId="8" fillId="0" borderId="37" xfId="3" applyNumberFormat="1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 wrapText="1"/>
    </xf>
    <xf numFmtId="0" fontId="6" fillId="0" borderId="0" xfId="3" applyFont="1" applyAlignment="1">
      <alignment vertical="top" wrapText="1"/>
    </xf>
    <xf numFmtId="49" fontId="25" fillId="0" borderId="0" xfId="1" applyNumberFormat="1" applyFont="1" applyBorder="1" applyAlignment="1">
      <alignment vertical="center"/>
    </xf>
    <xf numFmtId="0" fontId="23" fillId="0" borderId="10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3" fillId="0" borderId="0" xfId="1" applyFont="1" applyAlignment="1">
      <alignment horizontal="right" vertical="center"/>
    </xf>
    <xf numFmtId="0" fontId="23" fillId="0" borderId="7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3" fillId="0" borderId="9" xfId="1" applyFont="1" applyBorder="1" applyAlignment="1">
      <alignment vertical="center"/>
    </xf>
    <xf numFmtId="0" fontId="25" fillId="0" borderId="10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0" fontId="5" fillId="0" borderId="0" xfId="3"/>
    <xf numFmtId="0" fontId="25" fillId="0" borderId="0" xfId="1" applyFont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0" xfId="1" applyFont="1" applyBorder="1">
      <alignment vertical="center"/>
    </xf>
    <xf numFmtId="49" fontId="25" fillId="0" borderId="0" xfId="1" applyNumberFormat="1" applyFont="1" applyBorder="1">
      <alignment vertical="center"/>
    </xf>
    <xf numFmtId="0" fontId="23" fillId="0" borderId="0" xfId="1" applyFont="1" applyBorder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1" xfId="1" applyFont="1" applyBorder="1">
      <alignment vertical="center"/>
    </xf>
    <xf numFmtId="0" fontId="25" fillId="0" borderId="2" xfId="1" applyFont="1" applyBorder="1">
      <alignment vertical="center"/>
    </xf>
    <xf numFmtId="0" fontId="25" fillId="0" borderId="3" xfId="1" applyFont="1" applyBorder="1">
      <alignment vertical="center"/>
    </xf>
    <xf numFmtId="14" fontId="28" fillId="0" borderId="29" xfId="3" applyNumberFormat="1" applyFont="1" applyBorder="1" applyAlignment="1">
      <alignment horizontal="center" vertical="center"/>
    </xf>
    <xf numFmtId="49" fontId="25" fillId="0" borderId="0" xfId="1" applyNumberFormat="1" applyFont="1">
      <alignment vertical="center"/>
    </xf>
    <xf numFmtId="0" fontId="25" fillId="0" borderId="0" xfId="1" applyFont="1">
      <alignment vertical="center"/>
    </xf>
    <xf numFmtId="0" fontId="25" fillId="0" borderId="44" xfId="0" applyFont="1" applyBorder="1">
      <alignment vertical="center"/>
    </xf>
    <xf numFmtId="49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5" fillId="0" borderId="45" xfId="0" applyFont="1" applyBorder="1">
      <alignment vertical="center"/>
    </xf>
    <xf numFmtId="0" fontId="30" fillId="0" borderId="0" xfId="0" applyFont="1">
      <alignment vertical="center"/>
    </xf>
    <xf numFmtId="0" fontId="23" fillId="0" borderId="0" xfId="1" applyFont="1">
      <alignment vertical="center"/>
    </xf>
    <xf numFmtId="0" fontId="29" fillId="0" borderId="0" xfId="1" applyFont="1">
      <alignment vertical="center"/>
    </xf>
    <xf numFmtId="0" fontId="25" fillId="0" borderId="12" xfId="1" applyFont="1" applyBorder="1">
      <alignment vertical="center"/>
    </xf>
    <xf numFmtId="0" fontId="25" fillId="0" borderId="13" xfId="1" applyFont="1" applyBorder="1">
      <alignment vertical="center"/>
    </xf>
    <xf numFmtId="0" fontId="25" fillId="0" borderId="14" xfId="1" applyFont="1" applyBorder="1">
      <alignment vertical="center"/>
    </xf>
    <xf numFmtId="0" fontId="25" fillId="0" borderId="18" xfId="1" applyFont="1" applyBorder="1">
      <alignment vertical="center"/>
    </xf>
    <xf numFmtId="0" fontId="25" fillId="0" borderId="19" xfId="1" applyFont="1" applyBorder="1">
      <alignment vertical="center"/>
    </xf>
    <xf numFmtId="0" fontId="25" fillId="0" borderId="20" xfId="1" applyFont="1" applyBorder="1">
      <alignment vertical="center"/>
    </xf>
    <xf numFmtId="0" fontId="25" fillId="0" borderId="15" xfId="1" applyFont="1" applyBorder="1">
      <alignment vertical="center"/>
    </xf>
    <xf numFmtId="0" fontId="25" fillId="0" borderId="16" xfId="1" applyFont="1" applyBorder="1">
      <alignment vertical="center"/>
    </xf>
    <xf numFmtId="0" fontId="25" fillId="0" borderId="17" xfId="1" applyFont="1" applyBorder="1">
      <alignment vertical="center"/>
    </xf>
    <xf numFmtId="0" fontId="25" fillId="0" borderId="41" xfId="1" applyFont="1" applyBorder="1">
      <alignment vertical="center"/>
    </xf>
    <xf numFmtId="0" fontId="25" fillId="0" borderId="42" xfId="1" applyFont="1" applyBorder="1">
      <alignment vertical="center"/>
    </xf>
    <xf numFmtId="0" fontId="25" fillId="0" borderId="43" xfId="1" applyFont="1" applyBorder="1">
      <alignment vertical="center"/>
    </xf>
    <xf numFmtId="0" fontId="29" fillId="0" borderId="0" xfId="0" applyFont="1">
      <alignment vertical="center"/>
    </xf>
    <xf numFmtId="0" fontId="25" fillId="0" borderId="52" xfId="0" applyFont="1" applyBorder="1">
      <alignment vertical="center"/>
    </xf>
    <xf numFmtId="0" fontId="31" fillId="0" borderId="53" xfId="0" applyFont="1" applyBorder="1">
      <alignment vertical="center"/>
    </xf>
    <xf numFmtId="0" fontId="31" fillId="0" borderId="54" xfId="0" applyFont="1" applyBorder="1">
      <alignment vertical="center"/>
    </xf>
    <xf numFmtId="0" fontId="25" fillId="0" borderId="55" xfId="0" applyFont="1" applyBorder="1" applyAlignment="1">
      <alignment horizontal="left" vertical="center"/>
    </xf>
    <xf numFmtId="0" fontId="31" fillId="0" borderId="19" xfId="0" applyFont="1" applyBorder="1">
      <alignment vertical="center"/>
    </xf>
    <xf numFmtId="0" fontId="31" fillId="0" borderId="56" xfId="0" applyFont="1" applyBorder="1">
      <alignment vertical="center"/>
    </xf>
    <xf numFmtId="0" fontId="25" fillId="0" borderId="57" xfId="0" applyFont="1" applyBorder="1" applyAlignment="1">
      <alignment horizontal="left" vertical="center"/>
    </xf>
    <xf numFmtId="0" fontId="31" fillId="0" borderId="58" xfId="0" applyFont="1" applyBorder="1">
      <alignment vertical="center"/>
    </xf>
    <xf numFmtId="0" fontId="31" fillId="0" borderId="59" xfId="0" applyFont="1" applyBorder="1">
      <alignment vertical="center"/>
    </xf>
    <xf numFmtId="0" fontId="25" fillId="0" borderId="19" xfId="1" applyFont="1" applyBorder="1" applyAlignment="1">
      <alignment horizontal="center" vertical="center"/>
    </xf>
    <xf numFmtId="0" fontId="25" fillId="0" borderId="19" xfId="1" quotePrefix="1" applyFont="1" applyBorder="1">
      <alignment vertical="center"/>
    </xf>
    <xf numFmtId="0" fontId="4" fillId="0" borderId="4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  <xf numFmtId="0" fontId="32" fillId="0" borderId="0" xfId="1" applyFont="1">
      <alignment vertical="center"/>
    </xf>
    <xf numFmtId="0" fontId="33" fillId="0" borderId="0" xfId="1" applyFont="1">
      <alignment vertical="center"/>
    </xf>
    <xf numFmtId="0" fontId="4" fillId="0" borderId="8" xfId="1" applyFont="1" applyBorder="1">
      <alignment vertical="center"/>
    </xf>
    <xf numFmtId="0" fontId="33" fillId="0" borderId="7" xfId="1" applyFont="1" applyBorder="1">
      <alignment vertical="center"/>
    </xf>
    <xf numFmtId="0" fontId="33" fillId="0" borderId="8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34" fillId="0" borderId="0" xfId="1" applyFont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33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0" xfId="1" applyFont="1" applyAlignment="1">
      <alignment horizontal="right" vertical="center"/>
    </xf>
    <xf numFmtId="0" fontId="25" fillId="0" borderId="19" xfId="1" applyFont="1" applyBorder="1" applyAlignment="1">
      <alignment horizontal="left" vertical="center"/>
    </xf>
    <xf numFmtId="0" fontId="25" fillId="0" borderId="16" xfId="1" applyFont="1" applyBorder="1" applyAlignment="1">
      <alignment horizontal="center" vertical="center"/>
    </xf>
    <xf numFmtId="0" fontId="25" fillId="0" borderId="19" xfId="1" applyFont="1" applyBorder="1" applyAlignment="1">
      <alignment vertical="center"/>
    </xf>
    <xf numFmtId="0" fontId="25" fillId="0" borderId="16" xfId="1" applyFont="1" applyBorder="1" applyAlignment="1">
      <alignment vertical="center"/>
    </xf>
    <xf numFmtId="0" fontId="25" fillId="0" borderId="63" xfId="0" applyFont="1" applyBorder="1">
      <alignment vertical="center"/>
    </xf>
    <xf numFmtId="0" fontId="31" fillId="0" borderId="64" xfId="0" applyFont="1" applyBorder="1">
      <alignment vertical="center"/>
    </xf>
    <xf numFmtId="0" fontId="31" fillId="0" borderId="66" xfId="0" applyFont="1" applyBorder="1">
      <alignment vertical="center"/>
    </xf>
    <xf numFmtId="0" fontId="23" fillId="0" borderId="0" xfId="0" applyFont="1">
      <alignment vertical="center"/>
    </xf>
    <xf numFmtId="0" fontId="23" fillId="0" borderId="7" xfId="1" applyFont="1" applyBorder="1">
      <alignment vertical="center"/>
    </xf>
    <xf numFmtId="0" fontId="23" fillId="0" borderId="18" xfId="1" applyFont="1" applyBorder="1">
      <alignment vertical="center"/>
    </xf>
    <xf numFmtId="0" fontId="23" fillId="0" borderId="19" xfId="1" applyFont="1" applyBorder="1">
      <alignment vertical="center"/>
    </xf>
    <xf numFmtId="0" fontId="23" fillId="0" borderId="20" xfId="1" applyFont="1" applyBorder="1">
      <alignment vertical="center"/>
    </xf>
    <xf numFmtId="0" fontId="23" fillId="0" borderId="8" xfId="1" applyFont="1" applyBorder="1">
      <alignment vertical="center"/>
    </xf>
    <xf numFmtId="0" fontId="23" fillId="0" borderId="57" xfId="0" applyFont="1" applyBorder="1" applyAlignment="1">
      <alignment horizontal="left" vertical="center"/>
    </xf>
    <xf numFmtId="0" fontId="23" fillId="0" borderId="0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25" fillId="0" borderId="5" xfId="1" applyFont="1" applyBorder="1" applyAlignment="1">
      <alignment vertical="center"/>
    </xf>
    <xf numFmtId="0" fontId="25" fillId="0" borderId="9" xfId="1" applyFont="1" applyBorder="1">
      <alignment vertical="center"/>
    </xf>
    <xf numFmtId="0" fontId="25" fillId="0" borderId="10" xfId="1" applyFont="1" applyBorder="1">
      <alignment vertical="center"/>
    </xf>
    <xf numFmtId="0" fontId="25" fillId="0" borderId="11" xfId="1" applyFont="1" applyBorder="1">
      <alignment vertical="center"/>
    </xf>
    <xf numFmtId="0" fontId="25" fillId="0" borderId="68" xfId="1" applyFont="1" applyBorder="1">
      <alignment vertical="center"/>
    </xf>
    <xf numFmtId="0" fontId="25" fillId="0" borderId="67" xfId="1" applyFont="1" applyBorder="1">
      <alignment vertical="center"/>
    </xf>
    <xf numFmtId="0" fontId="35" fillId="0" borderId="19" xfId="1" applyFont="1" applyBorder="1">
      <alignment vertical="center"/>
    </xf>
    <xf numFmtId="0" fontId="25" fillId="0" borderId="9" xfId="1" applyFont="1" applyBorder="1" applyAlignment="1">
      <alignment vertical="center"/>
    </xf>
    <xf numFmtId="0" fontId="25" fillId="0" borderId="12" xfId="1" applyFont="1" applyBorder="1" applyAlignment="1">
      <alignment vertical="center"/>
    </xf>
    <xf numFmtId="0" fontId="25" fillId="0" borderId="13" xfId="1" applyFont="1" applyBorder="1" applyAlignment="1">
      <alignment vertical="center"/>
    </xf>
    <xf numFmtId="0" fontId="25" fillId="0" borderId="14" xfId="1" applyFont="1" applyBorder="1" applyAlignment="1">
      <alignment vertical="center"/>
    </xf>
    <xf numFmtId="0" fontId="25" fillId="0" borderId="11" xfId="1" applyFont="1" applyBorder="1" applyAlignment="1">
      <alignment vertical="center"/>
    </xf>
    <xf numFmtId="0" fontId="25" fillId="0" borderId="18" xfId="1" applyFont="1" applyBorder="1" applyAlignment="1">
      <alignment vertical="center"/>
    </xf>
    <xf numFmtId="0" fontId="25" fillId="0" borderId="20" xfId="1" applyFont="1" applyBorder="1" applyAlignment="1">
      <alignment vertical="center"/>
    </xf>
    <xf numFmtId="0" fontId="6" fillId="0" borderId="0" xfId="3" applyFont="1" applyAlignment="1">
      <alignment horizontal="center" vertical="center"/>
    </xf>
    <xf numFmtId="0" fontId="5" fillId="0" borderId="0" xfId="3"/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top" wrapText="1"/>
    </xf>
    <xf numFmtId="0" fontId="10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0" fontId="18" fillId="2" borderId="22" xfId="3" applyFont="1" applyFill="1" applyBorder="1" applyAlignment="1">
      <alignment horizontal="center" vertical="center"/>
    </xf>
    <xf numFmtId="0" fontId="27" fillId="0" borderId="23" xfId="3" applyFont="1" applyBorder="1"/>
    <xf numFmtId="0" fontId="27" fillId="0" borderId="24" xfId="3" applyFont="1" applyBorder="1"/>
    <xf numFmtId="0" fontId="14" fillId="0" borderId="0" xfId="3" applyFont="1" applyAlignment="1">
      <alignment horizontal="center" vertical="center"/>
    </xf>
    <xf numFmtId="0" fontId="6" fillId="0" borderId="34" xfId="3" applyFont="1" applyBorder="1" applyAlignment="1">
      <alignment vertical="center" wrapText="1"/>
    </xf>
    <xf numFmtId="0" fontId="27" fillId="0" borderId="35" xfId="3" applyFont="1" applyBorder="1"/>
    <xf numFmtId="0" fontId="27" fillId="0" borderId="36" xfId="3" applyFont="1" applyBorder="1"/>
    <xf numFmtId="0" fontId="6" fillId="3" borderId="26" xfId="3" applyFont="1" applyFill="1" applyBorder="1" applyAlignment="1">
      <alignment horizontal="center" vertical="center" wrapText="1"/>
    </xf>
    <xf numFmtId="0" fontId="27" fillId="0" borderId="27" xfId="3" applyFont="1" applyBorder="1"/>
    <xf numFmtId="0" fontId="27" fillId="0" borderId="28" xfId="3" applyFont="1" applyBorder="1"/>
    <xf numFmtId="0" fontId="6" fillId="0" borderId="30" xfId="3" applyFont="1" applyBorder="1" applyAlignment="1">
      <alignment vertical="center" wrapText="1"/>
    </xf>
    <xf numFmtId="0" fontId="27" fillId="0" borderId="31" xfId="3" applyFont="1" applyBorder="1"/>
    <xf numFmtId="0" fontId="27" fillId="0" borderId="32" xfId="3" applyFont="1" applyBorder="1"/>
    <xf numFmtId="0" fontId="6" fillId="0" borderId="38" xfId="3" applyFont="1" applyBorder="1" applyAlignment="1">
      <alignment vertical="center" wrapText="1"/>
    </xf>
    <xf numFmtId="0" fontId="27" fillId="0" borderId="39" xfId="3" applyFont="1" applyBorder="1"/>
    <xf numFmtId="0" fontId="27" fillId="0" borderId="40" xfId="3" applyFont="1" applyBorder="1"/>
    <xf numFmtId="0" fontId="20" fillId="2" borderId="49" xfId="3" applyFont="1" applyFill="1" applyBorder="1" applyAlignment="1">
      <alignment horizontal="center" vertical="center" wrapText="1"/>
    </xf>
    <xf numFmtId="0" fontId="19" fillId="0" borderId="50" xfId="3" applyFont="1" applyBorder="1"/>
    <xf numFmtId="0" fontId="19" fillId="0" borderId="51" xfId="3" applyFont="1" applyBorder="1"/>
    <xf numFmtId="0" fontId="19" fillId="0" borderId="44" xfId="3" applyFont="1" applyBorder="1"/>
    <xf numFmtId="0" fontId="19" fillId="0" borderId="0" xfId="3" applyFont="1"/>
    <xf numFmtId="0" fontId="19" fillId="0" borderId="45" xfId="3" applyFont="1" applyBorder="1"/>
    <xf numFmtId="0" fontId="21" fillId="2" borderId="46" xfId="3" applyFont="1" applyFill="1" applyBorder="1" applyAlignment="1">
      <alignment horizontal="center" vertical="center" wrapText="1"/>
    </xf>
    <xf numFmtId="0" fontId="19" fillId="0" borderId="47" xfId="3" applyFont="1" applyBorder="1"/>
    <xf numFmtId="0" fontId="19" fillId="0" borderId="48" xfId="3" applyFont="1" applyBorder="1"/>
    <xf numFmtId="0" fontId="19" fillId="0" borderId="62" xfId="3" applyFont="1" applyBorder="1"/>
    <xf numFmtId="0" fontId="16" fillId="0" borderId="49" xfId="3" applyFont="1" applyBorder="1" applyAlignment="1">
      <alignment horizontal="center" vertical="center" shrinkToFit="1"/>
    </xf>
    <xf numFmtId="0" fontId="16" fillId="0" borderId="63" xfId="3" applyFont="1" applyBorder="1" applyAlignment="1">
      <alignment horizontal="center" vertical="center" shrinkToFit="1"/>
    </xf>
    <xf numFmtId="0" fontId="19" fillId="0" borderId="64" xfId="3" applyFont="1" applyBorder="1"/>
    <xf numFmtId="0" fontId="19" fillId="0" borderId="65" xfId="3" applyFont="1" applyBorder="1"/>
    <xf numFmtId="0" fontId="25" fillId="0" borderId="63" xfId="0" applyFont="1" applyBorder="1" applyAlignment="1">
      <alignment horizontal="left" vertical="center" wrapText="1"/>
    </xf>
    <xf numFmtId="0" fontId="25" fillId="0" borderId="64" xfId="0" applyFont="1" applyBorder="1" applyAlignment="1">
      <alignment horizontal="left" vertical="center" wrapText="1"/>
    </xf>
    <xf numFmtId="0" fontId="25" fillId="0" borderId="66" xfId="0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 wrapText="1"/>
    </xf>
    <xf numFmtId="0" fontId="25" fillId="0" borderId="50" xfId="0" applyFont="1" applyBorder="1" applyAlignment="1">
      <alignment horizontal="left" vertical="center" wrapText="1"/>
    </xf>
    <xf numFmtId="0" fontId="25" fillId="0" borderId="51" xfId="0" applyFont="1" applyBorder="1" applyAlignment="1">
      <alignment horizontal="left" vertical="center" wrapText="1"/>
    </xf>
    <xf numFmtId="0" fontId="25" fillId="0" borderId="60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61" xfId="0" applyFont="1" applyBorder="1" applyAlignment="1">
      <alignment horizontal="left" vertical="center" wrapText="1"/>
    </xf>
    <xf numFmtId="0" fontId="23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21" xfId="2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 vertical="center"/>
    </xf>
    <xf numFmtId="0" fontId="23" fillId="4" borderId="2" xfId="2" applyFont="1" applyFill="1" applyBorder="1" applyAlignment="1">
      <alignment horizontal="center" vertical="center"/>
    </xf>
    <xf numFmtId="0" fontId="23" fillId="4" borderId="3" xfId="2" applyFont="1" applyFill="1" applyBorder="1" applyAlignment="1">
      <alignment horizontal="center" vertical="center"/>
    </xf>
    <xf numFmtId="0" fontId="25" fillId="5" borderId="46" xfId="0" applyFont="1" applyFill="1" applyBorder="1" applyAlignment="1">
      <alignment horizontal="center" vertical="center"/>
    </xf>
    <xf numFmtId="0" fontId="31" fillId="0" borderId="47" xfId="0" applyFont="1" applyBorder="1">
      <alignment vertical="center"/>
    </xf>
    <xf numFmtId="0" fontId="31" fillId="0" borderId="48" xfId="0" applyFont="1" applyBorder="1">
      <alignment vertical="center"/>
    </xf>
    <xf numFmtId="0" fontId="25" fillId="0" borderId="44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45" xfId="0" applyFont="1" applyBorder="1" applyAlignment="1">
      <alignment horizontal="left" vertical="center" wrapText="1"/>
    </xf>
    <xf numFmtId="0" fontId="25" fillId="0" borderId="57" xfId="0" applyFont="1" applyBorder="1" applyAlignment="1">
      <alignment horizontal="left" vertical="center" wrapText="1"/>
    </xf>
    <xf numFmtId="0" fontId="25" fillId="0" borderId="58" xfId="0" applyFont="1" applyBorder="1" applyAlignment="1">
      <alignment horizontal="left" vertical="center" wrapText="1"/>
    </xf>
    <xf numFmtId="0" fontId="25" fillId="0" borderId="59" xfId="0" applyFont="1" applyBorder="1" applyAlignment="1">
      <alignment horizontal="left" vertical="center" wrapText="1"/>
    </xf>
    <xf numFmtId="0" fontId="20" fillId="2" borderId="21" xfId="3" applyFont="1" applyFill="1" applyBorder="1" applyAlignment="1">
      <alignment horizontal="center" vertical="center" wrapText="1"/>
    </xf>
    <xf numFmtId="0" fontId="19" fillId="0" borderId="21" xfId="3" applyFont="1" applyBorder="1"/>
    <xf numFmtId="0" fontId="21" fillId="2" borderId="21" xfId="3" applyFont="1" applyFill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shrinkToFit="1"/>
    </xf>
    <xf numFmtId="0" fontId="23" fillId="4" borderId="4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</cellXfs>
  <cellStyles count="4">
    <cellStyle name="標準" xfId="0" builtinId="0"/>
    <cellStyle name="標準 11 2" xfId="1" xr:uid="{92A89EF1-A27C-4470-BEBD-9AC422C260BE}"/>
    <cellStyle name="標準 2" xfId="3" xr:uid="{F8C236E4-EF22-4A5A-ADB6-9E7240B53B73}"/>
    <cellStyle name="標準 2 16" xfId="2" xr:uid="{8FF0489A-73A9-4666-9012-D982EC602F70}"/>
  </cellStyles>
  <dxfs count="0"/>
  <tableStyles count="0" defaultTableStyle="TableStyleMedium2" defaultPivotStyle="PivotStyleLight16"/>
  <colors>
    <mruColors>
      <color rgb="FFE6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865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116858</xdr:rowOff>
    </xdr:from>
    <xdr:to>
      <xdr:col>57</xdr:col>
      <xdr:colOff>57106</xdr:colOff>
      <xdr:row>323</xdr:row>
      <xdr:rowOff>15215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3AEF261-762C-4F12-9AAD-613574EDC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7858"/>
          <a:ext cx="11784286" cy="61048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35</xdr:col>
      <xdr:colOff>30480</xdr:colOff>
      <xdr:row>41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776013F-7946-4B26-95CC-7F7F6474F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762000"/>
          <a:ext cx="6819900" cy="715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workbookViewId="0"/>
  </sheetViews>
  <sheetFormatPr defaultColWidth="12.69921875" defaultRowHeight="15" customHeight="1"/>
  <cols>
    <col min="1" max="1" width="5" style="46" customWidth="1"/>
    <col min="2" max="2" width="7.19921875" style="46" customWidth="1"/>
    <col min="3" max="3" width="69" style="46" customWidth="1"/>
    <col min="4" max="5" width="6.19921875" style="46" customWidth="1"/>
    <col min="6" max="6" width="14.69921875" style="46" customWidth="1"/>
    <col min="7" max="26" width="2.69921875" style="46" customWidth="1"/>
    <col min="27" max="16384" width="12.69921875" style="46"/>
  </cols>
  <sheetData>
    <row r="1" spans="1:26" ht="27.75" customHeight="1">
      <c r="A1" s="2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140"/>
      <c r="B2" s="141"/>
      <c r="C2" s="141"/>
      <c r="D2" s="141"/>
      <c r="E2" s="141"/>
      <c r="F2" s="14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"/>
      <c r="B3" s="4"/>
      <c r="C3" s="140"/>
      <c r="D3" s="141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4"/>
      <c r="B4" s="4"/>
      <c r="C4" s="140"/>
      <c r="D4" s="141"/>
      <c r="E4" s="141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5"/>
      <c r="B5" s="5"/>
      <c r="C5" s="6"/>
      <c r="D5" s="6"/>
      <c r="E5" s="6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8"/>
      <c r="B6" s="9"/>
      <c r="C6" s="10"/>
      <c r="D6" s="10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8"/>
      <c r="B7" s="9"/>
      <c r="C7" s="12"/>
      <c r="D7" s="12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142" t="s">
        <v>24</v>
      </c>
      <c r="B8" s="141"/>
      <c r="C8" s="141"/>
      <c r="D8" s="141"/>
      <c r="E8" s="141"/>
      <c r="F8" s="14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143" t="s">
        <v>36</v>
      </c>
      <c r="B9" s="141"/>
      <c r="C9" s="141"/>
      <c r="D9" s="141"/>
      <c r="E9" s="141"/>
      <c r="F9" s="14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3"/>
      <c r="B10" s="13"/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151"/>
      <c r="B11" s="141"/>
      <c r="C11" s="141"/>
      <c r="D11" s="141"/>
      <c r="E11" s="141"/>
      <c r="F11" s="14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151"/>
      <c r="B12" s="141"/>
      <c r="C12" s="141"/>
      <c r="D12" s="141"/>
      <c r="E12" s="141"/>
      <c r="F12" s="14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151"/>
      <c r="B13" s="141"/>
      <c r="C13" s="141"/>
      <c r="D13" s="141"/>
      <c r="E13" s="141"/>
      <c r="F13" s="14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8"/>
      <c r="B14" s="9"/>
      <c r="C14" s="10"/>
      <c r="D14" s="10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8"/>
      <c r="B15" s="9"/>
      <c r="C15" s="145"/>
      <c r="D15" s="141"/>
      <c r="E15" s="141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8"/>
      <c r="B16" s="9"/>
      <c r="C16" s="9"/>
      <c r="D16" s="14"/>
      <c r="E16" s="14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8"/>
      <c r="B17" s="9"/>
      <c r="C17" s="144"/>
      <c r="D17" s="141"/>
      <c r="E17" s="141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8"/>
      <c r="B18" s="9"/>
      <c r="C18" s="144"/>
      <c r="D18" s="141"/>
      <c r="E18" s="141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145"/>
      <c r="D19" s="141"/>
      <c r="E19" s="14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146"/>
      <c r="D20" s="141"/>
      <c r="E20" s="14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147"/>
      <c r="D21" s="141"/>
      <c r="E21" s="14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9"/>
      <c r="B22" s="9"/>
      <c r="C22" s="16"/>
      <c r="D22" s="9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thickBot="1">
      <c r="A23" s="148" t="s">
        <v>23</v>
      </c>
      <c r="B23" s="149"/>
      <c r="C23" s="149"/>
      <c r="D23" s="149"/>
      <c r="E23" s="149"/>
      <c r="F23" s="15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.6" thickTop="1">
      <c r="A24" s="17" t="s">
        <v>22</v>
      </c>
      <c r="B24" s="17" t="s">
        <v>21</v>
      </c>
      <c r="C24" s="155" t="s">
        <v>20</v>
      </c>
      <c r="D24" s="156"/>
      <c r="E24" s="157"/>
      <c r="F24" s="18" t="s">
        <v>19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9" t="str">
        <f>IF(B25&lt;&gt;"",TEXT(1,"00"),"")</f>
        <v>01</v>
      </c>
      <c r="B25" s="60">
        <v>44120</v>
      </c>
      <c r="C25" s="158" t="s">
        <v>18</v>
      </c>
      <c r="D25" s="159"/>
      <c r="E25" s="160"/>
      <c r="F25" s="20" t="s">
        <v>25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1" t="str">
        <f t="shared" ref="A26:A53" si="0">IF(B26&lt;&gt;"",TEXT($A25+1,"00"),"")</f>
        <v/>
      </c>
      <c r="B26" s="22"/>
      <c r="C26" s="152"/>
      <c r="D26" s="153"/>
      <c r="E26" s="154"/>
      <c r="F26" s="2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1" t="str">
        <f t="shared" si="0"/>
        <v/>
      </c>
      <c r="B27" s="22"/>
      <c r="C27" s="152"/>
      <c r="D27" s="153"/>
      <c r="E27" s="154"/>
      <c r="F27" s="2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1" t="str">
        <f t="shared" si="0"/>
        <v/>
      </c>
      <c r="B28" s="22"/>
      <c r="C28" s="152"/>
      <c r="D28" s="153"/>
      <c r="E28" s="154"/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1" t="str">
        <f t="shared" si="0"/>
        <v/>
      </c>
      <c r="B29" s="22"/>
      <c r="C29" s="152"/>
      <c r="D29" s="153"/>
      <c r="E29" s="154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1" t="str">
        <f t="shared" si="0"/>
        <v/>
      </c>
      <c r="B30" s="22"/>
      <c r="C30" s="152"/>
      <c r="D30" s="153"/>
      <c r="E30" s="154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1" t="str">
        <f t="shared" si="0"/>
        <v/>
      </c>
      <c r="B31" s="22"/>
      <c r="C31" s="152"/>
      <c r="D31" s="153"/>
      <c r="E31" s="154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1" t="str">
        <f t="shared" si="0"/>
        <v/>
      </c>
      <c r="B32" s="22"/>
      <c r="C32" s="152"/>
      <c r="D32" s="153"/>
      <c r="E32" s="154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1" t="str">
        <f t="shared" si="0"/>
        <v/>
      </c>
      <c r="B33" s="24"/>
      <c r="C33" s="152"/>
      <c r="D33" s="153"/>
      <c r="E33" s="154"/>
      <c r="F33" s="2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1" t="str">
        <f t="shared" si="0"/>
        <v/>
      </c>
      <c r="B34" s="22"/>
      <c r="C34" s="152"/>
      <c r="D34" s="153"/>
      <c r="E34" s="154"/>
      <c r="F34" s="2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1" t="str">
        <f t="shared" si="0"/>
        <v/>
      </c>
      <c r="B35" s="22"/>
      <c r="C35" s="152"/>
      <c r="D35" s="153"/>
      <c r="E35" s="154"/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1" t="str">
        <f t="shared" si="0"/>
        <v/>
      </c>
      <c r="B36" s="22"/>
      <c r="C36" s="152"/>
      <c r="D36" s="153"/>
      <c r="E36" s="154"/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1" t="str">
        <f t="shared" si="0"/>
        <v/>
      </c>
      <c r="B37" s="22"/>
      <c r="C37" s="152"/>
      <c r="D37" s="153"/>
      <c r="E37" s="154"/>
      <c r="F37" s="2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1" t="str">
        <f t="shared" si="0"/>
        <v/>
      </c>
      <c r="B38" s="22"/>
      <c r="C38" s="152"/>
      <c r="D38" s="153"/>
      <c r="E38" s="154"/>
      <c r="F38" s="2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1" t="str">
        <f t="shared" si="0"/>
        <v/>
      </c>
      <c r="B39" s="22"/>
      <c r="C39" s="152"/>
      <c r="D39" s="153"/>
      <c r="E39" s="154"/>
      <c r="F39" s="2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1" t="str">
        <f t="shared" si="0"/>
        <v/>
      </c>
      <c r="B40" s="22"/>
      <c r="C40" s="152"/>
      <c r="D40" s="153"/>
      <c r="E40" s="154"/>
      <c r="F40" s="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1" t="str">
        <f t="shared" si="0"/>
        <v/>
      </c>
      <c r="B41" s="22"/>
      <c r="C41" s="152"/>
      <c r="D41" s="153"/>
      <c r="E41" s="154"/>
      <c r="F41" s="2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1" t="str">
        <f t="shared" si="0"/>
        <v/>
      </c>
      <c r="B42" s="22"/>
      <c r="C42" s="152"/>
      <c r="D42" s="153"/>
      <c r="E42" s="154"/>
      <c r="F42" s="2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1" t="str">
        <f t="shared" si="0"/>
        <v/>
      </c>
      <c r="B43" s="22"/>
      <c r="C43" s="152"/>
      <c r="D43" s="153"/>
      <c r="E43" s="154"/>
      <c r="F43" s="2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1" t="str">
        <f t="shared" si="0"/>
        <v/>
      </c>
      <c r="B44" s="22"/>
      <c r="C44" s="152"/>
      <c r="D44" s="153"/>
      <c r="E44" s="154"/>
      <c r="F44" s="2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1" t="str">
        <f t="shared" si="0"/>
        <v/>
      </c>
      <c r="B45" s="22"/>
      <c r="C45" s="152"/>
      <c r="D45" s="153"/>
      <c r="E45" s="154"/>
      <c r="F45" s="2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1" t="str">
        <f t="shared" si="0"/>
        <v/>
      </c>
      <c r="B46" s="22"/>
      <c r="C46" s="152"/>
      <c r="D46" s="153"/>
      <c r="E46" s="154"/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1" t="str">
        <f t="shared" si="0"/>
        <v/>
      </c>
      <c r="B47" s="22"/>
      <c r="C47" s="152"/>
      <c r="D47" s="153"/>
      <c r="E47" s="154"/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1" t="str">
        <f t="shared" si="0"/>
        <v/>
      </c>
      <c r="B48" s="22"/>
      <c r="C48" s="152"/>
      <c r="D48" s="153"/>
      <c r="E48" s="154"/>
      <c r="F48" s="2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1" t="str">
        <f t="shared" si="0"/>
        <v/>
      </c>
      <c r="B49" s="22"/>
      <c r="C49" s="152"/>
      <c r="D49" s="153"/>
      <c r="E49" s="154"/>
      <c r="F49" s="2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1" t="str">
        <f t="shared" si="0"/>
        <v/>
      </c>
      <c r="B50" s="22"/>
      <c r="C50" s="152"/>
      <c r="D50" s="153"/>
      <c r="E50" s="154"/>
      <c r="F50" s="2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1" t="str">
        <f t="shared" si="0"/>
        <v/>
      </c>
      <c r="B51" s="22"/>
      <c r="C51" s="152"/>
      <c r="D51" s="153"/>
      <c r="E51" s="154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1" t="str">
        <f t="shared" si="0"/>
        <v/>
      </c>
      <c r="B52" s="22"/>
      <c r="C52" s="152"/>
      <c r="D52" s="153"/>
      <c r="E52" s="154"/>
      <c r="F52" s="2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5" t="str">
        <f t="shared" si="0"/>
        <v/>
      </c>
      <c r="B53" s="26"/>
      <c r="C53" s="161"/>
      <c r="D53" s="162"/>
      <c r="E53" s="163"/>
      <c r="F53" s="2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A2:F2"/>
    <mergeCell ref="C3:D3"/>
    <mergeCell ref="C4:E4"/>
    <mergeCell ref="A8:F8"/>
    <mergeCell ref="A9:F9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0868-7770-46AF-A2AB-7893113A74D7}">
  <sheetPr>
    <pageSetUpPr fitToPage="1"/>
  </sheetPr>
  <dimension ref="A1:BF206"/>
  <sheetViews>
    <sheetView showGridLines="0" tabSelected="1" zoomScaleNormal="100" zoomScaleSheetLayoutView="100" workbookViewId="0">
      <selection sqref="A1:J2"/>
    </sheetView>
  </sheetViews>
  <sheetFormatPr defaultColWidth="2.69921875" defaultRowHeight="15" customHeight="1"/>
  <cols>
    <col min="1" max="58" width="2.69921875" style="1" customWidth="1"/>
    <col min="59" max="16384" width="2.69921875" style="1"/>
  </cols>
  <sheetData>
    <row r="1" spans="1:58" ht="15" customHeight="1">
      <c r="A1" s="164" t="s">
        <v>10</v>
      </c>
      <c r="B1" s="165"/>
      <c r="C1" s="165"/>
      <c r="D1" s="165"/>
      <c r="E1" s="165"/>
      <c r="F1" s="165"/>
      <c r="G1" s="165"/>
      <c r="H1" s="165"/>
      <c r="I1" s="165"/>
      <c r="J1" s="166"/>
      <c r="K1" s="170" t="s">
        <v>11</v>
      </c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2"/>
      <c r="AA1" s="170" t="s">
        <v>12</v>
      </c>
      <c r="AB1" s="171"/>
      <c r="AC1" s="171"/>
      <c r="AD1" s="171"/>
      <c r="AE1" s="171"/>
      <c r="AF1" s="171"/>
      <c r="AG1" s="171"/>
      <c r="AH1" s="171"/>
      <c r="AI1" s="171"/>
      <c r="AJ1" s="171"/>
      <c r="AK1" s="170" t="s">
        <v>13</v>
      </c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3"/>
    </row>
    <row r="2" spans="1:58" ht="15" customHeight="1">
      <c r="A2" s="167"/>
      <c r="B2" s="168"/>
      <c r="C2" s="168"/>
      <c r="D2" s="168"/>
      <c r="E2" s="168"/>
      <c r="F2" s="168"/>
      <c r="G2" s="168"/>
      <c r="H2" s="168"/>
      <c r="I2" s="168"/>
      <c r="J2" s="169"/>
      <c r="K2" s="174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6"/>
      <c r="AA2" s="174"/>
      <c r="AB2" s="165"/>
      <c r="AC2" s="165"/>
      <c r="AD2" s="165"/>
      <c r="AE2" s="165"/>
      <c r="AF2" s="165"/>
      <c r="AG2" s="165"/>
      <c r="AH2" s="165"/>
      <c r="AI2" s="165"/>
      <c r="AJ2" s="165"/>
      <c r="AK2" s="175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7"/>
    </row>
    <row r="3" spans="1:58" ht="15" customHeight="1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6"/>
    </row>
    <row r="4" spans="1:58" ht="15" customHeight="1">
      <c r="A4" s="97"/>
      <c r="B4" s="98"/>
      <c r="U4" s="99"/>
      <c r="V4" s="99"/>
      <c r="W4" s="99"/>
      <c r="BF4" s="100"/>
    </row>
    <row r="5" spans="1:58" ht="15" customHeight="1">
      <c r="A5" s="97"/>
      <c r="BF5" s="100"/>
    </row>
    <row r="6" spans="1:58" ht="15" customHeight="1">
      <c r="A6" s="97"/>
      <c r="BF6" s="100"/>
    </row>
    <row r="7" spans="1:58" s="99" customFormat="1" ht="15" customHeight="1">
      <c r="A7" s="10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02"/>
    </row>
    <row r="8" spans="1:58" s="99" customFormat="1" ht="15" customHeight="1">
      <c r="A8" s="10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02"/>
    </row>
    <row r="9" spans="1:58" s="99" customFormat="1" ht="15" customHeight="1">
      <c r="A9" s="10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02"/>
    </row>
    <row r="10" spans="1:58" s="99" customFormat="1" ht="15" customHeight="1">
      <c r="A10" s="10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02"/>
    </row>
    <row r="11" spans="1:58" s="99" customFormat="1" ht="15" customHeight="1">
      <c r="A11" s="10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02"/>
    </row>
    <row r="12" spans="1:58" s="99" customFormat="1" ht="15" customHeight="1">
      <c r="A12" s="101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2"/>
    </row>
    <row r="13" spans="1:58" s="99" customFormat="1" ht="15" customHeight="1">
      <c r="A13" s="101"/>
      <c r="B13" s="98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2"/>
    </row>
    <row r="14" spans="1:58" ht="15" customHeight="1">
      <c r="A14" s="97"/>
      <c r="BF14" s="100"/>
    </row>
    <row r="15" spans="1:58" ht="15" customHeight="1">
      <c r="A15" s="97"/>
      <c r="BF15" s="100"/>
    </row>
    <row r="16" spans="1:58" s="99" customFormat="1" ht="15" customHeight="1">
      <c r="A16" s="10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02"/>
    </row>
    <row r="17" spans="1:58" s="99" customFormat="1" ht="15" customHeight="1">
      <c r="A17" s="10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02"/>
    </row>
    <row r="18" spans="1:58" s="99" customFormat="1" ht="15" customHeight="1">
      <c r="A18" s="101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2"/>
    </row>
    <row r="19" spans="1:58" s="99" customFormat="1" ht="15" customHeight="1">
      <c r="A19" s="101"/>
      <c r="B19" s="98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2"/>
    </row>
    <row r="20" spans="1:58" ht="15" customHeight="1">
      <c r="A20" s="97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0"/>
    </row>
    <row r="21" spans="1:58" s="99" customFormat="1" ht="15" customHeight="1">
      <c r="A21" s="101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2"/>
    </row>
    <row r="22" spans="1:58" s="99" customFormat="1" ht="15" customHeight="1">
      <c r="A22" s="101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2"/>
    </row>
    <row r="23" spans="1:58" s="99" customFormat="1" ht="15" customHeight="1">
      <c r="A23" s="101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2"/>
    </row>
    <row r="24" spans="1:58" s="99" customFormat="1" ht="15" customHeight="1">
      <c r="A24" s="101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2"/>
    </row>
    <row r="25" spans="1:58" s="99" customFormat="1" ht="15" customHeight="1">
      <c r="A25" s="101"/>
      <c r="B25" s="98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2"/>
    </row>
    <row r="26" spans="1:58" ht="15" customHeight="1">
      <c r="A26" s="97"/>
      <c r="BF26" s="100"/>
    </row>
    <row r="27" spans="1:58" ht="15" customHeight="1">
      <c r="A27" s="97"/>
      <c r="BF27" s="100"/>
    </row>
    <row r="28" spans="1:58" ht="15" customHeight="1">
      <c r="A28" s="97"/>
      <c r="BF28" s="100"/>
    </row>
    <row r="29" spans="1:58" ht="15" customHeight="1">
      <c r="A29" s="97"/>
      <c r="BF29" s="100"/>
    </row>
    <row r="30" spans="1:58" ht="15" customHeight="1">
      <c r="A30" s="97"/>
      <c r="BF30" s="100"/>
    </row>
    <row r="31" spans="1:58" ht="15" customHeight="1">
      <c r="A31" s="97"/>
      <c r="BF31" s="100"/>
    </row>
    <row r="32" spans="1:58" s="99" customFormat="1" ht="15" customHeight="1">
      <c r="A32" s="10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02"/>
    </row>
    <row r="33" spans="1:58" s="99" customFormat="1" ht="15" customHeight="1">
      <c r="A33" s="10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02"/>
    </row>
    <row r="34" spans="1:58" s="99" customFormat="1" ht="15" customHeight="1">
      <c r="A34" s="10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02"/>
    </row>
    <row r="35" spans="1:58" s="99" customFormat="1" ht="15" customHeight="1">
      <c r="A35" s="10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02"/>
    </row>
    <row r="36" spans="1:58" s="99" customFormat="1" ht="15" customHeight="1">
      <c r="A36" s="10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02"/>
    </row>
    <row r="37" spans="1:58" s="99" customFormat="1" ht="15" customHeight="1">
      <c r="A37" s="101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2"/>
    </row>
    <row r="38" spans="1:58" s="99" customFormat="1" ht="15" customHeight="1">
      <c r="A38" s="101"/>
      <c r="B38" s="98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2"/>
    </row>
    <row r="39" spans="1:58" ht="15" customHeight="1">
      <c r="A39" s="97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0"/>
    </row>
    <row r="40" spans="1:58" s="99" customFormat="1" ht="15" customHeight="1">
      <c r="A40" s="101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2"/>
    </row>
    <row r="41" spans="1:58" s="99" customFormat="1" ht="15" customHeight="1">
      <c r="A41" s="101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2"/>
    </row>
    <row r="42" spans="1:58" s="99" customFormat="1" ht="15" customHeight="1">
      <c r="A42" s="101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2"/>
    </row>
    <row r="43" spans="1:58" s="99" customFormat="1" ht="15" customHeight="1">
      <c r="A43" s="101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2"/>
    </row>
    <row r="44" spans="1:58" s="99" customFormat="1" ht="15" customHeight="1">
      <c r="A44" s="101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2"/>
    </row>
    <row r="45" spans="1:58" s="99" customFormat="1" ht="15" customHeight="1">
      <c r="A45" s="101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2"/>
    </row>
    <row r="46" spans="1:58" s="99" customFormat="1" ht="15" customHeight="1">
      <c r="A46" s="101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2"/>
    </row>
    <row r="47" spans="1:58" s="99" customFormat="1" ht="15" customHeight="1">
      <c r="A47" s="101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102"/>
    </row>
    <row r="48" spans="1:58" s="99" customFormat="1" ht="15" customHeight="1">
      <c r="A48" s="101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2"/>
    </row>
    <row r="49" spans="1:58" s="99" customFormat="1" ht="15" customHeight="1">
      <c r="A49" s="101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2"/>
    </row>
    <row r="50" spans="1:58" s="99" customFormat="1" ht="15" customHeight="1">
      <c r="A50" s="101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2"/>
    </row>
    <row r="51" spans="1:58" s="99" customFormat="1" ht="15" customHeight="1">
      <c r="A51" s="101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2"/>
    </row>
    <row r="52" spans="1:58" s="99" customFormat="1" ht="15" customHeight="1">
      <c r="A52" s="101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2"/>
    </row>
    <row r="53" spans="1:58" s="99" customFormat="1" ht="15" customHeight="1">
      <c r="A53" s="101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2"/>
    </row>
    <row r="54" spans="1:58" s="99" customFormat="1" ht="15" customHeight="1">
      <c r="A54" s="101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2"/>
    </row>
    <row r="55" spans="1:58" s="99" customFormat="1" ht="15" customHeight="1">
      <c r="A55" s="101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2"/>
    </row>
    <row r="56" spans="1:58" s="99" customFormat="1" ht="15" customHeight="1">
      <c r="A56" s="101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2"/>
    </row>
    <row r="57" spans="1:58" s="99" customFormat="1" ht="15" customHeight="1">
      <c r="A57" s="101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2"/>
    </row>
    <row r="58" spans="1:58" s="99" customFormat="1" ht="15" customHeight="1">
      <c r="A58" s="101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2"/>
    </row>
    <row r="59" spans="1:58" s="99" customFormat="1" ht="15" customHeight="1">
      <c r="A59" s="101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2"/>
    </row>
    <row r="60" spans="1:58" s="99" customFormat="1" ht="15" customHeight="1">
      <c r="A60" s="101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2"/>
    </row>
    <row r="61" spans="1:58" s="99" customFormat="1" ht="15" customHeight="1">
      <c r="A61" s="101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2"/>
    </row>
    <row r="62" spans="1:58" s="99" customFormat="1" ht="15" customHeight="1">
      <c r="A62" s="101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2"/>
    </row>
    <row r="63" spans="1:58" s="99" customFormat="1" ht="15" customHeight="1">
      <c r="A63" s="101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4"/>
      <c r="BF63" s="102"/>
    </row>
    <row r="64" spans="1:58" s="99" customFormat="1" ht="15" customHeight="1">
      <c r="A64" s="101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104"/>
      <c r="BE64" s="104"/>
      <c r="BF64" s="102"/>
    </row>
    <row r="65" spans="1:58" s="99" customFormat="1" ht="15" customHeight="1">
      <c r="A65" s="101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104"/>
      <c r="BE65" s="104"/>
      <c r="BF65" s="102"/>
    </row>
    <row r="66" spans="1:58" s="99" customFormat="1" ht="15" customHeight="1">
      <c r="A66" s="101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2"/>
    </row>
    <row r="67" spans="1:58" s="99" customFormat="1" ht="15" customHeight="1">
      <c r="A67" s="101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2"/>
    </row>
    <row r="68" spans="1:58" s="99" customFormat="1" ht="15" customHeight="1">
      <c r="A68" s="101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2"/>
    </row>
    <row r="69" spans="1:58" s="99" customFormat="1" ht="15" customHeight="1">
      <c r="A69" s="101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4"/>
      <c r="BC69" s="104"/>
      <c r="BD69" s="104"/>
      <c r="BE69" s="104"/>
      <c r="BF69" s="102"/>
    </row>
    <row r="70" spans="1:58" s="99" customFormat="1" ht="15" customHeight="1">
      <c r="A70" s="101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2"/>
    </row>
    <row r="71" spans="1:58" s="99" customFormat="1" ht="15" customHeight="1">
      <c r="A71" s="101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4"/>
      <c r="BF71" s="102"/>
    </row>
    <row r="72" spans="1:58" s="99" customFormat="1" ht="15" customHeight="1">
      <c r="A72" s="101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2"/>
    </row>
    <row r="73" spans="1:58" s="99" customFormat="1" ht="15" customHeight="1">
      <c r="A73" s="101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02"/>
    </row>
    <row r="74" spans="1:58" s="99" customFormat="1" ht="15" customHeight="1">
      <c r="A74" s="101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2"/>
    </row>
    <row r="75" spans="1:58" s="99" customFormat="1" ht="15" customHeight="1">
      <c r="A75" s="101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2"/>
    </row>
    <row r="76" spans="1:58" s="99" customFormat="1" ht="15" customHeight="1">
      <c r="A76" s="101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2"/>
    </row>
    <row r="77" spans="1:58" s="99" customFormat="1" ht="15" customHeight="1">
      <c r="A77" s="101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2"/>
    </row>
    <row r="78" spans="1:58" s="99" customFormat="1" ht="15" customHeight="1">
      <c r="A78" s="101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2"/>
    </row>
    <row r="79" spans="1:58" s="99" customFormat="1" ht="15" customHeight="1">
      <c r="A79" s="101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2"/>
    </row>
    <row r="80" spans="1:58" s="99" customFormat="1" ht="15" customHeight="1">
      <c r="A80" s="101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2"/>
    </row>
    <row r="81" spans="1:58" s="99" customFormat="1" ht="15" customHeight="1">
      <c r="A81" s="101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2"/>
    </row>
    <row r="82" spans="1:58" s="99" customFormat="1" ht="15" customHeight="1">
      <c r="A82" s="101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2"/>
    </row>
    <row r="83" spans="1:58" s="99" customFormat="1" ht="15" customHeight="1">
      <c r="A83" s="101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2"/>
    </row>
    <row r="84" spans="1:58" s="99" customFormat="1" ht="15" customHeight="1">
      <c r="A84" s="101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4"/>
      <c r="BC84" s="104"/>
      <c r="BD84" s="104"/>
      <c r="BE84" s="104"/>
      <c r="BF84" s="102"/>
    </row>
    <row r="85" spans="1:58" s="99" customFormat="1" ht="15" customHeight="1">
      <c r="A85" s="101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2"/>
    </row>
    <row r="86" spans="1:58" s="99" customFormat="1" ht="15" customHeight="1">
      <c r="A86" s="101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2"/>
    </row>
    <row r="87" spans="1:58" s="99" customFormat="1" ht="15" customHeight="1">
      <c r="A87" s="101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2"/>
    </row>
    <row r="88" spans="1:58" s="99" customFormat="1" ht="15" customHeight="1">
      <c r="A88" s="101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2"/>
    </row>
    <row r="89" spans="1:58" s="99" customFormat="1" ht="15" customHeight="1">
      <c r="A89" s="101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2"/>
    </row>
    <row r="90" spans="1:58" s="99" customFormat="1" ht="15" customHeight="1">
      <c r="A90" s="101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2"/>
    </row>
    <row r="91" spans="1:58" s="99" customFormat="1" ht="15" customHeight="1">
      <c r="A91" s="101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2"/>
    </row>
    <row r="92" spans="1:58" s="99" customFormat="1" ht="15" customHeight="1">
      <c r="A92" s="101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2"/>
    </row>
    <row r="93" spans="1:58" s="99" customFormat="1" ht="15" customHeight="1">
      <c r="A93" s="101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2"/>
    </row>
    <row r="94" spans="1:58" s="99" customFormat="1" ht="15" customHeight="1">
      <c r="A94" s="101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2"/>
    </row>
    <row r="95" spans="1:58" s="99" customFormat="1" ht="15" customHeight="1">
      <c r="A95" s="101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4"/>
      <c r="BD95" s="104"/>
      <c r="BE95" s="104"/>
      <c r="BF95" s="102"/>
    </row>
    <row r="96" spans="1:58" s="99" customFormat="1" ht="15" customHeight="1">
      <c r="A96" s="101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2"/>
    </row>
    <row r="97" spans="1:58" s="99" customFormat="1" ht="15" customHeight="1">
      <c r="A97" s="101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2"/>
    </row>
    <row r="98" spans="1:58" s="99" customFormat="1" ht="15" customHeight="1">
      <c r="A98" s="101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2"/>
    </row>
    <row r="99" spans="1:58" s="99" customFormat="1" ht="15" customHeight="1">
      <c r="A99" s="101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2"/>
    </row>
    <row r="100" spans="1:58" s="99" customFormat="1" ht="15" customHeight="1">
      <c r="A100" s="101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2"/>
    </row>
    <row r="101" spans="1:58" s="99" customFormat="1" ht="15" customHeight="1">
      <c r="A101" s="101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2"/>
    </row>
    <row r="102" spans="1:58" s="99" customFormat="1" ht="15" customHeight="1">
      <c r="A102" s="101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4"/>
      <c r="BD102" s="104"/>
      <c r="BE102" s="104"/>
      <c r="BF102" s="102"/>
    </row>
    <row r="103" spans="1:58" s="99" customFormat="1" ht="15" customHeight="1">
      <c r="A103" s="101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104"/>
      <c r="BE103" s="104"/>
      <c r="BF103" s="102"/>
    </row>
    <row r="104" spans="1:58" s="99" customFormat="1" ht="15" customHeight="1">
      <c r="A104" s="101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4"/>
      <c r="BD104" s="104"/>
      <c r="BE104" s="104"/>
      <c r="BF104" s="102"/>
    </row>
    <row r="105" spans="1:58" s="99" customFormat="1" ht="15" customHeight="1">
      <c r="A105" s="101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4"/>
      <c r="BD105" s="104"/>
      <c r="BE105" s="104"/>
      <c r="BF105" s="102"/>
    </row>
    <row r="106" spans="1:58" s="99" customFormat="1" ht="15" customHeight="1">
      <c r="A106" s="101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2"/>
    </row>
    <row r="107" spans="1:58" s="99" customFormat="1" ht="15" customHeight="1">
      <c r="A107" s="101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4"/>
      <c r="BD107" s="104"/>
      <c r="BE107" s="104"/>
      <c r="BF107" s="102"/>
    </row>
    <row r="108" spans="1:58" s="99" customFormat="1" ht="15" customHeight="1">
      <c r="A108" s="101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4"/>
      <c r="BD108" s="104"/>
      <c r="BE108" s="104"/>
      <c r="BF108" s="102"/>
    </row>
    <row r="109" spans="1:58" s="99" customFormat="1" ht="15" customHeight="1">
      <c r="A109" s="101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4"/>
      <c r="BD109" s="104"/>
      <c r="BE109" s="104"/>
      <c r="BF109" s="102"/>
    </row>
    <row r="110" spans="1:58" s="99" customFormat="1" ht="15" customHeight="1">
      <c r="A110" s="101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4"/>
      <c r="BD110" s="104"/>
      <c r="BE110" s="104"/>
      <c r="BF110" s="102"/>
    </row>
    <row r="111" spans="1:58" s="99" customFormat="1" ht="15" customHeight="1">
      <c r="A111" s="101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2"/>
    </row>
    <row r="112" spans="1:58" s="99" customFormat="1" ht="15" customHeight="1">
      <c r="A112" s="101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2"/>
    </row>
    <row r="113" spans="1:58" s="99" customFormat="1" ht="15" customHeight="1">
      <c r="A113" s="101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2"/>
    </row>
    <row r="114" spans="1:58" s="99" customFormat="1" ht="15" customHeight="1">
      <c r="A114" s="101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2"/>
    </row>
    <row r="115" spans="1:58" s="99" customFormat="1" ht="15" customHeight="1">
      <c r="A115" s="101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2"/>
    </row>
    <row r="116" spans="1:58" s="99" customFormat="1" ht="15" customHeight="1">
      <c r="A116" s="101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2"/>
    </row>
    <row r="117" spans="1:58" s="99" customFormat="1" ht="15" customHeight="1">
      <c r="A117" s="101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2"/>
    </row>
    <row r="118" spans="1:58" s="99" customFormat="1" ht="15" customHeight="1">
      <c r="A118" s="101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2"/>
    </row>
    <row r="119" spans="1:58" s="99" customFormat="1" ht="15" customHeight="1">
      <c r="A119" s="101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2"/>
    </row>
    <row r="120" spans="1:58" s="99" customFormat="1" ht="15" customHeight="1">
      <c r="A120" s="101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2"/>
    </row>
    <row r="121" spans="1:58" s="99" customFormat="1" ht="15" customHeight="1">
      <c r="A121" s="101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2"/>
    </row>
    <row r="122" spans="1:58" s="99" customFormat="1" ht="15" customHeight="1">
      <c r="A122" s="101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4"/>
      <c r="BD122" s="104"/>
      <c r="BE122" s="104"/>
      <c r="BF122" s="102"/>
    </row>
    <row r="123" spans="1:58" s="99" customFormat="1" ht="15" customHeight="1">
      <c r="A123" s="101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  <c r="BF123" s="102"/>
    </row>
    <row r="124" spans="1:58" s="99" customFormat="1" ht="15" customHeight="1">
      <c r="A124" s="101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4"/>
      <c r="BD124" s="104"/>
      <c r="BE124" s="104"/>
      <c r="BF124" s="102"/>
    </row>
    <row r="125" spans="1:58" s="99" customFormat="1" ht="15" customHeight="1">
      <c r="A125" s="101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4"/>
      <c r="BD125" s="104"/>
      <c r="BE125" s="104"/>
      <c r="BF125" s="102"/>
    </row>
    <row r="126" spans="1:58" s="99" customFormat="1" ht="15" customHeight="1">
      <c r="A126" s="101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2"/>
    </row>
    <row r="127" spans="1:58" s="99" customFormat="1" ht="15" customHeight="1">
      <c r="A127" s="101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2"/>
    </row>
    <row r="128" spans="1:58" s="99" customFormat="1" ht="15" customHeight="1">
      <c r="A128" s="101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2"/>
    </row>
    <row r="129" spans="1:58" s="99" customFormat="1" ht="15" customHeight="1">
      <c r="A129" s="101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4"/>
      <c r="BD129" s="104"/>
      <c r="BE129" s="104"/>
      <c r="BF129" s="102"/>
    </row>
    <row r="130" spans="1:58" s="99" customFormat="1" ht="15" customHeight="1">
      <c r="A130" s="101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2"/>
    </row>
    <row r="131" spans="1:58" s="99" customFormat="1" ht="15" customHeight="1">
      <c r="A131" s="101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2"/>
    </row>
    <row r="132" spans="1:58" s="99" customFormat="1" ht="15" customHeight="1">
      <c r="A132" s="101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2"/>
    </row>
    <row r="133" spans="1:58" s="99" customFormat="1" ht="15" customHeight="1">
      <c r="A133" s="101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  <c r="BC133" s="104"/>
      <c r="BD133" s="104"/>
      <c r="BE133" s="104"/>
      <c r="BF133" s="102"/>
    </row>
    <row r="134" spans="1:58" s="99" customFormat="1" ht="15" customHeight="1">
      <c r="A134" s="101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2"/>
    </row>
    <row r="135" spans="1:58" s="99" customFormat="1" ht="15" customHeight="1">
      <c r="A135" s="101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2"/>
    </row>
    <row r="136" spans="1:58" s="99" customFormat="1" ht="15" customHeight="1">
      <c r="A136" s="101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2"/>
    </row>
    <row r="137" spans="1:58" s="99" customFormat="1" ht="15" customHeight="1">
      <c r="A137" s="101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2"/>
    </row>
    <row r="138" spans="1:58" s="99" customFormat="1" ht="15" customHeight="1">
      <c r="A138" s="101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2"/>
    </row>
    <row r="139" spans="1:58" s="99" customFormat="1" ht="15" customHeight="1">
      <c r="A139" s="101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2"/>
    </row>
    <row r="140" spans="1:58" s="99" customFormat="1" ht="15" customHeight="1">
      <c r="A140" s="101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  <c r="BC140" s="104"/>
      <c r="BD140" s="104"/>
      <c r="BE140" s="104"/>
      <c r="BF140" s="102"/>
    </row>
    <row r="141" spans="1:58" s="99" customFormat="1" ht="15" customHeight="1">
      <c r="A141" s="101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2"/>
    </row>
    <row r="142" spans="1:58" s="99" customFormat="1" ht="15" customHeight="1">
      <c r="A142" s="101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  <c r="BC142" s="104"/>
      <c r="BD142" s="104"/>
      <c r="BE142" s="104"/>
      <c r="BF142" s="102"/>
    </row>
    <row r="143" spans="1:58" s="99" customFormat="1" ht="15" customHeight="1">
      <c r="A143" s="101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/>
      <c r="BB143" s="104"/>
      <c r="BC143" s="104"/>
      <c r="BD143" s="104"/>
      <c r="BE143" s="104"/>
      <c r="BF143" s="102"/>
    </row>
    <row r="144" spans="1:58" s="99" customFormat="1" ht="15" customHeight="1">
      <c r="A144" s="101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2"/>
    </row>
    <row r="145" spans="1:58" s="99" customFormat="1" ht="15" customHeight="1">
      <c r="A145" s="101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2"/>
    </row>
    <row r="146" spans="1:58" s="99" customFormat="1" ht="15" customHeight="1">
      <c r="A146" s="101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2"/>
    </row>
    <row r="147" spans="1:58" s="99" customFormat="1" ht="15" customHeight="1">
      <c r="A147" s="101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4"/>
      <c r="BD147" s="104"/>
      <c r="BE147" s="104"/>
      <c r="BF147" s="102"/>
    </row>
    <row r="148" spans="1:58" s="99" customFormat="1" ht="15" customHeight="1">
      <c r="A148" s="101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Y148" s="104"/>
      <c r="AZ148" s="104"/>
      <c r="BA148" s="104"/>
      <c r="BB148" s="104"/>
      <c r="BC148" s="104"/>
      <c r="BD148" s="104"/>
      <c r="BE148" s="104"/>
      <c r="BF148" s="102"/>
    </row>
    <row r="149" spans="1:58" s="99" customFormat="1" ht="15" customHeight="1">
      <c r="A149" s="101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Y149" s="104"/>
      <c r="AZ149" s="104"/>
      <c r="BA149" s="104"/>
      <c r="BB149" s="104"/>
      <c r="BC149" s="104"/>
      <c r="BD149" s="104"/>
      <c r="BE149" s="104"/>
      <c r="BF149" s="102"/>
    </row>
    <row r="150" spans="1:58" s="99" customFormat="1" ht="15" customHeight="1">
      <c r="A150" s="101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  <c r="BC150" s="104"/>
      <c r="BD150" s="104"/>
      <c r="BE150" s="104"/>
      <c r="BF150" s="102"/>
    </row>
    <row r="151" spans="1:58" s="99" customFormat="1" ht="15" customHeight="1">
      <c r="A151" s="101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2"/>
    </row>
    <row r="152" spans="1:58" s="99" customFormat="1" ht="15" customHeight="1">
      <c r="A152" s="101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04"/>
      <c r="AZ152" s="104"/>
      <c r="BA152" s="104"/>
      <c r="BB152" s="104"/>
      <c r="BC152" s="104"/>
      <c r="BD152" s="104"/>
      <c r="BE152" s="104"/>
      <c r="BF152" s="102"/>
    </row>
    <row r="153" spans="1:58" s="99" customFormat="1" ht="15" customHeight="1">
      <c r="A153" s="101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104"/>
      <c r="BA153" s="104"/>
      <c r="BB153" s="104"/>
      <c r="BC153" s="104"/>
      <c r="BD153" s="104"/>
      <c r="BE153" s="104"/>
      <c r="BF153" s="102"/>
    </row>
    <row r="154" spans="1:58" s="99" customFormat="1" ht="15" customHeight="1">
      <c r="A154" s="101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/>
      <c r="BC154" s="104"/>
      <c r="BD154" s="104"/>
      <c r="BE154" s="104"/>
      <c r="BF154" s="102"/>
    </row>
    <row r="155" spans="1:58" s="99" customFormat="1" ht="15" customHeight="1">
      <c r="A155" s="101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04"/>
      <c r="AZ155" s="104"/>
      <c r="BA155" s="104"/>
      <c r="BB155" s="104"/>
      <c r="BC155" s="104"/>
      <c r="BD155" s="104"/>
      <c r="BE155" s="104"/>
      <c r="BF155" s="102"/>
    </row>
    <row r="156" spans="1:58" s="99" customFormat="1" ht="15" customHeight="1">
      <c r="A156" s="101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2"/>
    </row>
    <row r="157" spans="1:58" s="99" customFormat="1" ht="15" customHeight="1">
      <c r="A157" s="101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104"/>
      <c r="BA157" s="104"/>
      <c r="BB157" s="104"/>
      <c r="BC157" s="104"/>
      <c r="BD157" s="104"/>
      <c r="BE157" s="104"/>
      <c r="BF157" s="102"/>
    </row>
    <row r="158" spans="1:58" s="99" customFormat="1" ht="15" customHeight="1">
      <c r="A158" s="101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  <c r="AM158" s="104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104"/>
      <c r="BA158" s="104"/>
      <c r="BB158" s="104"/>
      <c r="BC158" s="104"/>
      <c r="BD158" s="104"/>
      <c r="BE158" s="104"/>
      <c r="BF158" s="102"/>
    </row>
    <row r="159" spans="1:58" s="99" customFormat="1" ht="15" customHeight="1">
      <c r="A159" s="101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  <c r="BF159" s="102"/>
    </row>
    <row r="160" spans="1:58" s="99" customFormat="1" ht="15" customHeight="1">
      <c r="A160" s="101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4"/>
      <c r="BC160" s="104"/>
      <c r="BD160" s="104"/>
      <c r="BE160" s="104"/>
      <c r="BF160" s="102"/>
    </row>
    <row r="161" spans="1:58" s="99" customFormat="1" ht="15" customHeight="1">
      <c r="A161" s="101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2"/>
    </row>
    <row r="162" spans="1:58" s="99" customFormat="1" ht="15" customHeight="1">
      <c r="A162" s="101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04"/>
      <c r="AX162" s="104"/>
      <c r="AY162" s="104"/>
      <c r="AZ162" s="104"/>
      <c r="BA162" s="104"/>
      <c r="BB162" s="104"/>
      <c r="BC162" s="104"/>
      <c r="BD162" s="104"/>
      <c r="BE162" s="104"/>
      <c r="BF162" s="102"/>
    </row>
    <row r="163" spans="1:58" s="99" customFormat="1" ht="15" customHeight="1">
      <c r="A163" s="101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2"/>
    </row>
    <row r="164" spans="1:58" s="99" customFormat="1" ht="15" customHeight="1">
      <c r="A164" s="101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4"/>
      <c r="BD164" s="104"/>
      <c r="BE164" s="104"/>
      <c r="BF164" s="102"/>
    </row>
    <row r="165" spans="1:58" s="99" customFormat="1" ht="15" customHeight="1">
      <c r="A165" s="101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104"/>
      <c r="BA165" s="104"/>
      <c r="BB165" s="104"/>
      <c r="BC165" s="104"/>
      <c r="BD165" s="104"/>
      <c r="BE165" s="104"/>
      <c r="BF165" s="102"/>
    </row>
    <row r="166" spans="1:58" s="99" customFormat="1" ht="15" customHeight="1">
      <c r="A166" s="101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2"/>
    </row>
    <row r="167" spans="1:58" s="99" customFormat="1" ht="15" customHeight="1">
      <c r="A167" s="101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104"/>
      <c r="BA167" s="104"/>
      <c r="BB167" s="104"/>
      <c r="BC167" s="104"/>
      <c r="BD167" s="104"/>
      <c r="BE167" s="104"/>
      <c r="BF167" s="102"/>
    </row>
    <row r="168" spans="1:58" s="99" customFormat="1" ht="15" customHeight="1">
      <c r="A168" s="101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104"/>
      <c r="BA168" s="104"/>
      <c r="BB168" s="104"/>
      <c r="BC168" s="104"/>
      <c r="BD168" s="104"/>
      <c r="BE168" s="104"/>
      <c r="BF168" s="102"/>
    </row>
    <row r="169" spans="1:58" s="99" customFormat="1" ht="15" customHeight="1">
      <c r="A169" s="101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104"/>
      <c r="BA169" s="104"/>
      <c r="BB169" s="104"/>
      <c r="BC169" s="104"/>
      <c r="BD169" s="104"/>
      <c r="BE169" s="104"/>
      <c r="BF169" s="102"/>
    </row>
    <row r="170" spans="1:58" s="99" customFormat="1" ht="15" customHeight="1">
      <c r="A170" s="101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Y170" s="104"/>
      <c r="AZ170" s="104"/>
      <c r="BA170" s="104"/>
      <c r="BB170" s="104"/>
      <c r="BC170" s="104"/>
      <c r="BD170" s="104"/>
      <c r="BE170" s="104"/>
      <c r="BF170" s="102"/>
    </row>
    <row r="171" spans="1:58" s="99" customFormat="1" ht="15" customHeight="1">
      <c r="A171" s="101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2"/>
    </row>
    <row r="172" spans="1:58" s="99" customFormat="1" ht="15" customHeight="1">
      <c r="A172" s="101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2"/>
    </row>
    <row r="173" spans="1:58" s="99" customFormat="1" ht="15" customHeight="1">
      <c r="A173" s="101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2"/>
    </row>
    <row r="174" spans="1:58" s="99" customFormat="1" ht="15" customHeight="1">
      <c r="A174" s="101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2"/>
    </row>
    <row r="175" spans="1:58" s="99" customFormat="1" ht="15" customHeight="1">
      <c r="A175" s="101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  <c r="AL175" s="104"/>
      <c r="AM175" s="104"/>
      <c r="AN175" s="104"/>
      <c r="AO175" s="104"/>
      <c r="AP175" s="104"/>
      <c r="AQ175" s="104"/>
      <c r="AR175" s="104"/>
      <c r="AS175" s="104"/>
      <c r="AT175" s="104"/>
      <c r="AU175" s="104"/>
      <c r="AV175" s="104"/>
      <c r="AW175" s="104"/>
      <c r="AX175" s="104"/>
      <c r="AY175" s="104"/>
      <c r="AZ175" s="104"/>
      <c r="BA175" s="104"/>
      <c r="BB175" s="104"/>
      <c r="BC175" s="104"/>
      <c r="BD175" s="104"/>
      <c r="BE175" s="104"/>
      <c r="BF175" s="102"/>
    </row>
    <row r="176" spans="1:58" s="99" customFormat="1" ht="15" customHeight="1">
      <c r="A176" s="101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2"/>
    </row>
    <row r="177" spans="1:58" s="99" customFormat="1" ht="15" customHeight="1">
      <c r="A177" s="101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2"/>
    </row>
    <row r="178" spans="1:58" s="99" customFormat="1" ht="15" customHeight="1">
      <c r="A178" s="101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Y178" s="104"/>
      <c r="AZ178" s="104"/>
      <c r="BA178" s="104"/>
      <c r="BB178" s="104"/>
      <c r="BC178" s="104"/>
      <c r="BD178" s="104"/>
      <c r="BE178" s="104"/>
      <c r="BF178" s="102"/>
    </row>
    <row r="179" spans="1:58" s="99" customFormat="1" ht="15" customHeight="1">
      <c r="A179" s="101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2"/>
    </row>
    <row r="180" spans="1:58" s="99" customFormat="1" ht="15" customHeight="1">
      <c r="A180" s="101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  <c r="AM180" s="104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Y180" s="104"/>
      <c r="AZ180" s="104"/>
      <c r="BA180" s="104"/>
      <c r="BB180" s="104"/>
      <c r="BC180" s="104"/>
      <c r="BD180" s="104"/>
      <c r="BE180" s="104"/>
      <c r="BF180" s="102"/>
    </row>
    <row r="181" spans="1:58" s="99" customFormat="1" ht="15" customHeight="1">
      <c r="A181" s="101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2"/>
    </row>
    <row r="182" spans="1:58" s="99" customFormat="1" ht="15" customHeight="1">
      <c r="A182" s="101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2"/>
    </row>
    <row r="183" spans="1:58" s="99" customFormat="1" ht="15" customHeight="1">
      <c r="A183" s="101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Y183" s="104"/>
      <c r="AZ183" s="104"/>
      <c r="BA183" s="104"/>
      <c r="BB183" s="104"/>
      <c r="BC183" s="104"/>
      <c r="BD183" s="104"/>
      <c r="BE183" s="104"/>
      <c r="BF183" s="102"/>
    </row>
    <row r="184" spans="1:58" s="99" customFormat="1" ht="15" customHeight="1">
      <c r="A184" s="101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104"/>
      <c r="BA184" s="104"/>
      <c r="BB184" s="104"/>
      <c r="BC184" s="104"/>
      <c r="BD184" s="104"/>
      <c r="BE184" s="104"/>
      <c r="BF184" s="102"/>
    </row>
    <row r="185" spans="1:58" s="99" customFormat="1" ht="15" customHeight="1">
      <c r="A185" s="101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  <c r="AM185" s="104"/>
      <c r="AN185" s="104"/>
      <c r="AO185" s="104"/>
      <c r="AP185" s="104"/>
      <c r="AQ185" s="104"/>
      <c r="AR185" s="104"/>
      <c r="AS185" s="104"/>
      <c r="AT185" s="104"/>
      <c r="AU185" s="104"/>
      <c r="AV185" s="104"/>
      <c r="AW185" s="104"/>
      <c r="AX185" s="104"/>
      <c r="AY185" s="104"/>
      <c r="AZ185" s="104"/>
      <c r="BA185" s="104"/>
      <c r="BB185" s="104"/>
      <c r="BC185" s="104"/>
      <c r="BD185" s="104"/>
      <c r="BE185" s="104"/>
      <c r="BF185" s="102"/>
    </row>
    <row r="186" spans="1:58" s="99" customFormat="1" ht="15" customHeight="1">
      <c r="A186" s="101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2"/>
    </row>
    <row r="187" spans="1:58" s="99" customFormat="1" ht="15" customHeight="1">
      <c r="A187" s="101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2"/>
    </row>
    <row r="188" spans="1:58" s="99" customFormat="1" ht="15" customHeight="1">
      <c r="A188" s="101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104"/>
      <c r="BA188" s="104"/>
      <c r="BB188" s="104"/>
      <c r="BC188" s="104"/>
      <c r="BD188" s="104"/>
      <c r="BE188" s="104"/>
      <c r="BF188" s="102"/>
    </row>
    <row r="189" spans="1:58" s="99" customFormat="1" ht="15" customHeight="1">
      <c r="A189" s="101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Y189" s="104"/>
      <c r="AZ189" s="104"/>
      <c r="BA189" s="104"/>
      <c r="BB189" s="104"/>
      <c r="BC189" s="104"/>
      <c r="BD189" s="104"/>
      <c r="BE189" s="104"/>
      <c r="BF189" s="102"/>
    </row>
    <row r="190" spans="1:58" s="99" customFormat="1" ht="15" customHeight="1">
      <c r="A190" s="101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4"/>
      <c r="AT190" s="104"/>
      <c r="AU190" s="104"/>
      <c r="AV190" s="104"/>
      <c r="AW190" s="104"/>
      <c r="AX190" s="104"/>
      <c r="AY190" s="104"/>
      <c r="AZ190" s="104"/>
      <c r="BA190" s="104"/>
      <c r="BB190" s="104"/>
      <c r="BC190" s="104"/>
      <c r="BD190" s="104"/>
      <c r="BE190" s="104"/>
      <c r="BF190" s="102"/>
    </row>
    <row r="191" spans="1:58" s="99" customFormat="1" ht="15" customHeight="1">
      <c r="A191" s="101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2"/>
    </row>
    <row r="192" spans="1:58" ht="15" customHeight="1">
      <c r="A192" s="105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7"/>
      <c r="S192" s="107"/>
      <c r="T192" s="107"/>
      <c r="U192" s="107"/>
      <c r="V192" s="107"/>
      <c r="W192" s="107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6"/>
      <c r="AT192" s="106"/>
      <c r="AU192" s="106"/>
      <c r="AV192" s="106"/>
      <c r="AW192" s="106"/>
      <c r="AX192" s="106"/>
      <c r="AY192" s="106"/>
      <c r="AZ192" s="106"/>
      <c r="BA192" s="106"/>
      <c r="BB192" s="106"/>
      <c r="BC192" s="106"/>
      <c r="BD192" s="106"/>
      <c r="BE192" s="106"/>
      <c r="BF192" s="108"/>
    </row>
    <row r="201" spans="2:2" ht="15" customHeight="1">
      <c r="B201" s="109"/>
    </row>
    <row r="202" spans="2:2" ht="15" customHeight="1">
      <c r="B202" s="109"/>
    </row>
    <row r="203" spans="2:2" ht="15" customHeight="1">
      <c r="B203" s="109"/>
    </row>
    <row r="204" spans="2:2" ht="15" customHeight="1">
      <c r="B204" s="109"/>
    </row>
    <row r="206" spans="2:2" ht="15" customHeight="1">
      <c r="B206" s="109"/>
    </row>
  </sheetData>
  <mergeCells count="7"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F201"/>
  <sheetViews>
    <sheetView showGridLines="0" topLeftCell="A154" zoomScaleNormal="100" zoomScaleSheetLayoutView="100" workbookViewId="0">
      <selection activeCell="P188" sqref="P188"/>
    </sheetView>
  </sheetViews>
  <sheetFormatPr defaultColWidth="2.69921875" defaultRowHeight="15" customHeight="1"/>
  <cols>
    <col min="1" max="58" width="2.69921875" style="37" customWidth="1"/>
    <col min="59" max="16384" width="2.69921875" style="37"/>
  </cols>
  <sheetData>
    <row r="1" spans="1:58" s="1" customFormat="1" ht="15" customHeight="1">
      <c r="A1" s="203" t="s">
        <v>10</v>
      </c>
      <c r="B1" s="204"/>
      <c r="C1" s="204"/>
      <c r="D1" s="204"/>
      <c r="E1" s="204"/>
      <c r="F1" s="204"/>
      <c r="G1" s="204"/>
      <c r="H1" s="204"/>
      <c r="I1" s="204"/>
      <c r="J1" s="204"/>
      <c r="K1" s="205" t="s">
        <v>11</v>
      </c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5" t="s">
        <v>12</v>
      </c>
      <c r="AB1" s="204"/>
      <c r="AC1" s="204"/>
      <c r="AD1" s="204"/>
      <c r="AE1" s="204"/>
      <c r="AF1" s="204"/>
      <c r="AG1" s="204"/>
      <c r="AH1" s="204"/>
      <c r="AI1" s="204"/>
      <c r="AJ1" s="204"/>
      <c r="AK1" s="205" t="s">
        <v>13</v>
      </c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</row>
    <row r="2" spans="1:58" s="1" customFormat="1" ht="1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6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6"/>
      <c r="AB2" s="204"/>
      <c r="AC2" s="204"/>
      <c r="AD2" s="204"/>
      <c r="AE2" s="204"/>
      <c r="AF2" s="204"/>
      <c r="AG2" s="204"/>
      <c r="AH2" s="204"/>
      <c r="AI2" s="204"/>
      <c r="AJ2" s="204"/>
      <c r="AK2" s="206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</row>
    <row r="3" spans="1:58" ht="15" customHeight="1">
      <c r="A3" s="35"/>
      <c r="B3" s="36" t="s">
        <v>6</v>
      </c>
      <c r="U3" s="38"/>
      <c r="V3" s="38"/>
      <c r="W3" s="38"/>
      <c r="BF3" s="39"/>
    </row>
    <row r="4" spans="1:58" s="38" customFormat="1" ht="15" customHeight="1">
      <c r="A4" s="40"/>
      <c r="BF4" s="41"/>
    </row>
    <row r="5" spans="1:58" s="38" customFormat="1" ht="15" customHeight="1">
      <c r="A5" s="40"/>
      <c r="BF5" s="41"/>
    </row>
    <row r="6" spans="1:58" s="38" customFormat="1" ht="15" customHeight="1">
      <c r="A6" s="40"/>
      <c r="BF6" s="41"/>
    </row>
    <row r="7" spans="1:58" s="38" customFormat="1" ht="15" customHeight="1">
      <c r="A7" s="40"/>
      <c r="BF7" s="41"/>
    </row>
    <row r="8" spans="1:58" s="38" customFormat="1" ht="15" customHeight="1">
      <c r="A8" s="40"/>
      <c r="BF8" s="41"/>
    </row>
    <row r="9" spans="1:58" s="38" customFormat="1" ht="15" customHeight="1">
      <c r="A9" s="40"/>
      <c r="BF9" s="41"/>
    </row>
    <row r="10" spans="1:58" s="38" customFormat="1" ht="15" customHeight="1">
      <c r="A10" s="40"/>
      <c r="BF10" s="41"/>
    </row>
    <row r="11" spans="1:58" s="38" customFormat="1" ht="15" customHeight="1">
      <c r="A11" s="40"/>
      <c r="BF11" s="41"/>
    </row>
    <row r="12" spans="1:58" s="38" customFormat="1" ht="15" customHeight="1">
      <c r="A12" s="40"/>
      <c r="BF12" s="41"/>
    </row>
    <row r="13" spans="1:58" s="38" customFormat="1" ht="15" customHeight="1">
      <c r="A13" s="40"/>
      <c r="BF13" s="41"/>
    </row>
    <row r="14" spans="1:58" s="38" customFormat="1" ht="15" customHeight="1">
      <c r="A14" s="40"/>
      <c r="BF14" s="41"/>
    </row>
    <row r="15" spans="1:58" s="38" customFormat="1" ht="15" customHeight="1">
      <c r="A15" s="40"/>
      <c r="BF15" s="41"/>
    </row>
    <row r="16" spans="1:58" s="38" customFormat="1" ht="15" customHeight="1">
      <c r="A16" s="40"/>
      <c r="BF16" s="41"/>
    </row>
    <row r="17" spans="1:58" s="38" customFormat="1" ht="15" customHeight="1">
      <c r="A17" s="40"/>
      <c r="BF17" s="41"/>
    </row>
    <row r="18" spans="1:58" s="38" customFormat="1" ht="15" customHeight="1">
      <c r="A18" s="40"/>
      <c r="BF18" s="41"/>
    </row>
    <row r="19" spans="1:58" s="38" customFormat="1" ht="15" customHeight="1">
      <c r="A19" s="40"/>
      <c r="BF19" s="41"/>
    </row>
    <row r="20" spans="1:58" s="38" customFormat="1" ht="15" customHeight="1">
      <c r="A20" s="40"/>
      <c r="BF20" s="41"/>
    </row>
    <row r="21" spans="1:58" s="38" customFormat="1" ht="15" customHeight="1">
      <c r="A21" s="40"/>
      <c r="BF21" s="41"/>
    </row>
    <row r="22" spans="1:58" s="38" customFormat="1" ht="15" customHeight="1">
      <c r="A22" s="40"/>
      <c r="BF22" s="41"/>
    </row>
    <row r="23" spans="1:58" s="38" customFormat="1" ht="15" customHeight="1">
      <c r="A23" s="40"/>
      <c r="BF23" s="41"/>
    </row>
    <row r="24" spans="1:58" s="38" customFormat="1" ht="15" customHeight="1">
      <c r="A24" s="40"/>
      <c r="BF24" s="41"/>
    </row>
    <row r="25" spans="1:58" s="38" customFormat="1" ht="15" customHeight="1">
      <c r="A25" s="40"/>
      <c r="BF25" s="41"/>
    </row>
    <row r="26" spans="1:58" s="38" customFormat="1" ht="15" customHeight="1">
      <c r="A26" s="40"/>
      <c r="BF26" s="41"/>
    </row>
    <row r="27" spans="1:58" s="38" customFormat="1" ht="15" customHeight="1">
      <c r="A27" s="40"/>
      <c r="BF27" s="41"/>
    </row>
    <row r="28" spans="1:58" s="38" customFormat="1" ht="15" customHeight="1">
      <c r="A28" s="40"/>
      <c r="BF28" s="41"/>
    </row>
    <row r="29" spans="1:58" s="38" customFormat="1" ht="15" customHeight="1">
      <c r="A29" s="40"/>
      <c r="BF29" s="41"/>
    </row>
    <row r="30" spans="1:58" s="38" customFormat="1" ht="15" customHeight="1">
      <c r="A30" s="40"/>
      <c r="BF30" s="41"/>
    </row>
    <row r="31" spans="1:58" s="38" customFormat="1" ht="15" customHeight="1">
      <c r="A31" s="40"/>
      <c r="BF31" s="41"/>
    </row>
    <row r="32" spans="1:58" s="38" customFormat="1" ht="15" customHeight="1">
      <c r="A32" s="40"/>
      <c r="BF32" s="41"/>
    </row>
    <row r="33" spans="1:58" s="38" customFormat="1" ht="15" customHeight="1">
      <c r="A33" s="40"/>
      <c r="BF33" s="41"/>
    </row>
    <row r="34" spans="1:58" s="38" customFormat="1" ht="15" customHeight="1">
      <c r="A34" s="40"/>
      <c r="BF34" s="41"/>
    </row>
    <row r="35" spans="1:58" s="38" customFormat="1" ht="15" customHeight="1">
      <c r="A35" s="40"/>
      <c r="BF35" s="41"/>
    </row>
    <row r="36" spans="1:58" s="38" customFormat="1" ht="15" customHeight="1">
      <c r="A36" s="40"/>
      <c r="BF36" s="41"/>
    </row>
    <row r="37" spans="1:58" s="38" customFormat="1" ht="15" customHeight="1">
      <c r="A37" s="40"/>
      <c r="BF37" s="41"/>
    </row>
    <row r="38" spans="1:58" s="38" customFormat="1" ht="15" customHeight="1">
      <c r="A38" s="40"/>
      <c r="BF38" s="41"/>
    </row>
    <row r="39" spans="1:58" s="47" customFormat="1" ht="15" customHeight="1">
      <c r="A39" s="53"/>
      <c r="BF39" s="54"/>
    </row>
    <row r="40" spans="1:58" s="47" customFormat="1" ht="15" customHeight="1">
      <c r="A40" s="53"/>
      <c r="BF40" s="54"/>
    </row>
    <row r="41" spans="1:58" s="47" customFormat="1" ht="15" customHeight="1">
      <c r="A41" s="53"/>
      <c r="BF41" s="54"/>
    </row>
    <row r="42" spans="1:58" s="47" customFormat="1" ht="15" customHeight="1">
      <c r="A42" s="53"/>
      <c r="BF42" s="54"/>
    </row>
    <row r="43" spans="1:58" s="38" customFormat="1" ht="15" customHeight="1">
      <c r="A43" s="40"/>
      <c r="B43" s="36" t="s">
        <v>7</v>
      </c>
      <c r="C43" s="42"/>
      <c r="BF43" s="41"/>
    </row>
    <row r="44" spans="1:58" customFormat="1" ht="15.75" customHeight="1">
      <c r="A44" s="63"/>
      <c r="B44" s="64" t="s">
        <v>30</v>
      </c>
      <c r="C44" s="65" t="s">
        <v>100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6"/>
    </row>
    <row r="45" spans="1:58" customFormat="1" ht="15.75" customHeight="1">
      <c r="A45" s="63"/>
      <c r="B45" s="64"/>
      <c r="C45" s="117" t="s">
        <v>101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6"/>
    </row>
    <row r="46" spans="1:58" customFormat="1" ht="15.75" customHeight="1">
      <c r="A46" s="63"/>
      <c r="B46" s="64"/>
      <c r="C46" s="82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6"/>
    </row>
    <row r="47" spans="1:58" customFormat="1" ht="15.75" customHeight="1">
      <c r="A47" s="63"/>
      <c r="B47" s="67"/>
      <c r="C47" s="194" t="s">
        <v>31</v>
      </c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6"/>
      <c r="U47" s="194" t="s">
        <v>32</v>
      </c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6"/>
      <c r="AM47" s="194" t="s">
        <v>1</v>
      </c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6"/>
      <c r="BF47" s="66"/>
    </row>
    <row r="48" spans="1:58" customFormat="1" ht="15.75" customHeight="1">
      <c r="A48" s="63"/>
      <c r="B48" s="67"/>
      <c r="C48" s="181" t="s">
        <v>33</v>
      </c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3"/>
      <c r="U48" s="83" t="s">
        <v>34</v>
      </c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5"/>
      <c r="AM48" s="83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5"/>
      <c r="BF48" s="66"/>
    </row>
    <row r="49" spans="1:58" customFormat="1" ht="15.75" customHeight="1">
      <c r="A49" s="63"/>
      <c r="B49" s="67"/>
      <c r="C49" s="197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9"/>
      <c r="U49" s="86" t="s">
        <v>102</v>
      </c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8"/>
      <c r="AM49" s="86" t="s">
        <v>103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8"/>
      <c r="BF49" s="66"/>
    </row>
    <row r="50" spans="1:58" customFormat="1" ht="15.75" customHeight="1">
      <c r="A50" s="63"/>
      <c r="B50" s="67"/>
      <c r="C50" s="200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2"/>
      <c r="U50" s="89" t="s">
        <v>104</v>
      </c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1"/>
      <c r="AM50" s="89" t="s">
        <v>197</v>
      </c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1"/>
      <c r="BF50" s="66"/>
    </row>
    <row r="51" spans="1:58" customFormat="1" ht="15.75" customHeight="1">
      <c r="A51" s="63"/>
      <c r="B51" s="67"/>
      <c r="C51" s="181" t="s">
        <v>35</v>
      </c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3"/>
      <c r="U51" s="83" t="s">
        <v>34</v>
      </c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5"/>
      <c r="AM51" s="83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5"/>
      <c r="BF51" s="66"/>
    </row>
    <row r="52" spans="1:58" customFormat="1" ht="15.75" customHeight="1">
      <c r="A52" s="63"/>
      <c r="B52" s="67"/>
      <c r="C52" s="197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9"/>
      <c r="U52" s="86" t="s">
        <v>102</v>
      </c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8"/>
      <c r="AM52" s="86" t="s">
        <v>103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8"/>
      <c r="BF52" s="66"/>
    </row>
    <row r="53" spans="1:58" customFormat="1" ht="15.75" customHeight="1">
      <c r="A53" s="63"/>
      <c r="B53" s="67"/>
      <c r="C53" s="200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2"/>
      <c r="U53" s="89" t="s">
        <v>104</v>
      </c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1"/>
      <c r="AM53" s="123" t="s">
        <v>162</v>
      </c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1"/>
      <c r="BF53" s="66"/>
    </row>
    <row r="54" spans="1:58" customFormat="1" ht="15.75" customHeight="1">
      <c r="A54" s="63"/>
      <c r="B54" s="67"/>
      <c r="C54" s="181" t="s">
        <v>105</v>
      </c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3"/>
      <c r="U54" s="83" t="s">
        <v>34</v>
      </c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5"/>
      <c r="AM54" s="83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5"/>
      <c r="BF54" s="66"/>
    </row>
    <row r="55" spans="1:58" customFormat="1" ht="15.75" customHeight="1">
      <c r="A55" s="63"/>
      <c r="B55" s="67"/>
      <c r="C55" s="184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6"/>
      <c r="U55" s="89" t="s">
        <v>102</v>
      </c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1"/>
      <c r="AM55" s="89" t="s">
        <v>106</v>
      </c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1"/>
      <c r="BF55" s="66"/>
    </row>
    <row r="56" spans="1:58" customFormat="1" ht="15.75" customHeight="1">
      <c r="A56" s="63"/>
      <c r="B56" s="67"/>
      <c r="C56" s="178" t="s">
        <v>136</v>
      </c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80"/>
      <c r="U56" s="114" t="s">
        <v>34</v>
      </c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6"/>
      <c r="AM56" s="114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6"/>
      <c r="BF56" s="66"/>
    </row>
    <row r="57" spans="1:58" s="47" customFormat="1" ht="15" customHeight="1">
      <c r="A57" s="48"/>
      <c r="B57" s="51"/>
      <c r="C57" s="52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49"/>
    </row>
    <row r="58" spans="1:58" s="62" customFormat="1" ht="15" customHeight="1">
      <c r="A58" s="55"/>
      <c r="B58" s="61" t="s">
        <v>8</v>
      </c>
      <c r="C58" s="68" t="s">
        <v>81</v>
      </c>
      <c r="BF58" s="56"/>
    </row>
    <row r="59" spans="1:58" s="62" customFormat="1" ht="15" customHeight="1">
      <c r="A59" s="55"/>
      <c r="B59" s="61"/>
      <c r="C59" s="61" t="s">
        <v>8</v>
      </c>
      <c r="D59" s="61" t="s">
        <v>97</v>
      </c>
      <c r="E59" s="62" t="s">
        <v>95</v>
      </c>
      <c r="BF59" s="56"/>
    </row>
    <row r="60" spans="1:58" s="62" customFormat="1" ht="15" customHeight="1">
      <c r="A60" s="55"/>
      <c r="B60" s="61"/>
      <c r="C60" s="68"/>
      <c r="BF60" s="56"/>
    </row>
    <row r="61" spans="1:58" s="62" customFormat="1" ht="15" customHeight="1">
      <c r="A61" s="55"/>
      <c r="C61" s="187" t="s">
        <v>14</v>
      </c>
      <c r="D61" s="188"/>
      <c r="E61" s="188"/>
      <c r="F61" s="188"/>
      <c r="G61" s="189"/>
      <c r="H61" s="57" t="s">
        <v>82</v>
      </c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187" t="s">
        <v>15</v>
      </c>
      <c r="AB61" s="188"/>
      <c r="AC61" s="188"/>
      <c r="AD61" s="188"/>
      <c r="AE61" s="189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9"/>
      <c r="BF61" s="56"/>
    </row>
    <row r="62" spans="1:58" s="62" customFormat="1" ht="15" customHeight="1">
      <c r="A62" s="55"/>
      <c r="C62" s="187" t="s">
        <v>17</v>
      </c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90" t="s">
        <v>29</v>
      </c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1" t="s">
        <v>1</v>
      </c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3"/>
      <c r="BF62" s="56"/>
    </row>
    <row r="63" spans="1:58" s="62" customFormat="1" ht="15" customHeight="1">
      <c r="A63" s="55"/>
      <c r="C63" s="70" t="s">
        <v>41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2"/>
      <c r="R63" s="110" t="s">
        <v>42</v>
      </c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2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2"/>
      <c r="BF63" s="56"/>
    </row>
    <row r="64" spans="1:58" s="62" customFormat="1" ht="15" customHeight="1">
      <c r="A64" s="55"/>
      <c r="C64" s="73" t="s">
        <v>43</v>
      </c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5"/>
      <c r="R64" s="74" t="s">
        <v>62</v>
      </c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5"/>
      <c r="AL64" s="74" t="s">
        <v>109</v>
      </c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5"/>
      <c r="BF64" s="56"/>
    </row>
    <row r="65" spans="1:58" s="62" customFormat="1" ht="15" customHeight="1">
      <c r="A65" s="55"/>
      <c r="C65" s="76" t="s">
        <v>45</v>
      </c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8"/>
      <c r="R65" s="77" t="s">
        <v>63</v>
      </c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8"/>
      <c r="AL65" s="77" t="s">
        <v>110</v>
      </c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8"/>
      <c r="BF65" s="56"/>
    </row>
    <row r="66" spans="1:58" s="62" customFormat="1" ht="15" customHeight="1">
      <c r="A66" s="55"/>
      <c r="B66" s="61"/>
      <c r="C66" s="68"/>
      <c r="BF66" s="56"/>
    </row>
    <row r="67" spans="1:58" s="62" customFormat="1" ht="15" customHeight="1">
      <c r="A67" s="55"/>
      <c r="C67" s="187" t="s">
        <v>14</v>
      </c>
      <c r="D67" s="188"/>
      <c r="E67" s="188"/>
      <c r="F67" s="188"/>
      <c r="G67" s="189"/>
      <c r="H67" s="57" t="s">
        <v>85</v>
      </c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187" t="s">
        <v>15</v>
      </c>
      <c r="AB67" s="188"/>
      <c r="AC67" s="188"/>
      <c r="AD67" s="188"/>
      <c r="AE67" s="189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9"/>
      <c r="BF67" s="56"/>
    </row>
    <row r="68" spans="1:58" s="62" customFormat="1" ht="15" customHeight="1">
      <c r="A68" s="55"/>
      <c r="C68" s="187" t="s">
        <v>17</v>
      </c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90" t="s">
        <v>29</v>
      </c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1" t="s">
        <v>1</v>
      </c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3"/>
      <c r="BF68" s="56"/>
    </row>
    <row r="69" spans="1:58" s="62" customFormat="1" ht="15" customHeight="1">
      <c r="A69" s="55"/>
      <c r="C69" s="70" t="s">
        <v>47</v>
      </c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2"/>
      <c r="R69" s="112" t="s">
        <v>65</v>
      </c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2"/>
      <c r="AL69" s="71" t="s">
        <v>111</v>
      </c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2"/>
      <c r="BF69" s="56"/>
    </row>
    <row r="70" spans="1:58" s="62" customFormat="1" ht="15" customHeight="1">
      <c r="A70" s="55"/>
      <c r="C70" s="79" t="s">
        <v>49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R70" s="112" t="s">
        <v>67</v>
      </c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1"/>
      <c r="AL70" s="80" t="s">
        <v>112</v>
      </c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1"/>
      <c r="BF70" s="56"/>
    </row>
    <row r="71" spans="1:58" s="62" customFormat="1" ht="15" customHeight="1">
      <c r="A71" s="55"/>
      <c r="C71" s="79" t="s">
        <v>50</v>
      </c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1"/>
      <c r="R71" s="112" t="s">
        <v>68</v>
      </c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1"/>
      <c r="AL71" s="80" t="s">
        <v>137</v>
      </c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1"/>
      <c r="BF71" s="56"/>
    </row>
    <row r="72" spans="1:58" s="62" customFormat="1" ht="15" customHeight="1">
      <c r="A72" s="55"/>
      <c r="C72" s="79" t="s">
        <v>51</v>
      </c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1"/>
      <c r="R72" s="112" t="s">
        <v>69</v>
      </c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1"/>
      <c r="AL72" s="80" t="s">
        <v>133</v>
      </c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1"/>
      <c r="BF72" s="56"/>
    </row>
    <row r="73" spans="1:58" s="62" customFormat="1" ht="15" customHeight="1">
      <c r="A73" s="55"/>
      <c r="C73" s="79" t="s">
        <v>52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1"/>
      <c r="R73" s="112" t="s">
        <v>70</v>
      </c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1"/>
      <c r="AL73" s="80" t="s">
        <v>112</v>
      </c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1"/>
      <c r="BF73" s="56"/>
    </row>
    <row r="74" spans="1:58" s="62" customFormat="1" ht="15" customHeight="1">
      <c r="A74" s="55"/>
      <c r="C74" s="79" t="s">
        <v>53</v>
      </c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1"/>
      <c r="R74" s="112" t="s">
        <v>71</v>
      </c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1"/>
      <c r="AL74" s="80" t="s">
        <v>137</v>
      </c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1"/>
      <c r="BF74" s="56"/>
    </row>
    <row r="75" spans="1:58" s="62" customFormat="1" ht="15" customHeight="1">
      <c r="A75" s="55"/>
      <c r="C75" s="79" t="s">
        <v>54</v>
      </c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1"/>
      <c r="R75" s="112" t="s">
        <v>72</v>
      </c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1"/>
      <c r="AL75" s="80" t="s">
        <v>114</v>
      </c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1"/>
      <c r="BF75" s="56"/>
    </row>
    <row r="76" spans="1:58" s="62" customFormat="1" ht="15" customHeight="1">
      <c r="A76" s="55"/>
      <c r="C76" s="79" t="s">
        <v>55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1"/>
      <c r="R76" s="112" t="s">
        <v>74</v>
      </c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1"/>
      <c r="AL76" s="80" t="s">
        <v>115</v>
      </c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1"/>
      <c r="BF76" s="56"/>
    </row>
    <row r="77" spans="1:58" s="62" customFormat="1" ht="15" customHeight="1">
      <c r="A77" s="55"/>
      <c r="C77" s="79" t="s">
        <v>86</v>
      </c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1"/>
      <c r="R77" s="112" t="s">
        <v>138</v>
      </c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1"/>
      <c r="AL77" s="80" t="s">
        <v>116</v>
      </c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1"/>
      <c r="BF77" s="56"/>
    </row>
    <row r="78" spans="1:58" s="62" customFormat="1" ht="15" customHeight="1">
      <c r="A78" s="55"/>
      <c r="C78" s="73" t="s">
        <v>117</v>
      </c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5"/>
      <c r="R78" s="112" t="s">
        <v>139</v>
      </c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5"/>
      <c r="AL78" s="74" t="s">
        <v>118</v>
      </c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5"/>
      <c r="BF78" s="56"/>
    </row>
    <row r="79" spans="1:58" s="62" customFormat="1" ht="15" customHeight="1">
      <c r="A79" s="55"/>
      <c r="C79" s="73" t="s">
        <v>119</v>
      </c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5"/>
      <c r="R79" s="112" t="s">
        <v>140</v>
      </c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5"/>
      <c r="AL79" s="74" t="s">
        <v>120</v>
      </c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5"/>
      <c r="BF79" s="56"/>
    </row>
    <row r="80" spans="1:58" s="62" customFormat="1" ht="15" customHeight="1">
      <c r="A80" s="55"/>
      <c r="C80" s="73" t="s">
        <v>87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5"/>
      <c r="R80" s="112" t="s">
        <v>141</v>
      </c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5"/>
      <c r="AL80" s="74" t="s">
        <v>121</v>
      </c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5"/>
      <c r="BF80" s="56"/>
    </row>
    <row r="81" spans="1:58" s="62" customFormat="1" ht="15" customHeight="1">
      <c r="A81" s="55"/>
      <c r="C81" s="73" t="s">
        <v>88</v>
      </c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5"/>
      <c r="R81" s="112" t="s">
        <v>142</v>
      </c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5"/>
      <c r="AL81" s="74" t="s">
        <v>122</v>
      </c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5"/>
      <c r="BF81" s="56"/>
    </row>
    <row r="82" spans="1:58" s="62" customFormat="1" ht="15" customHeight="1">
      <c r="A82" s="55"/>
      <c r="C82" s="76" t="s">
        <v>56</v>
      </c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8"/>
      <c r="R82" s="113" t="s">
        <v>75</v>
      </c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8"/>
      <c r="AL82" s="77" t="s">
        <v>123</v>
      </c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8"/>
      <c r="BF82" s="56"/>
    </row>
    <row r="83" spans="1:58" s="62" customFormat="1" ht="15" customHeight="1">
      <c r="A83" s="55"/>
      <c r="B83" s="61"/>
      <c r="C83" s="68"/>
      <c r="BF83" s="56"/>
    </row>
    <row r="84" spans="1:58" s="62" customFormat="1" ht="15" customHeight="1">
      <c r="A84" s="55"/>
      <c r="C84" s="187" t="s">
        <v>14</v>
      </c>
      <c r="D84" s="188"/>
      <c r="E84" s="188"/>
      <c r="F84" s="188"/>
      <c r="G84" s="189"/>
      <c r="H84" s="57" t="s">
        <v>90</v>
      </c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187" t="s">
        <v>15</v>
      </c>
      <c r="AB84" s="188"/>
      <c r="AC84" s="188"/>
      <c r="AD84" s="188"/>
      <c r="AE84" s="189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9"/>
      <c r="BF84" s="56"/>
    </row>
    <row r="85" spans="1:58" s="62" customFormat="1" ht="15" customHeight="1">
      <c r="A85" s="55"/>
      <c r="C85" s="187" t="s">
        <v>17</v>
      </c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90" t="s">
        <v>29</v>
      </c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1" t="s">
        <v>1</v>
      </c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3"/>
      <c r="BF85" s="56"/>
    </row>
    <row r="86" spans="1:58" s="62" customFormat="1" ht="15" customHeight="1">
      <c r="A86" s="55"/>
      <c r="C86" s="73" t="s">
        <v>144</v>
      </c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1"/>
      <c r="R86" s="92" t="s">
        <v>107</v>
      </c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1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1"/>
      <c r="BF86" s="56"/>
    </row>
    <row r="87" spans="1:58" s="62" customFormat="1" ht="15" customHeight="1">
      <c r="A87" s="55"/>
      <c r="C87" s="79"/>
      <c r="D87" s="80" t="s">
        <v>47</v>
      </c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1"/>
      <c r="R87" s="112"/>
      <c r="S87" s="80" t="s">
        <v>143</v>
      </c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1"/>
      <c r="AL87" s="80" t="s">
        <v>124</v>
      </c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1"/>
      <c r="BF87" s="56"/>
    </row>
    <row r="88" spans="1:58" s="62" customFormat="1" ht="15" customHeight="1">
      <c r="A88" s="55"/>
      <c r="C88" s="79"/>
      <c r="D88" s="80" t="s">
        <v>49</v>
      </c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1"/>
      <c r="R88" s="112"/>
      <c r="S88" s="80" t="s">
        <v>145</v>
      </c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1"/>
      <c r="AL88" s="80" t="s">
        <v>112</v>
      </c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1"/>
      <c r="BF88" s="56"/>
    </row>
    <row r="89" spans="1:58" s="62" customFormat="1" ht="15" customHeight="1">
      <c r="A89" s="55"/>
      <c r="C89" s="79"/>
      <c r="D89" s="80" t="s">
        <v>50</v>
      </c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1"/>
      <c r="R89" s="112"/>
      <c r="S89" s="80" t="s">
        <v>146</v>
      </c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1"/>
      <c r="AL89" s="80" t="s">
        <v>137</v>
      </c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1"/>
      <c r="BF89" s="56"/>
    </row>
    <row r="90" spans="1:58" s="62" customFormat="1" ht="15" customHeight="1">
      <c r="A90" s="55"/>
      <c r="C90" s="79"/>
      <c r="D90" s="80" t="s">
        <v>51</v>
      </c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1"/>
      <c r="R90" s="112"/>
      <c r="S90" s="80" t="s">
        <v>147</v>
      </c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1"/>
      <c r="AL90" s="80" t="s">
        <v>133</v>
      </c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1"/>
      <c r="BF90" s="56"/>
    </row>
    <row r="91" spans="1:58" s="62" customFormat="1" ht="15" customHeight="1">
      <c r="A91" s="55"/>
      <c r="C91" s="79"/>
      <c r="D91" s="80" t="s">
        <v>52</v>
      </c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1"/>
      <c r="R91" s="112"/>
      <c r="S91" s="80" t="s">
        <v>148</v>
      </c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1"/>
      <c r="AL91" s="80" t="s">
        <v>112</v>
      </c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1"/>
      <c r="BF91" s="56"/>
    </row>
    <row r="92" spans="1:58" s="62" customFormat="1" ht="15" customHeight="1">
      <c r="A92" s="55"/>
      <c r="C92" s="79"/>
      <c r="D92" s="80" t="s">
        <v>53</v>
      </c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1"/>
      <c r="R92" s="112"/>
      <c r="S92" s="80" t="s">
        <v>149</v>
      </c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1"/>
      <c r="AL92" s="80" t="s">
        <v>137</v>
      </c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1"/>
      <c r="BF92" s="56"/>
    </row>
    <row r="93" spans="1:58" s="62" customFormat="1" ht="15" customHeight="1">
      <c r="A93" s="55"/>
      <c r="C93" s="79"/>
      <c r="D93" s="80" t="s">
        <v>86</v>
      </c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112"/>
      <c r="S93" s="80" t="s">
        <v>150</v>
      </c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1"/>
      <c r="AL93" s="80" t="s">
        <v>116</v>
      </c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1"/>
      <c r="BF93" s="56"/>
    </row>
    <row r="94" spans="1:58" s="62" customFormat="1" ht="15" customHeight="1">
      <c r="A94" s="55"/>
      <c r="C94" s="79"/>
      <c r="D94" s="80" t="s">
        <v>87</v>
      </c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1"/>
      <c r="R94" s="112"/>
      <c r="S94" s="80" t="s">
        <v>151</v>
      </c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1"/>
      <c r="AL94" s="80" t="s">
        <v>121</v>
      </c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1"/>
      <c r="BF94" s="56"/>
    </row>
    <row r="95" spans="1:58" s="62" customFormat="1" ht="15" customHeight="1">
      <c r="A95" s="55"/>
      <c r="C95" s="76"/>
      <c r="D95" s="77" t="s">
        <v>88</v>
      </c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8"/>
      <c r="R95" s="113"/>
      <c r="S95" s="77" t="s">
        <v>152</v>
      </c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8"/>
      <c r="AL95" s="77" t="s">
        <v>122</v>
      </c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8"/>
      <c r="BF95" s="56"/>
    </row>
    <row r="96" spans="1:58" s="62" customFormat="1" ht="15" customHeight="1">
      <c r="A96" s="55"/>
      <c r="B96" s="61"/>
      <c r="C96" s="68"/>
      <c r="BF96" s="56"/>
    </row>
    <row r="97" spans="1:58" s="62" customFormat="1" ht="15" customHeight="1">
      <c r="A97" s="55"/>
      <c r="B97" s="61"/>
      <c r="C97" s="61" t="s">
        <v>8</v>
      </c>
      <c r="D97" s="61" t="s">
        <v>8</v>
      </c>
      <c r="E97" s="62" t="s">
        <v>83</v>
      </c>
      <c r="BF97" s="56"/>
    </row>
    <row r="98" spans="1:58" s="62" customFormat="1" ht="15" customHeight="1">
      <c r="A98" s="55"/>
      <c r="B98" s="61"/>
      <c r="D98" s="68"/>
      <c r="E98" s="62" t="s">
        <v>38</v>
      </c>
      <c r="BF98" s="56"/>
    </row>
    <row r="99" spans="1:58" s="62" customFormat="1" ht="15" customHeight="1">
      <c r="A99" s="55"/>
      <c r="B99" s="61"/>
      <c r="C99" s="68"/>
      <c r="BF99" s="56"/>
    </row>
    <row r="100" spans="1:58" s="62" customFormat="1" ht="15" customHeight="1">
      <c r="A100" s="55"/>
      <c r="C100" s="187" t="s">
        <v>27</v>
      </c>
      <c r="D100" s="188"/>
      <c r="E100" s="188"/>
      <c r="F100" s="188"/>
      <c r="G100" s="189"/>
      <c r="H100" s="57" t="s">
        <v>98</v>
      </c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187" t="s">
        <v>99</v>
      </c>
      <c r="AB100" s="188"/>
      <c r="AC100" s="188"/>
      <c r="AD100" s="188"/>
      <c r="AE100" s="189"/>
      <c r="AF100" s="57" t="s">
        <v>76</v>
      </c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9"/>
      <c r="BF100" s="56"/>
    </row>
    <row r="101" spans="1:58" s="62" customFormat="1" ht="15" customHeight="1">
      <c r="A101" s="55"/>
      <c r="C101" s="187" t="s">
        <v>28</v>
      </c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88"/>
      <c r="AT101" s="188"/>
      <c r="AU101" s="188"/>
      <c r="AV101" s="188"/>
      <c r="AW101" s="188"/>
      <c r="AX101" s="188"/>
      <c r="AY101" s="188"/>
      <c r="AZ101" s="188"/>
      <c r="BA101" s="188"/>
      <c r="BB101" s="188"/>
      <c r="BC101" s="188"/>
      <c r="BD101" s="188"/>
      <c r="BE101" s="189"/>
      <c r="BF101" s="56"/>
    </row>
    <row r="102" spans="1:58" s="62" customFormat="1" ht="15" customHeight="1">
      <c r="A102" s="55"/>
      <c r="C102" s="187" t="s">
        <v>17</v>
      </c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90" t="s">
        <v>29</v>
      </c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1" t="s">
        <v>1</v>
      </c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3"/>
      <c r="BF102" s="56"/>
    </row>
    <row r="103" spans="1:58" s="62" customFormat="1" ht="15" customHeight="1">
      <c r="A103" s="55"/>
      <c r="C103" s="70" t="s">
        <v>153</v>
      </c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2"/>
      <c r="R103" s="110" t="s">
        <v>82</v>
      </c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2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2"/>
      <c r="BF103" s="56"/>
    </row>
    <row r="104" spans="1:58" s="62" customFormat="1" ht="15" customHeight="1">
      <c r="A104" s="55"/>
      <c r="C104" s="73" t="s">
        <v>154</v>
      </c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5"/>
      <c r="R104" s="74" t="s">
        <v>84</v>
      </c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5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5"/>
      <c r="BF104" s="56"/>
    </row>
    <row r="105" spans="1:58" s="62" customFormat="1" ht="15" customHeight="1">
      <c r="A105" s="55"/>
      <c r="C105" s="73" t="s">
        <v>155</v>
      </c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5"/>
      <c r="R105" s="74" t="s">
        <v>89</v>
      </c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5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5"/>
      <c r="BF105" s="56"/>
    </row>
    <row r="106" spans="1:58" s="62" customFormat="1" ht="15" customHeight="1">
      <c r="A106" s="55"/>
      <c r="C106" s="73" t="s">
        <v>57</v>
      </c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5"/>
      <c r="R106" s="74" t="s">
        <v>107</v>
      </c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5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5"/>
      <c r="BF106" s="56"/>
    </row>
    <row r="107" spans="1:58" s="62" customFormat="1" ht="15" customHeight="1">
      <c r="A107" s="55"/>
      <c r="C107" s="73"/>
      <c r="D107" s="74" t="s">
        <v>58</v>
      </c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5"/>
      <c r="R107" s="92"/>
      <c r="S107" s="74" t="s">
        <v>125</v>
      </c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5"/>
      <c r="AL107" s="74" t="s">
        <v>110</v>
      </c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5"/>
      <c r="BF107" s="56"/>
    </row>
    <row r="108" spans="1:58" s="62" customFormat="1" ht="15" customHeight="1">
      <c r="A108" s="55"/>
      <c r="C108" s="76"/>
      <c r="D108" s="77" t="s">
        <v>59</v>
      </c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8"/>
      <c r="R108" s="111"/>
      <c r="S108" s="77" t="s">
        <v>126</v>
      </c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8"/>
      <c r="AL108" s="77" t="s">
        <v>127</v>
      </c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8"/>
      <c r="BF108" s="56"/>
    </row>
    <row r="109" spans="1:58" s="62" customFormat="1" ht="15" customHeight="1">
      <c r="A109" s="55"/>
      <c r="B109" s="61"/>
      <c r="C109" s="68"/>
      <c r="BF109" s="56"/>
    </row>
    <row r="110" spans="1:58" s="62" customFormat="1" ht="15" customHeight="1">
      <c r="A110" s="55"/>
      <c r="C110" s="187" t="s">
        <v>14</v>
      </c>
      <c r="D110" s="188"/>
      <c r="E110" s="188"/>
      <c r="F110" s="188"/>
      <c r="G110" s="189"/>
      <c r="H110" s="57" t="s">
        <v>158</v>
      </c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187" t="s">
        <v>15</v>
      </c>
      <c r="AB110" s="188"/>
      <c r="AC110" s="188"/>
      <c r="AD110" s="188"/>
      <c r="AE110" s="189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9"/>
      <c r="BF110" s="56"/>
    </row>
    <row r="111" spans="1:58" s="62" customFormat="1" ht="15" customHeight="1">
      <c r="A111" s="55"/>
      <c r="C111" s="187" t="s">
        <v>4</v>
      </c>
      <c r="D111" s="188"/>
      <c r="E111" s="188"/>
      <c r="F111" s="188"/>
      <c r="G111" s="188"/>
      <c r="H111" s="188"/>
      <c r="I111" s="188"/>
      <c r="J111" s="188"/>
      <c r="K111" s="189"/>
      <c r="L111" s="187" t="s">
        <v>5</v>
      </c>
      <c r="M111" s="188"/>
      <c r="N111" s="188"/>
      <c r="O111" s="188"/>
      <c r="P111" s="188"/>
      <c r="Q111" s="188"/>
      <c r="R111" s="188"/>
      <c r="S111" s="188"/>
      <c r="T111" s="189"/>
      <c r="U111" s="187" t="s">
        <v>3</v>
      </c>
      <c r="V111" s="188"/>
      <c r="W111" s="188"/>
      <c r="X111" s="188"/>
      <c r="Y111" s="188"/>
      <c r="Z111" s="188"/>
      <c r="AA111" s="190" t="s">
        <v>0</v>
      </c>
      <c r="AB111" s="190"/>
      <c r="AC111" s="190"/>
      <c r="AD111" s="190"/>
      <c r="AE111" s="190"/>
      <c r="AF111" s="190"/>
      <c r="AG111" s="190"/>
      <c r="AH111" s="190"/>
      <c r="AI111" s="190"/>
      <c r="AJ111" s="190"/>
      <c r="AK111" s="190"/>
      <c r="AL111" s="190"/>
      <c r="AM111" s="190"/>
      <c r="AN111" s="190"/>
      <c r="AO111" s="190"/>
      <c r="AP111" s="190"/>
      <c r="AQ111" s="190" t="s">
        <v>1</v>
      </c>
      <c r="AR111" s="190"/>
      <c r="AS111" s="190"/>
      <c r="AT111" s="190"/>
      <c r="AU111" s="190"/>
      <c r="AV111" s="190"/>
      <c r="AW111" s="190"/>
      <c r="AX111" s="190"/>
      <c r="AY111" s="190"/>
      <c r="AZ111" s="190"/>
      <c r="BA111" s="190"/>
      <c r="BB111" s="190"/>
      <c r="BC111" s="190"/>
      <c r="BD111" s="190"/>
      <c r="BE111" s="190"/>
      <c r="BF111" s="56"/>
    </row>
    <row r="112" spans="1:58" s="62" customFormat="1" ht="15" customHeight="1">
      <c r="A112" s="55"/>
      <c r="C112" s="73" t="s">
        <v>43</v>
      </c>
      <c r="D112" s="74"/>
      <c r="E112" s="74"/>
      <c r="F112" s="74"/>
      <c r="G112" s="74"/>
      <c r="H112" s="74"/>
      <c r="I112" s="74"/>
      <c r="J112" s="74"/>
      <c r="K112" s="75"/>
      <c r="L112" s="73" t="s">
        <v>44</v>
      </c>
      <c r="M112" s="74"/>
      <c r="N112" s="74"/>
      <c r="O112" s="74"/>
      <c r="P112" s="74"/>
      <c r="Q112" s="74"/>
      <c r="R112" s="74"/>
      <c r="S112" s="74"/>
      <c r="T112" s="75"/>
      <c r="U112" s="73" t="s">
        <v>26</v>
      </c>
      <c r="V112" s="74"/>
      <c r="W112" s="74"/>
      <c r="X112" s="74"/>
      <c r="Y112" s="74"/>
      <c r="Z112" s="75"/>
      <c r="AA112" s="73" t="s">
        <v>91</v>
      </c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5"/>
      <c r="AQ112" s="73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5"/>
      <c r="BF112" s="56"/>
    </row>
    <row r="113" spans="1:58" s="62" customFormat="1" ht="15" customHeight="1">
      <c r="A113" s="55"/>
      <c r="C113" s="73" t="s">
        <v>156</v>
      </c>
      <c r="D113" s="74"/>
      <c r="E113" s="74"/>
      <c r="F113" s="74"/>
      <c r="G113" s="74"/>
      <c r="H113" s="74"/>
      <c r="I113" s="74"/>
      <c r="J113" s="74"/>
      <c r="K113" s="75"/>
      <c r="L113" s="73" t="s">
        <v>78</v>
      </c>
      <c r="M113" s="74"/>
      <c r="N113" s="74"/>
      <c r="O113" s="74"/>
      <c r="P113" s="74"/>
      <c r="Q113" s="74"/>
      <c r="R113" s="74"/>
      <c r="S113" s="74"/>
      <c r="T113" s="75"/>
      <c r="U113" s="79" t="s">
        <v>80</v>
      </c>
      <c r="V113" s="74"/>
      <c r="W113" s="74"/>
      <c r="X113" s="74"/>
      <c r="Y113" s="74"/>
      <c r="Z113" s="75"/>
      <c r="AA113" s="73" t="s">
        <v>92</v>
      </c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5"/>
      <c r="AQ113" s="73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5"/>
      <c r="BF113" s="56"/>
    </row>
    <row r="114" spans="1:58" s="62" customFormat="1" ht="15" customHeight="1">
      <c r="A114" s="55"/>
      <c r="C114" s="73"/>
      <c r="D114" s="74" t="s">
        <v>47</v>
      </c>
      <c r="E114" s="74"/>
      <c r="F114" s="74"/>
      <c r="G114" s="74"/>
      <c r="H114" s="74"/>
      <c r="I114" s="74"/>
      <c r="J114" s="74"/>
      <c r="K114" s="75"/>
      <c r="L114" s="73"/>
      <c r="M114" s="74" t="s">
        <v>48</v>
      </c>
      <c r="N114" s="74"/>
      <c r="O114" s="74"/>
      <c r="P114" s="74"/>
      <c r="Q114" s="74"/>
      <c r="R114" s="74"/>
      <c r="S114" s="74"/>
      <c r="T114" s="75"/>
      <c r="U114" s="73" t="s">
        <v>26</v>
      </c>
      <c r="V114" s="74"/>
      <c r="W114" s="74"/>
      <c r="X114" s="74"/>
      <c r="Y114" s="74"/>
      <c r="Z114" s="75"/>
      <c r="AA114" s="73"/>
      <c r="AB114" s="132" t="s">
        <v>93</v>
      </c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5"/>
      <c r="AQ114" s="73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5"/>
      <c r="BF114" s="56"/>
    </row>
    <row r="115" spans="1:58" s="62" customFormat="1" ht="15" customHeight="1">
      <c r="A115" s="55"/>
      <c r="C115" s="76"/>
      <c r="D115" s="77" t="s">
        <v>77</v>
      </c>
      <c r="E115" s="77"/>
      <c r="F115" s="77"/>
      <c r="G115" s="77"/>
      <c r="H115" s="77"/>
      <c r="I115" s="77"/>
      <c r="J115" s="77"/>
      <c r="K115" s="78"/>
      <c r="L115" s="76"/>
      <c r="M115" s="77" t="s">
        <v>79</v>
      </c>
      <c r="N115" s="77"/>
      <c r="O115" s="77"/>
      <c r="P115" s="77"/>
      <c r="Q115" s="77"/>
      <c r="R115" s="77"/>
      <c r="S115" s="77"/>
      <c r="T115" s="78"/>
      <c r="U115" s="76" t="s">
        <v>161</v>
      </c>
      <c r="V115" s="77"/>
      <c r="W115" s="77"/>
      <c r="X115" s="77"/>
      <c r="Y115" s="77"/>
      <c r="Z115" s="78"/>
      <c r="AA115" s="76"/>
      <c r="AB115" s="77" t="s">
        <v>94</v>
      </c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8"/>
      <c r="AQ115" s="76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8"/>
      <c r="BF115" s="56"/>
    </row>
    <row r="116" spans="1:58" s="62" customFormat="1" ht="15" customHeight="1">
      <c r="A116" s="55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6"/>
    </row>
    <row r="117" spans="1:58" s="62" customFormat="1" ht="15" customHeight="1">
      <c r="A117" s="55"/>
      <c r="B117" s="61" t="s">
        <v>9</v>
      </c>
      <c r="C117" s="62" t="s">
        <v>60</v>
      </c>
      <c r="BF117" s="56"/>
    </row>
    <row r="118" spans="1:58" s="62" customFormat="1" ht="15" customHeight="1">
      <c r="A118" s="55"/>
      <c r="B118" s="61"/>
      <c r="C118" s="61" t="s">
        <v>9</v>
      </c>
      <c r="D118" s="61" t="s">
        <v>97</v>
      </c>
      <c r="E118" s="62" t="s">
        <v>61</v>
      </c>
      <c r="BF118" s="56"/>
    </row>
    <row r="119" spans="1:58" s="62" customFormat="1" ht="15" customHeight="1">
      <c r="A119" s="55"/>
      <c r="B119" s="61"/>
      <c r="C119" s="61" t="s">
        <v>9</v>
      </c>
      <c r="D119" s="61" t="s">
        <v>8</v>
      </c>
      <c r="E119" s="62" t="s">
        <v>160</v>
      </c>
      <c r="BF119" s="56"/>
    </row>
    <row r="120" spans="1:58" s="62" customFormat="1" ht="15" customHeight="1">
      <c r="A120" s="55"/>
      <c r="B120" s="61"/>
      <c r="C120" s="61" t="s">
        <v>9</v>
      </c>
      <c r="D120" s="61" t="s">
        <v>9</v>
      </c>
      <c r="E120" s="62" t="s">
        <v>37</v>
      </c>
      <c r="BF120" s="56"/>
    </row>
    <row r="121" spans="1:58" s="62" customFormat="1" ht="15" customHeight="1">
      <c r="A121" s="55"/>
      <c r="B121" s="61"/>
      <c r="C121" s="68"/>
      <c r="E121" s="62" t="s">
        <v>38</v>
      </c>
      <c r="BF121" s="56"/>
    </row>
    <row r="122" spans="1:58" s="62" customFormat="1" ht="15" customHeight="1">
      <c r="A122" s="55"/>
      <c r="B122" s="61"/>
      <c r="C122" s="68"/>
      <c r="BF122" s="56"/>
    </row>
    <row r="123" spans="1:58" s="62" customFormat="1" ht="15" customHeight="1">
      <c r="A123" s="55"/>
      <c r="C123" s="187" t="s">
        <v>27</v>
      </c>
      <c r="D123" s="188"/>
      <c r="E123" s="188"/>
      <c r="F123" s="188"/>
      <c r="G123" s="189"/>
      <c r="H123" s="57" t="s">
        <v>98</v>
      </c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187" t="s">
        <v>99</v>
      </c>
      <c r="AB123" s="188"/>
      <c r="AC123" s="188"/>
      <c r="AD123" s="188"/>
      <c r="AE123" s="189"/>
      <c r="AF123" s="57" t="s">
        <v>39</v>
      </c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9"/>
      <c r="BF123" s="56"/>
    </row>
    <row r="124" spans="1:58" s="62" customFormat="1" ht="15" customHeight="1">
      <c r="A124" s="55"/>
      <c r="C124" s="187" t="s">
        <v>28</v>
      </c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  <c r="AE124" s="188"/>
      <c r="AF124" s="188"/>
      <c r="AG124" s="188"/>
      <c r="AH124" s="188"/>
      <c r="AI124" s="188"/>
      <c r="AJ124" s="188"/>
      <c r="AK124" s="188"/>
      <c r="AL124" s="188"/>
      <c r="AM124" s="188"/>
      <c r="AN124" s="188"/>
      <c r="AO124" s="188"/>
      <c r="AP124" s="188"/>
      <c r="AQ124" s="188"/>
      <c r="AR124" s="188"/>
      <c r="AS124" s="188"/>
      <c r="AT124" s="188"/>
      <c r="AU124" s="188"/>
      <c r="AV124" s="188"/>
      <c r="AW124" s="188"/>
      <c r="AX124" s="188"/>
      <c r="AY124" s="188"/>
      <c r="AZ124" s="188"/>
      <c r="BA124" s="188"/>
      <c r="BB124" s="188"/>
      <c r="BC124" s="188"/>
      <c r="BD124" s="188"/>
      <c r="BE124" s="189"/>
      <c r="BF124" s="56"/>
    </row>
    <row r="125" spans="1:58" s="62" customFormat="1" ht="15" customHeight="1">
      <c r="A125" s="55"/>
      <c r="C125" s="187" t="s">
        <v>17</v>
      </c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90" t="s">
        <v>29</v>
      </c>
      <c r="S125" s="190"/>
      <c r="T125" s="190"/>
      <c r="U125" s="190"/>
      <c r="V125" s="190"/>
      <c r="W125" s="190"/>
      <c r="X125" s="190"/>
      <c r="Y125" s="190"/>
      <c r="Z125" s="190"/>
      <c r="AA125" s="190"/>
      <c r="AB125" s="190"/>
      <c r="AC125" s="190"/>
      <c r="AD125" s="190"/>
      <c r="AE125" s="190"/>
      <c r="AF125" s="190"/>
      <c r="AG125" s="190"/>
      <c r="AH125" s="190"/>
      <c r="AI125" s="190"/>
      <c r="AJ125" s="190"/>
      <c r="AK125" s="190"/>
      <c r="AL125" s="191" t="s">
        <v>1</v>
      </c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3"/>
      <c r="BF125" s="56"/>
    </row>
    <row r="126" spans="1:58" s="62" customFormat="1" ht="15" customHeight="1">
      <c r="A126" s="55"/>
      <c r="C126" s="70" t="s">
        <v>40</v>
      </c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2"/>
      <c r="R126" s="92" t="s">
        <v>107</v>
      </c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2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2"/>
      <c r="BF126" s="56"/>
    </row>
    <row r="127" spans="1:58" s="62" customFormat="1" ht="15" customHeight="1">
      <c r="A127" s="55"/>
      <c r="C127" s="73"/>
      <c r="D127" s="74" t="s">
        <v>41</v>
      </c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5"/>
      <c r="R127" s="74"/>
      <c r="S127" s="74" t="s">
        <v>108</v>
      </c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5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5"/>
      <c r="BF127" s="56"/>
    </row>
    <row r="128" spans="1:58" s="62" customFormat="1" ht="15" customHeight="1">
      <c r="A128" s="55"/>
      <c r="C128" s="73"/>
      <c r="D128" s="74" t="s">
        <v>43</v>
      </c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5"/>
      <c r="R128" s="74"/>
      <c r="S128" s="74" t="s">
        <v>168</v>
      </c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5"/>
      <c r="AL128" s="74" t="s">
        <v>129</v>
      </c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5"/>
      <c r="BF128" s="56"/>
    </row>
    <row r="129" spans="1:58" s="62" customFormat="1" ht="15" customHeight="1">
      <c r="A129" s="55"/>
      <c r="C129" s="73"/>
      <c r="D129" s="74" t="s">
        <v>45</v>
      </c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5"/>
      <c r="R129" s="74"/>
      <c r="S129" s="74" t="s">
        <v>63</v>
      </c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5"/>
      <c r="AL129" s="74" t="s">
        <v>110</v>
      </c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5"/>
      <c r="BF129" s="56"/>
    </row>
    <row r="130" spans="1:58" s="62" customFormat="1" ht="15" customHeight="1">
      <c r="A130" s="55"/>
      <c r="C130" s="73"/>
      <c r="D130" s="74" t="s">
        <v>174</v>
      </c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5"/>
      <c r="R130" s="74"/>
      <c r="S130" s="74" t="s">
        <v>175</v>
      </c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5"/>
      <c r="AL130" s="74" t="s">
        <v>176</v>
      </c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5"/>
      <c r="BF130" s="56"/>
    </row>
    <row r="131" spans="1:58" s="62" customFormat="1" ht="15" customHeight="1">
      <c r="A131" s="55"/>
      <c r="C131" s="73"/>
      <c r="D131" s="74" t="s">
        <v>128</v>
      </c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5"/>
      <c r="R131" s="92"/>
      <c r="S131" s="74" t="s">
        <v>64</v>
      </c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5"/>
      <c r="AL131" s="74" t="s">
        <v>130</v>
      </c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5"/>
      <c r="BF131" s="56"/>
    </row>
    <row r="132" spans="1:58" s="62" customFormat="1" ht="15" customHeight="1">
      <c r="A132" s="55"/>
      <c r="C132" s="73" t="s">
        <v>46</v>
      </c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5"/>
      <c r="R132" s="92" t="s">
        <v>107</v>
      </c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5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5"/>
      <c r="BF132" s="56"/>
    </row>
    <row r="133" spans="1:58" s="62" customFormat="1" ht="15" customHeight="1">
      <c r="A133" s="55"/>
      <c r="C133" s="73"/>
      <c r="D133" s="74" t="s">
        <v>177</v>
      </c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5"/>
      <c r="R133" s="74"/>
      <c r="S133" s="74" t="s">
        <v>157</v>
      </c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5"/>
      <c r="AL133" s="74" t="s">
        <v>131</v>
      </c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5"/>
      <c r="BF133" s="56"/>
    </row>
    <row r="134" spans="1:58" s="62" customFormat="1" ht="15" customHeight="1">
      <c r="A134" s="55"/>
      <c r="C134" s="73"/>
      <c r="D134" s="74" t="s">
        <v>178</v>
      </c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5"/>
      <c r="R134" s="74"/>
      <c r="S134" s="74" t="s">
        <v>65</v>
      </c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5"/>
      <c r="AL134" s="74" t="s">
        <v>111</v>
      </c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5"/>
      <c r="BF134" s="56"/>
    </row>
    <row r="135" spans="1:58" s="62" customFormat="1" ht="15" customHeight="1">
      <c r="A135" s="55"/>
      <c r="C135" s="73"/>
      <c r="D135" s="74" t="s">
        <v>179</v>
      </c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5"/>
      <c r="R135" s="74"/>
      <c r="S135" s="74" t="s">
        <v>66</v>
      </c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5"/>
      <c r="AL135" s="74" t="s">
        <v>132</v>
      </c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5"/>
      <c r="BF135" s="56"/>
    </row>
    <row r="136" spans="1:58" s="62" customFormat="1" ht="15" customHeight="1">
      <c r="A136" s="55"/>
      <c r="C136" s="73"/>
      <c r="D136" s="74" t="s">
        <v>180</v>
      </c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5"/>
      <c r="R136" s="74"/>
      <c r="S136" s="74" t="s">
        <v>67</v>
      </c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5"/>
      <c r="AL136" s="74" t="s">
        <v>112</v>
      </c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5"/>
      <c r="BF136" s="56"/>
    </row>
    <row r="137" spans="1:58" s="62" customFormat="1" ht="15" customHeight="1">
      <c r="A137" s="55"/>
      <c r="C137" s="73"/>
      <c r="D137" s="74" t="s">
        <v>181</v>
      </c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5"/>
      <c r="R137" s="74"/>
      <c r="S137" s="74" t="s">
        <v>68</v>
      </c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5"/>
      <c r="AL137" s="74" t="s">
        <v>113</v>
      </c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5"/>
      <c r="BF137" s="56"/>
    </row>
    <row r="138" spans="1:58" s="62" customFormat="1" ht="15" customHeight="1">
      <c r="A138" s="55"/>
      <c r="C138" s="73"/>
      <c r="D138" s="74" t="s">
        <v>182</v>
      </c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5"/>
      <c r="R138" s="74"/>
      <c r="S138" s="74" t="s">
        <v>69</v>
      </c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5"/>
      <c r="AL138" s="74" t="s">
        <v>133</v>
      </c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5"/>
      <c r="BF138" s="56"/>
    </row>
    <row r="139" spans="1:58" s="62" customFormat="1" ht="15" customHeight="1">
      <c r="A139" s="55"/>
      <c r="C139" s="73"/>
      <c r="D139" s="74" t="s">
        <v>52</v>
      </c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5"/>
      <c r="R139" s="74"/>
      <c r="S139" s="74" t="s">
        <v>70</v>
      </c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5"/>
      <c r="AL139" s="74" t="s">
        <v>112</v>
      </c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5"/>
      <c r="BF139" s="56"/>
    </row>
    <row r="140" spans="1:58" s="62" customFormat="1" ht="15" customHeight="1">
      <c r="A140" s="55"/>
      <c r="C140" s="73"/>
      <c r="D140" s="74" t="s">
        <v>53</v>
      </c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5"/>
      <c r="R140" s="74"/>
      <c r="S140" s="74" t="s">
        <v>71</v>
      </c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5"/>
      <c r="AL140" s="74" t="s">
        <v>113</v>
      </c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5"/>
      <c r="BF140" s="56"/>
    </row>
    <row r="141" spans="1:58" s="62" customFormat="1" ht="15" customHeight="1">
      <c r="A141" s="55"/>
      <c r="C141" s="73"/>
      <c r="D141" s="74" t="s">
        <v>54</v>
      </c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5"/>
      <c r="R141" s="74"/>
      <c r="S141" s="74" t="s">
        <v>72</v>
      </c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5"/>
      <c r="AL141" s="74" t="s">
        <v>114</v>
      </c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5"/>
      <c r="BF141" s="56"/>
    </row>
    <row r="142" spans="1:58" s="62" customFormat="1" ht="15" customHeight="1">
      <c r="A142" s="55"/>
      <c r="C142" s="73"/>
      <c r="D142" s="74" t="s">
        <v>183</v>
      </c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5"/>
      <c r="R142" s="74"/>
      <c r="S142" s="74" t="s">
        <v>73</v>
      </c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5"/>
      <c r="AL142" s="74" t="s">
        <v>134</v>
      </c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5"/>
      <c r="BF142" s="56"/>
    </row>
    <row r="143" spans="1:58" s="62" customFormat="1" ht="15" customHeight="1">
      <c r="A143" s="55"/>
      <c r="C143" s="73"/>
      <c r="D143" s="74" t="s">
        <v>77</v>
      </c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5"/>
      <c r="R143" s="74"/>
      <c r="S143" s="120" t="s">
        <v>173</v>
      </c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5"/>
      <c r="AL143" s="74" t="s">
        <v>172</v>
      </c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5"/>
      <c r="BF143" s="56"/>
    </row>
    <row r="144" spans="1:58" s="62" customFormat="1" ht="15" customHeight="1">
      <c r="A144" s="55"/>
      <c r="C144" s="73"/>
      <c r="D144" s="74" t="s">
        <v>184</v>
      </c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5"/>
      <c r="R144" s="74"/>
      <c r="S144" s="74" t="s">
        <v>135</v>
      </c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5"/>
      <c r="AL144" s="74" t="s">
        <v>186</v>
      </c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5"/>
      <c r="BF144" s="56"/>
    </row>
    <row r="145" spans="1:58" s="62" customFormat="1" ht="15" customHeight="1">
      <c r="A145" s="55"/>
      <c r="C145" s="73"/>
      <c r="D145" s="74" t="s">
        <v>185</v>
      </c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5"/>
      <c r="R145" s="74"/>
      <c r="S145" s="74" t="s">
        <v>187</v>
      </c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5"/>
      <c r="AL145" s="74" t="s">
        <v>115</v>
      </c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5"/>
      <c r="BF145" s="56"/>
    </row>
    <row r="146" spans="1:58" s="62" customFormat="1" ht="15" customHeight="1">
      <c r="A146" s="55"/>
      <c r="C146" s="73"/>
      <c r="D146" s="74" t="s">
        <v>55</v>
      </c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5"/>
      <c r="R146" s="74"/>
      <c r="S146" s="74" t="s">
        <v>74</v>
      </c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5"/>
      <c r="AL146" s="74" t="s">
        <v>115</v>
      </c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5"/>
      <c r="BF146" s="56"/>
    </row>
    <row r="147" spans="1:58" s="62" customFormat="1" ht="15" customHeight="1">
      <c r="A147" s="55"/>
      <c r="C147" s="73"/>
      <c r="D147" s="74" t="s">
        <v>86</v>
      </c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5"/>
      <c r="R147" s="74"/>
      <c r="S147" s="74" t="s">
        <v>138</v>
      </c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5"/>
      <c r="AL147" s="74" t="s">
        <v>116</v>
      </c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5"/>
      <c r="BF147" s="56"/>
    </row>
    <row r="148" spans="1:58" s="62" customFormat="1" ht="15" customHeight="1">
      <c r="A148" s="55"/>
      <c r="C148" s="73"/>
      <c r="D148" s="74" t="s">
        <v>117</v>
      </c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5"/>
      <c r="R148" s="74"/>
      <c r="S148" s="74" t="s">
        <v>139</v>
      </c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5"/>
      <c r="AL148" s="74" t="s">
        <v>118</v>
      </c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5"/>
      <c r="BF148" s="56"/>
    </row>
    <row r="149" spans="1:58" s="68" customFormat="1" ht="15" customHeight="1">
      <c r="A149" s="118"/>
      <c r="C149" s="119"/>
      <c r="D149" s="74" t="s">
        <v>119</v>
      </c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5"/>
      <c r="R149" s="74"/>
      <c r="S149" s="74" t="s">
        <v>140</v>
      </c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1"/>
      <c r="AL149" s="120" t="s">
        <v>120</v>
      </c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1"/>
      <c r="BF149" s="122"/>
    </row>
    <row r="150" spans="1:58" s="62" customFormat="1" ht="15" customHeight="1">
      <c r="A150" s="55"/>
      <c r="C150" s="73"/>
      <c r="D150" s="74" t="s">
        <v>87</v>
      </c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5"/>
      <c r="R150" s="74"/>
      <c r="S150" s="74" t="s">
        <v>141</v>
      </c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5"/>
      <c r="AL150" s="74" t="s">
        <v>121</v>
      </c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5"/>
      <c r="BF150" s="56"/>
    </row>
    <row r="151" spans="1:58" s="62" customFormat="1" ht="15" customHeight="1">
      <c r="A151" s="55"/>
      <c r="C151" s="73"/>
      <c r="D151" s="74" t="s">
        <v>88</v>
      </c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5"/>
      <c r="R151" s="74"/>
      <c r="S151" s="74" t="s">
        <v>142</v>
      </c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5"/>
      <c r="AL151" s="74" t="s">
        <v>122</v>
      </c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5"/>
      <c r="BF151" s="56"/>
    </row>
    <row r="152" spans="1:58" s="62" customFormat="1" ht="15" customHeight="1">
      <c r="A152" s="55"/>
      <c r="C152" s="73"/>
      <c r="D152" s="74" t="s">
        <v>56</v>
      </c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5"/>
      <c r="R152" s="92"/>
      <c r="S152" s="74" t="s">
        <v>75</v>
      </c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5"/>
      <c r="AL152" s="74" t="s">
        <v>123</v>
      </c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5"/>
      <c r="BF152" s="56"/>
    </row>
    <row r="153" spans="1:58" s="62" customFormat="1" ht="15" customHeight="1">
      <c r="A153" s="55"/>
      <c r="C153" s="73" t="s">
        <v>188</v>
      </c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5"/>
      <c r="R153" s="110" t="s">
        <v>189</v>
      </c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5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5"/>
      <c r="BF153" s="56"/>
    </row>
    <row r="154" spans="1:58" s="62" customFormat="1" ht="15" customHeight="1">
      <c r="A154" s="55"/>
      <c r="C154" s="73" t="s">
        <v>57</v>
      </c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5"/>
      <c r="R154" s="92" t="s">
        <v>107</v>
      </c>
      <c r="S154" s="74"/>
      <c r="T154" s="74"/>
      <c r="U154" s="74"/>
      <c r="V154" s="74"/>
      <c r="W154" s="74"/>
      <c r="X154" s="74"/>
      <c r="Y154" s="74"/>
      <c r="Z154" s="74"/>
      <c r="AA154" s="74"/>
      <c r="AB154" s="93"/>
      <c r="AC154" s="74"/>
      <c r="AD154" s="74"/>
      <c r="AE154" s="74"/>
      <c r="AF154" s="74"/>
      <c r="AG154" s="74"/>
      <c r="AH154" s="74"/>
      <c r="AI154" s="74"/>
      <c r="AJ154" s="74"/>
      <c r="AK154" s="75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5"/>
      <c r="BF154" s="56"/>
    </row>
    <row r="155" spans="1:58" s="62" customFormat="1" ht="15" customHeight="1">
      <c r="A155" s="55"/>
      <c r="C155" s="73"/>
      <c r="D155" s="74" t="s">
        <v>58</v>
      </c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5"/>
      <c r="R155" s="74"/>
      <c r="S155" s="74" t="s">
        <v>125</v>
      </c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5"/>
      <c r="AL155" s="74" t="s">
        <v>110</v>
      </c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5"/>
      <c r="BF155" s="56"/>
    </row>
    <row r="156" spans="1:58" s="62" customFormat="1" ht="15" customHeight="1">
      <c r="A156" s="55"/>
      <c r="C156" s="76"/>
      <c r="D156" s="77" t="s">
        <v>59</v>
      </c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8"/>
      <c r="R156" s="77"/>
      <c r="S156" s="77" t="s">
        <v>126</v>
      </c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8"/>
      <c r="AL156" s="77" t="s">
        <v>127</v>
      </c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8"/>
      <c r="BF156" s="56"/>
    </row>
    <row r="157" spans="1:58" s="62" customFormat="1" ht="15" customHeight="1">
      <c r="A157" s="55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6"/>
    </row>
    <row r="158" spans="1:58" s="62" customFormat="1" ht="15" customHeight="1">
      <c r="A158" s="55"/>
      <c r="C158" s="61" t="s">
        <v>9</v>
      </c>
      <c r="D158" s="61" t="s">
        <v>9</v>
      </c>
      <c r="E158" s="62" t="s">
        <v>170</v>
      </c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6"/>
    </row>
    <row r="159" spans="1:58" s="62" customFormat="1" ht="15" customHeight="1">
      <c r="A159" s="55"/>
      <c r="B159" s="61"/>
      <c r="C159" s="68"/>
      <c r="D159" s="61" t="s">
        <v>9</v>
      </c>
      <c r="E159" s="61" t="s">
        <v>9</v>
      </c>
      <c r="F159" s="61" t="s">
        <v>97</v>
      </c>
      <c r="G159" s="62" t="s">
        <v>169</v>
      </c>
      <c r="BF159" s="56"/>
    </row>
    <row r="160" spans="1:58" s="62" customFormat="1" ht="15" customHeight="1">
      <c r="A160" s="55"/>
      <c r="B160" s="61"/>
      <c r="C160" s="68"/>
      <c r="E160" s="68" t="s">
        <v>167</v>
      </c>
      <c r="BF160" s="56"/>
    </row>
    <row r="161" spans="1:58" s="62" customFormat="1" ht="15" customHeight="1">
      <c r="A161" s="55"/>
      <c r="B161" s="61"/>
      <c r="C161" s="68"/>
      <c r="E161" s="69"/>
      <c r="BF161" s="56"/>
    </row>
    <row r="162" spans="1:58" s="62" customFormat="1" ht="15" customHeight="1">
      <c r="A162" s="55"/>
      <c r="C162" s="187" t="s">
        <v>14</v>
      </c>
      <c r="D162" s="188"/>
      <c r="E162" s="188"/>
      <c r="F162" s="188"/>
      <c r="G162" s="189"/>
      <c r="H162" s="57" t="s">
        <v>163</v>
      </c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187" t="s">
        <v>15</v>
      </c>
      <c r="AB162" s="188"/>
      <c r="AC162" s="188"/>
      <c r="AD162" s="188"/>
      <c r="AE162" s="189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9"/>
      <c r="BF162" s="56"/>
    </row>
    <row r="163" spans="1:58" s="62" customFormat="1" ht="15" customHeight="1">
      <c r="A163" s="55"/>
      <c r="C163" s="207" t="s">
        <v>4</v>
      </c>
      <c r="D163" s="208"/>
      <c r="E163" s="208"/>
      <c r="F163" s="208"/>
      <c r="G163" s="208"/>
      <c r="H163" s="208"/>
      <c r="I163" s="208"/>
      <c r="J163" s="208"/>
      <c r="K163" s="209"/>
      <c r="L163" s="207" t="s">
        <v>5</v>
      </c>
      <c r="M163" s="208"/>
      <c r="N163" s="208"/>
      <c r="O163" s="208"/>
      <c r="P163" s="208"/>
      <c r="Q163" s="208"/>
      <c r="R163" s="208"/>
      <c r="S163" s="208"/>
      <c r="T163" s="209"/>
      <c r="U163" s="207" t="s">
        <v>3</v>
      </c>
      <c r="V163" s="208"/>
      <c r="W163" s="208"/>
      <c r="X163" s="208"/>
      <c r="Y163" s="208"/>
      <c r="Z163" s="208"/>
      <c r="AA163" s="190" t="s">
        <v>0</v>
      </c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0"/>
      <c r="AL163" s="190"/>
      <c r="AM163" s="190"/>
      <c r="AN163" s="190"/>
      <c r="AO163" s="190"/>
      <c r="AP163" s="190"/>
      <c r="AQ163" s="190" t="s">
        <v>1</v>
      </c>
      <c r="AR163" s="190"/>
      <c r="AS163" s="190"/>
      <c r="AT163" s="190"/>
      <c r="AU163" s="190"/>
      <c r="AV163" s="190"/>
      <c r="AW163" s="190"/>
      <c r="AX163" s="190"/>
      <c r="AY163" s="190"/>
      <c r="AZ163" s="190"/>
      <c r="BA163" s="190"/>
      <c r="BB163" s="190"/>
      <c r="BC163" s="190"/>
      <c r="BD163" s="190"/>
      <c r="BE163" s="190"/>
      <c r="BF163" s="56"/>
    </row>
    <row r="164" spans="1:58" s="62" customFormat="1" ht="15" customHeight="1">
      <c r="A164" s="55"/>
      <c r="C164" s="70" t="s">
        <v>190</v>
      </c>
      <c r="D164" s="71"/>
      <c r="E164" s="71"/>
      <c r="F164" s="71"/>
      <c r="G164" s="71"/>
      <c r="H164" s="71"/>
      <c r="I164" s="71"/>
      <c r="J164" s="71"/>
      <c r="K164" s="72"/>
      <c r="L164" s="70" t="s">
        <v>191</v>
      </c>
      <c r="M164" s="71"/>
      <c r="N164" s="71"/>
      <c r="O164" s="71"/>
      <c r="P164" s="71"/>
      <c r="Q164" s="71"/>
      <c r="R164" s="71"/>
      <c r="S164" s="71"/>
      <c r="T164" s="72"/>
      <c r="U164" s="70" t="s">
        <v>26</v>
      </c>
      <c r="V164" s="71"/>
      <c r="W164" s="71"/>
      <c r="X164" s="71"/>
      <c r="Y164" s="71"/>
      <c r="Z164" s="72"/>
      <c r="AA164" s="70" t="s">
        <v>194</v>
      </c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2"/>
      <c r="AQ164" s="70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2"/>
      <c r="BF164" s="56"/>
    </row>
    <row r="165" spans="1:58" s="62" customFormat="1" ht="15" customHeight="1">
      <c r="A165" s="55"/>
      <c r="C165" s="55" t="s">
        <v>192</v>
      </c>
      <c r="D165" s="74"/>
      <c r="E165" s="74"/>
      <c r="F165" s="74"/>
      <c r="G165" s="74"/>
      <c r="H165" s="74"/>
      <c r="I165" s="74"/>
      <c r="J165" s="74"/>
      <c r="K165" s="75"/>
      <c r="L165" s="73" t="s">
        <v>200</v>
      </c>
      <c r="M165" s="74"/>
      <c r="N165" s="74"/>
      <c r="O165" s="74"/>
      <c r="P165" s="74"/>
      <c r="Q165" s="74"/>
      <c r="R165" s="74"/>
      <c r="S165" s="74"/>
      <c r="T165" s="75"/>
      <c r="U165" s="73" t="s">
        <v>193</v>
      </c>
      <c r="V165" s="74"/>
      <c r="W165" s="74"/>
      <c r="X165" s="74"/>
      <c r="Y165" s="74"/>
      <c r="Z165" s="75"/>
      <c r="AA165" s="73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5"/>
      <c r="AQ165" s="73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5"/>
      <c r="BF165" s="56"/>
    </row>
    <row r="166" spans="1:58" s="62" customFormat="1" ht="15" customHeight="1">
      <c r="A166" s="55"/>
      <c r="C166" s="55"/>
      <c r="D166" s="131" t="s">
        <v>165</v>
      </c>
      <c r="E166" s="74"/>
      <c r="F166" s="74"/>
      <c r="G166" s="74"/>
      <c r="H166" s="74"/>
      <c r="I166" s="74"/>
      <c r="J166" s="74"/>
      <c r="K166" s="74"/>
      <c r="L166" s="73"/>
      <c r="M166" s="74" t="s">
        <v>198</v>
      </c>
      <c r="N166" s="74"/>
      <c r="O166" s="74"/>
      <c r="P166" s="74"/>
      <c r="Q166" s="74"/>
      <c r="R166" s="74"/>
      <c r="S166" s="74"/>
      <c r="T166" s="74"/>
      <c r="U166" s="73"/>
      <c r="V166" s="74" t="s">
        <v>26</v>
      </c>
      <c r="W166" s="74"/>
      <c r="X166" s="74"/>
      <c r="Y166" s="74"/>
      <c r="Z166" s="75"/>
      <c r="AA166" s="74" t="s">
        <v>199</v>
      </c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5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5"/>
      <c r="BF166" s="56"/>
    </row>
    <row r="167" spans="1:58" s="62" customFormat="1" ht="15" customHeight="1">
      <c r="A167" s="55"/>
      <c r="C167" s="55"/>
      <c r="D167" s="131" t="s">
        <v>202</v>
      </c>
      <c r="E167" s="74"/>
      <c r="F167" s="74"/>
      <c r="G167" s="74"/>
      <c r="H167" s="74"/>
      <c r="I167" s="74"/>
      <c r="J167" s="74"/>
      <c r="K167" s="74"/>
      <c r="L167" s="73"/>
      <c r="M167" s="74" t="s">
        <v>203</v>
      </c>
      <c r="N167" s="74"/>
      <c r="O167" s="74"/>
      <c r="P167" s="74"/>
      <c r="Q167" s="74"/>
      <c r="R167" s="74"/>
      <c r="S167" s="74"/>
      <c r="T167" s="74"/>
      <c r="U167" s="73"/>
      <c r="V167" s="74" t="s">
        <v>26</v>
      </c>
      <c r="W167" s="74"/>
      <c r="X167" s="74"/>
      <c r="Y167" s="74"/>
      <c r="Z167" s="75"/>
      <c r="AA167" s="74" t="s">
        <v>204</v>
      </c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5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5"/>
      <c r="BF167" s="56"/>
    </row>
    <row r="168" spans="1:58" s="62" customFormat="1" ht="15" customHeight="1">
      <c r="A168" s="55"/>
      <c r="C168" s="127"/>
      <c r="D168" s="130" t="s">
        <v>166</v>
      </c>
      <c r="E168" s="128"/>
      <c r="F168" s="128"/>
      <c r="G168" s="128"/>
      <c r="H168" s="128"/>
      <c r="I168" s="128"/>
      <c r="J168" s="128"/>
      <c r="K168" s="129"/>
      <c r="L168" s="127"/>
      <c r="M168" s="128" t="s">
        <v>195</v>
      </c>
      <c r="N168" s="128"/>
      <c r="O168" s="128"/>
      <c r="P168" s="128"/>
      <c r="Q168" s="128"/>
      <c r="R168" s="128"/>
      <c r="S168" s="128"/>
      <c r="T168" s="129"/>
      <c r="U168" s="127"/>
      <c r="V168" s="128" t="s">
        <v>26</v>
      </c>
      <c r="W168" s="128"/>
      <c r="X168" s="128"/>
      <c r="Y168" s="128"/>
      <c r="Z168" s="129"/>
      <c r="AA168" s="127" t="s">
        <v>196</v>
      </c>
      <c r="AB168" s="128"/>
      <c r="AC168" s="128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8"/>
      <c r="AO168" s="128"/>
      <c r="AP168" s="129"/>
      <c r="AQ168" s="127"/>
      <c r="AR168" s="128"/>
      <c r="AS168" s="128"/>
      <c r="AT168" s="128"/>
      <c r="AU168" s="128"/>
      <c r="AV168" s="128"/>
      <c r="AW168" s="128"/>
      <c r="AX168" s="128"/>
      <c r="AY168" s="128"/>
      <c r="AZ168" s="128"/>
      <c r="BA168" s="128"/>
      <c r="BB168" s="128"/>
      <c r="BC168" s="128"/>
      <c r="BD168" s="128"/>
      <c r="BE168" s="129"/>
      <c r="BF168" s="56"/>
    </row>
    <row r="169" spans="1:58" s="62" customFormat="1" ht="15" customHeight="1">
      <c r="A169" s="55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6"/>
    </row>
    <row r="170" spans="1:58" s="38" customFormat="1" ht="15" customHeight="1">
      <c r="A170" s="40"/>
      <c r="B170" s="29" t="s">
        <v>96</v>
      </c>
      <c r="C170" s="37" t="s">
        <v>159</v>
      </c>
      <c r="BF170" s="41"/>
    </row>
    <row r="171" spans="1:58" s="47" customFormat="1" ht="15" customHeight="1">
      <c r="A171" s="53"/>
      <c r="B171" s="29"/>
      <c r="C171" s="29" t="s">
        <v>96</v>
      </c>
      <c r="D171" s="29" t="s">
        <v>97</v>
      </c>
      <c r="E171" s="47" t="s">
        <v>205</v>
      </c>
      <c r="BF171" s="54"/>
    </row>
    <row r="172" spans="1:58" s="47" customFormat="1" ht="15" customHeight="1">
      <c r="A172" s="53"/>
      <c r="B172" s="29"/>
      <c r="C172" s="37"/>
      <c r="BF172" s="54"/>
    </row>
    <row r="173" spans="1:58" s="38" customFormat="1" ht="15" customHeight="1">
      <c r="A173" s="40"/>
      <c r="C173" s="187" t="s">
        <v>17</v>
      </c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9"/>
      <c r="U173" s="187" t="s">
        <v>16</v>
      </c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9"/>
      <c r="AM173" s="187" t="s">
        <v>2</v>
      </c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188"/>
      <c r="BC173" s="188"/>
      <c r="BD173" s="188"/>
      <c r="BE173" s="189"/>
      <c r="BF173" s="41"/>
    </row>
    <row r="174" spans="1:58" s="38" customFormat="1" ht="15" customHeight="1">
      <c r="A174" s="40"/>
      <c r="C174" s="134" t="s">
        <v>43</v>
      </c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6"/>
      <c r="U174" s="134" t="s">
        <v>206</v>
      </c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6"/>
      <c r="AM174" s="134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6"/>
      <c r="BF174" s="41"/>
    </row>
    <row r="175" spans="1:58" s="47" customFormat="1" ht="15" customHeight="1">
      <c r="A175" s="53"/>
      <c r="C175" s="138" t="s">
        <v>47</v>
      </c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39"/>
      <c r="U175" s="112" t="s">
        <v>207</v>
      </c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39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2"/>
      <c r="AW175" s="112"/>
      <c r="AX175" s="112"/>
      <c r="AY175" s="112"/>
      <c r="AZ175" s="112"/>
      <c r="BA175" s="112"/>
      <c r="BB175" s="112"/>
      <c r="BC175" s="112"/>
      <c r="BD175" s="112"/>
      <c r="BE175" s="139"/>
      <c r="BF175" s="54"/>
    </row>
    <row r="176" spans="1:58" s="47" customFormat="1" ht="15" customHeight="1">
      <c r="A176" s="53"/>
      <c r="C176" s="133" t="s">
        <v>208</v>
      </c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37"/>
      <c r="U176" s="125" t="s">
        <v>209</v>
      </c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37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37"/>
      <c r="BF176" s="54"/>
    </row>
    <row r="177" spans="1:58" s="47" customFormat="1" ht="15" customHeight="1">
      <c r="A177" s="53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6"/>
      <c r="AI177" s="126"/>
      <c r="AJ177" s="126"/>
      <c r="AK177" s="126"/>
      <c r="AL177" s="126"/>
      <c r="AM177" s="126"/>
      <c r="AN177" s="126"/>
      <c r="AO177" s="126"/>
      <c r="AP177" s="126"/>
      <c r="AQ177" s="126"/>
      <c r="AR177" s="126"/>
      <c r="AS177" s="126"/>
      <c r="AT177" s="126"/>
      <c r="AU177" s="126"/>
      <c r="AV177" s="126"/>
      <c r="AW177" s="126"/>
      <c r="AX177" s="126"/>
      <c r="AY177" s="126"/>
      <c r="AZ177" s="126"/>
      <c r="BA177" s="126"/>
      <c r="BB177" s="126"/>
      <c r="BC177" s="126"/>
      <c r="BD177" s="126"/>
      <c r="BE177" s="126"/>
      <c r="BF177" s="54"/>
    </row>
    <row r="178" spans="1:58" s="47" customFormat="1" ht="15" customHeight="1">
      <c r="A178" s="53"/>
      <c r="B178" s="29"/>
      <c r="C178" s="29" t="s">
        <v>96</v>
      </c>
      <c r="D178" s="29" t="s">
        <v>8</v>
      </c>
      <c r="E178" s="47" t="s">
        <v>201</v>
      </c>
      <c r="BF178" s="54"/>
    </row>
    <row r="179" spans="1:58" s="47" customFormat="1" ht="15" customHeight="1">
      <c r="A179" s="53"/>
      <c r="B179" s="29"/>
      <c r="C179" s="37"/>
      <c r="BF179" s="54"/>
    </row>
    <row r="180" spans="1:58" s="47" customFormat="1" ht="15" customHeight="1">
      <c r="A180" s="53"/>
      <c r="C180" s="187" t="s">
        <v>17</v>
      </c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9"/>
      <c r="U180" s="187" t="s">
        <v>16</v>
      </c>
      <c r="V180" s="188"/>
      <c r="W180" s="188"/>
      <c r="X180" s="188"/>
      <c r="Y180" s="188"/>
      <c r="Z180" s="188"/>
      <c r="AA180" s="188"/>
      <c r="AB180" s="188"/>
      <c r="AC180" s="188"/>
      <c r="AD180" s="188"/>
      <c r="AE180" s="188"/>
      <c r="AF180" s="188"/>
      <c r="AG180" s="188"/>
      <c r="AH180" s="188"/>
      <c r="AI180" s="188"/>
      <c r="AJ180" s="188"/>
      <c r="AK180" s="188"/>
      <c r="AL180" s="189"/>
      <c r="AM180" s="187" t="s">
        <v>2</v>
      </c>
      <c r="AN180" s="188"/>
      <c r="AO180" s="188"/>
      <c r="AP180" s="188"/>
      <c r="AQ180" s="188"/>
      <c r="AR180" s="188"/>
      <c r="AS180" s="188"/>
      <c r="AT180" s="188"/>
      <c r="AU180" s="188"/>
      <c r="AV180" s="188"/>
      <c r="AW180" s="188"/>
      <c r="AX180" s="188"/>
      <c r="AY180" s="188"/>
      <c r="AZ180" s="188"/>
      <c r="BA180" s="188"/>
      <c r="BB180" s="188"/>
      <c r="BC180" s="188"/>
      <c r="BD180" s="188"/>
      <c r="BE180" s="189"/>
      <c r="BF180" s="54"/>
    </row>
    <row r="181" spans="1:58" s="47" customFormat="1" ht="15" customHeight="1">
      <c r="A181" s="53"/>
      <c r="C181" s="31" t="s">
        <v>171</v>
      </c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3"/>
      <c r="U181" s="31" t="s">
        <v>164</v>
      </c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3"/>
      <c r="AM181" s="31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3"/>
      <c r="BF181" s="54"/>
    </row>
    <row r="182" spans="1:58" s="47" customFormat="1" ht="15" customHeight="1">
      <c r="A182" s="53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5"/>
      <c r="BD182" s="125"/>
      <c r="BE182" s="125"/>
      <c r="BF182" s="54"/>
    </row>
    <row r="183" spans="1:58" s="47" customFormat="1" ht="15" customHeight="1">
      <c r="A183" s="53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5"/>
      <c r="BD183" s="125"/>
      <c r="BE183" s="125"/>
      <c r="BF183" s="54"/>
    </row>
    <row r="184" spans="1:58" s="47" customFormat="1" ht="15" customHeight="1">
      <c r="A184" s="53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54"/>
    </row>
    <row r="185" spans="1:58" s="47" customFormat="1" ht="15" customHeight="1">
      <c r="A185" s="53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54"/>
    </row>
    <row r="186" spans="1:58" ht="15" customHeight="1">
      <c r="A186" s="43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44"/>
      <c r="S186" s="44"/>
      <c r="T186" s="44"/>
      <c r="U186" s="44"/>
      <c r="V186" s="44"/>
      <c r="W186" s="44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45"/>
    </row>
    <row r="187" spans="1:58" ht="15" customHeight="1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5"/>
      <c r="S187" s="125"/>
      <c r="T187" s="125"/>
      <c r="U187" s="125"/>
      <c r="V187" s="125"/>
      <c r="W187" s="125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</row>
    <row r="196" spans="2:2" ht="15" customHeight="1">
      <c r="B196" s="34"/>
    </row>
    <row r="197" spans="2:2" ht="15" customHeight="1">
      <c r="B197" s="34"/>
    </row>
    <row r="198" spans="2:2" ht="15" customHeight="1">
      <c r="B198" s="34"/>
    </row>
    <row r="199" spans="2:2" ht="15" customHeight="1">
      <c r="B199" s="34"/>
    </row>
    <row r="201" spans="2:2" ht="15" customHeight="1">
      <c r="B201" s="34"/>
    </row>
  </sheetData>
  <mergeCells count="61">
    <mergeCell ref="AM180:BE180"/>
    <mergeCell ref="C173:T173"/>
    <mergeCell ref="U173:AL173"/>
    <mergeCell ref="AM173:BE173"/>
    <mergeCell ref="C180:T180"/>
    <mergeCell ref="U180:AL180"/>
    <mergeCell ref="C67:G67"/>
    <mergeCell ref="AA67:AE67"/>
    <mergeCell ref="AA110:AE110"/>
    <mergeCell ref="C111:K111"/>
    <mergeCell ref="L111:T111"/>
    <mergeCell ref="U111:Z111"/>
    <mergeCell ref="AA111:AP111"/>
    <mergeCell ref="C110:G110"/>
    <mergeCell ref="AA100:AE100"/>
    <mergeCell ref="AA84:AE84"/>
    <mergeCell ref="C84:G84"/>
    <mergeCell ref="C102:Q102"/>
    <mergeCell ref="C101:BE101"/>
    <mergeCell ref="C85:Q85"/>
    <mergeCell ref="R85:AK85"/>
    <mergeCell ref="AL85:BE85"/>
    <mergeCell ref="C163:K163"/>
    <mergeCell ref="L163:T163"/>
    <mergeCell ref="U163:Z163"/>
    <mergeCell ref="AA163:AP163"/>
    <mergeCell ref="AQ163:BE163"/>
    <mergeCell ref="AQ111:BE111"/>
    <mergeCell ref="C125:Q125"/>
    <mergeCell ref="R125:AK125"/>
    <mergeCell ref="AL125:BE125"/>
    <mergeCell ref="C162:G162"/>
    <mergeCell ref="AA162:AE162"/>
    <mergeCell ref="A1:J2"/>
    <mergeCell ref="K1:Z1"/>
    <mergeCell ref="AA1:AJ1"/>
    <mergeCell ref="AK1:BF1"/>
    <mergeCell ref="K2:Z2"/>
    <mergeCell ref="AA2:AJ2"/>
    <mergeCell ref="AK2:BF2"/>
    <mergeCell ref="C47:T47"/>
    <mergeCell ref="U47:AL47"/>
    <mergeCell ref="AM47:BE47"/>
    <mergeCell ref="C48:T50"/>
    <mergeCell ref="C51:T53"/>
    <mergeCell ref="C56:T56"/>
    <mergeCell ref="C54:T55"/>
    <mergeCell ref="C123:G123"/>
    <mergeCell ref="AA123:AE123"/>
    <mergeCell ref="C124:BE124"/>
    <mergeCell ref="R102:AK102"/>
    <mergeCell ref="AL102:BE102"/>
    <mergeCell ref="C62:Q62"/>
    <mergeCell ref="R62:AK62"/>
    <mergeCell ref="AL62:BE62"/>
    <mergeCell ref="C68:Q68"/>
    <mergeCell ref="R68:AK68"/>
    <mergeCell ref="AL68:BE68"/>
    <mergeCell ref="C61:G61"/>
    <mergeCell ref="AA61:AE61"/>
    <mergeCell ref="C100:G100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飯田 拓也</cp:lastModifiedBy>
  <dcterms:created xsi:type="dcterms:W3CDTF">2020-10-04T15:44:02Z</dcterms:created>
  <dcterms:modified xsi:type="dcterms:W3CDTF">2021-01-18T02:45:37Z</dcterms:modified>
</cp:coreProperties>
</file>