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・改定履歴" sheetId="1" r:id="rId4"/>
    <sheet state="visible" name="プロセス" sheetId="2" r:id="rId5"/>
  </sheets>
  <definedNames>
    <definedName localSheetId="1" name="_Regression_XX">#REF!</definedName>
    <definedName localSheetId="1" name="ssss">#REF!</definedName>
    <definedName name="a">#REF!</definedName>
    <definedName name="kannrenn">#REF!</definedName>
    <definedName localSheetId="1" name="_Regression_X">#REF!</definedName>
    <definedName localSheetId="1" name="興行ページアクセスランキング集計履歴">#REF!</definedName>
    <definedName name="d">#REF!</definedName>
    <definedName name="dx">#REF!</definedName>
    <definedName name="_Regression_X2">#REF!</definedName>
    <definedName localSheetId="1" name="kannrenn">#REF!</definedName>
    <definedName name="興行ページアクセスランキング">#REF!</definedName>
    <definedName localSheetId="1" name="aiueo">#REF!</definedName>
    <definedName name="_Regression_XX">#REF!</definedName>
    <definedName localSheetId="1" name="b">#REF!</definedName>
    <definedName name="aafd">#REF!</definedName>
    <definedName name="興行ページアクセスランキング集計履歴">#REF!</definedName>
    <definedName localSheetId="1" name="ss">#REF!</definedName>
    <definedName name="関連表">#REF!</definedName>
    <definedName name="fd">#REF!</definedName>
    <definedName name="aiueo">#REF!</definedName>
    <definedName name="ssss">#REF!</definedName>
    <definedName localSheetId="1" name="興行ページアクセスランキング">#REF!</definedName>
    <definedName name="ss">#REF!</definedName>
    <definedName name="b">#REF!</definedName>
    <definedName localSheetId="1" name="d">#REF!</definedName>
    <definedName name="e">#REF!</definedName>
    <definedName localSheetId="1" name="dx">#REF!</definedName>
    <definedName localSheetId="1" name="関連表">#REF!</definedName>
    <definedName localSheetId="1" name="e">#REF!</definedName>
    <definedName name="_Regression_X">#REF!</definedName>
    <definedName localSheetId="1" name="fd">#REF!</definedName>
    <definedName localSheetId="1" name="a">#REF!</definedName>
    <definedName localSheetId="1" name="_Regression_X2">#REF!</definedName>
    <definedName localSheetId="1" name="aafd">#REF!</definedName>
  </definedNames>
  <calcPr/>
  <extLst>
    <ext uri="GoogleSheetsCustomDataVersion1">
      <go:sheetsCustomData xmlns:go="http://customooxmlschemas.google.com/" r:id="rId6" roundtripDataSignature="AMtx7mhv555QlAcV+lXUtgBuDS1Aq52PQw=="/>
    </ext>
  </extLst>
</workbook>
</file>

<file path=xl/sharedStrings.xml><?xml version="1.0" encoding="utf-8"?>
<sst xmlns="http://schemas.openxmlformats.org/spreadsheetml/2006/main" count="135" uniqueCount="103">
  <si>
    <t>Webダイレクト販売</t>
  </si>
  <si>
    <t>パスワード再設定API 詳細設計書</t>
  </si>
  <si>
    <t>変   更   記  　録</t>
  </si>
  <si>
    <r>
      <t>版数</t>
    </r>
    <r>
      <rPr>
        <rFont val="Meiryo UI"/>
        <sz val="7.0"/>
      </rPr>
      <t xml:space="preserve">
REV.</t>
    </r>
  </si>
  <si>
    <t>作成更新日</t>
  </si>
  <si>
    <t>変 更 内 容</t>
  </si>
  <si>
    <t>担　当</t>
  </si>
  <si>
    <t>01</t>
  </si>
  <si>
    <t>初版</t>
  </si>
  <si>
    <t>佐藤</t>
  </si>
  <si>
    <t>02</t>
  </si>
  <si>
    <t>10/20のレビュー指摘部分の修正反映
・シーケンス図のトランザクション範囲の修正
・アカウントIDが存在しない場合は200系ではなく400系でエラー応答
・ハッシュ値の生成方法をMD5からSHA256に変更
・メール送信時に個人情報は渡さないように修正
・メール送信失敗時は、400系エラーを返す</t>
  </si>
  <si>
    <t>03</t>
  </si>
  <si>
    <t>入力チェックの修正</t>
  </si>
  <si>
    <t>詳細設計</t>
  </si>
  <si>
    <t>大項目</t>
  </si>
  <si>
    <t>小項目</t>
  </si>
  <si>
    <t>詳細</t>
  </si>
  <si>
    <t>シーケンス</t>
  </si>
  <si>
    <t>プロセス詳細</t>
  </si>
  <si>
    <t>１．</t>
  </si>
  <si>
    <t>入力チェック</t>
  </si>
  <si>
    <t>API共通設計書のバリデーションルールを参照</t>
  </si>
  <si>
    <t>項目</t>
  </si>
  <si>
    <t>チェック内容</t>
  </si>
  <si>
    <t>説明</t>
  </si>
  <si>
    <t>メールアドレス</t>
  </si>
  <si>
    <t>未入力</t>
  </si>
  <si>
    <t>２．</t>
  </si>
  <si>
    <t>データベースからアカウントIDおよび個人情報を取得する</t>
  </si>
  <si>
    <t>SQL</t>
  </si>
  <si>
    <t>パラメータ</t>
  </si>
  <si>
    <t>SELECT</t>
  </si>
  <si>
    <t>認証.アカウントID</t>
  </si>
  <si>
    <t>FROM</t>
  </si>
  <si>
    <t>認証</t>
  </si>
  <si>
    <t>INNER JOIN</t>
  </si>
  <si>
    <t>アカウント</t>
  </si>
  <si>
    <t>ON</t>
  </si>
  <si>
    <t>認証.アカウントID = アカウント.アカウントID</t>
  </si>
  <si>
    <t>個人</t>
  </si>
  <si>
    <t>アカウント.個人ID = 個人.個人ID</t>
  </si>
  <si>
    <t>WHERE</t>
  </si>
  <si>
    <t>認証.メールアドレス = 【値】</t>
  </si>
  <si>
    <t>リクエスト.メールアドレス</t>
  </si>
  <si>
    <t>AND</t>
  </si>
  <si>
    <t>認証.本登録フラグ = true</t>
  </si>
  <si>
    <t>戻り値</t>
  </si>
  <si>
    <t>認証DTO</t>
  </si>
  <si>
    <t>備考</t>
  </si>
  <si>
    <t>項目名（和）</t>
  </si>
  <si>
    <t>項目名（英）</t>
  </si>
  <si>
    <t>型</t>
  </si>
  <si>
    <t>アカウントID</t>
  </si>
  <si>
    <t>accountId</t>
  </si>
  <si>
    <t>int</t>
  </si>
  <si>
    <t>アカウントIDが存在しない場合は、HTTPステータス:400を応答する。</t>
  </si>
  <si>
    <t>エラー種別</t>
  </si>
  <si>
    <t>エラーレベル</t>
  </si>
  <si>
    <t>メッセージ</t>
  </si>
  <si>
    <t>パラメータチェックエラー</t>
  </si>
  <si>
    <t>info</t>
  </si>
  <si>
    <t>メールアドレスに誤りがあります</t>
  </si>
  <si>
    <t>３．</t>
  </si>
  <si>
    <t>データベースに認証ハッシュを登録する</t>
  </si>
  <si>
    <t>INSERT INTO</t>
  </si>
  <si>
    <t>認証ハッシュ</t>
  </si>
  <si>
    <t>ハッシュ値</t>
  </si>
  <si>
    <t>ハッシュ用途コード</t>
  </si>
  <si>
    <t>有効期限日時</t>
  </si>
  <si>
    <t>VALUES</t>
  </si>
  <si>
    <t>【ハッシュ値の値】</t>
  </si>
  <si>
    <t>アカウントID、メールアドレス、microtimeを連結した文字列から生成したSHA256ハッシュ</t>
  </si>
  <si>
    <t>【ハッシュ用途コードの値】</t>
  </si>
  <si>
    <t>パスワード再設定のコード値：コード値は要確認</t>
  </si>
  <si>
    <t>【有効期限日時の値】</t>
  </si>
  <si>
    <t>現在日付＋２時間後を指定：環境変数から取得</t>
  </si>
  <si>
    <t>【アカウントIDの値】</t>
  </si>
  <si>
    <t>認証DTO.アカウントID</t>
  </si>
  <si>
    <t>４．</t>
  </si>
  <si>
    <t>入力されたメールアドレス宛にパスワード再設定のURLを送付する</t>
  </si>
  <si>
    <t>メソッドコール</t>
  </si>
  <si>
    <t>パスワード再設定メール送信クラス.send()</t>
  </si>
  <si>
    <t>項目名</t>
  </si>
  <si>
    <t>引数</t>
  </si>
  <si>
    <t>送信先メールアドレス</t>
  </si>
  <si>
    <t>toAddress</t>
  </si>
  <si>
    <t>String</t>
  </si>
  <si>
    <t>入力パラメーターのメールアドレス</t>
  </si>
  <si>
    <t>hashCode</t>
  </si>
  <si>
    <t>認証ハッシュに入力したハッシュ値</t>
  </si>
  <si>
    <t>メール送信結果</t>
  </si>
  <si>
    <t>結果</t>
  </si>
  <si>
    <t>result</t>
  </si>
  <si>
    <t>success または failure</t>
  </si>
  <si>
    <t>エラーメッセージ</t>
  </si>
  <si>
    <t>errorMessage</t>
  </si>
  <si>
    <t>メッセージid</t>
  </si>
  <si>
    <t>messageId</t>
  </si>
  <si>
    <t>メール送信に失敗した場合（result = failure）は、HTTPステータス:400としてエラーを応答する。</t>
  </si>
  <si>
    <t>メール送信に失敗しました</t>
  </si>
  <si>
    <t>５．</t>
  </si>
  <si>
    <t>HTTPステータス:200を返して処理終了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</si>
</sst>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1">
    <font>
      <sz val="11.0"/>
      <color theme="1"/>
      <name val="Arial"/>
    </font>
    <font>
      <sz val="11.0"/>
      <color theme="1"/>
      <name val="Meiryo ui"/>
    </font>
    <font>
      <b/>
      <sz val="14.0"/>
      <color theme="1"/>
      <name val="Meiryo ui"/>
    </font>
    <font>
      <sz val="8.0"/>
      <color theme="1"/>
      <name val="Meiryo ui"/>
    </font>
    <font>
      <sz val="24.0"/>
      <color theme="1"/>
      <name val="Meiryo ui"/>
    </font>
    <font>
      <sz val="20.0"/>
      <color theme="1"/>
      <name val="Meiryo ui"/>
    </font>
    <font>
      <b/>
      <u/>
      <sz val="20.0"/>
      <color theme="1"/>
      <name val="Meiryo ui"/>
    </font>
    <font>
      <b/>
      <sz val="26.0"/>
      <color rgb="FF33BB00"/>
      <name val="Meiryo ui"/>
    </font>
    <font>
      <b/>
      <sz val="24.0"/>
      <color rgb="FF33BB00"/>
      <name val="Meiryo ui"/>
    </font>
    <font>
      <b/>
      <sz val="22.0"/>
      <color rgb="FF33BB00"/>
      <name val="Meiryo ui"/>
    </font>
    <font>
      <sz val="20.0"/>
      <color rgb="FF0000FF"/>
      <name val="Meiryo ui"/>
    </font>
    <font>
      <sz val="10.0"/>
      <color theme="1"/>
      <name val="Meiryo ui"/>
    </font>
    <font>
      <sz val="24.0"/>
      <color rgb="FF0000FF"/>
      <name val="Meiryo ui"/>
    </font>
    <font>
      <b/>
      <sz val="11.0"/>
      <color theme="1"/>
      <name val="Meiryo ui"/>
    </font>
    <font/>
    <font>
      <b/>
      <sz val="12.0"/>
      <color theme="1"/>
      <name val="Meiryo ui"/>
    </font>
    <font>
      <b/>
      <sz val="10.0"/>
      <color theme="1"/>
      <name val="Meiryo ui"/>
    </font>
    <font>
      <sz val="9.0"/>
      <color theme="1"/>
      <name val="游ゴシック"/>
    </font>
    <font>
      <b/>
      <sz val="12.0"/>
      <color theme="1"/>
      <name val="游ゴシック"/>
    </font>
    <font>
      <sz val="11.0"/>
      <color theme="1"/>
      <name val="Calibri"/>
    </font>
    <font>
      <b/>
      <sz val="9.0"/>
      <color theme="1"/>
      <name val="游ゴシック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</fills>
  <borders count="38">
    <border/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1" fillId="2" fontId="13" numFmtId="0" xfId="0" applyAlignment="1" applyBorder="1" applyFill="1" applyFont="1">
      <alignment horizontal="center" vertical="center"/>
    </xf>
    <xf borderId="2" fillId="0" fontId="14" numFmtId="0" xfId="0" applyAlignment="1" applyBorder="1" applyFont="1">
      <alignment vertical="center"/>
    </xf>
    <xf borderId="3" fillId="0" fontId="14" numFmtId="0" xfId="0" applyAlignment="1" applyBorder="1" applyFont="1">
      <alignment vertical="center"/>
    </xf>
    <xf borderId="4" fillId="3" fontId="3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borderId="4" fillId="3" fontId="1" numFmtId="0" xfId="0" applyAlignment="1" applyBorder="1" applyFont="1">
      <alignment horizontal="center" shrinkToFit="0" vertical="center" wrapText="1"/>
    </xf>
    <xf borderId="8" fillId="0" fontId="1" numFmtId="49" xfId="0" applyAlignment="1" applyBorder="1" applyFont="1" applyNumberFormat="1">
      <alignment horizontal="center" vertical="center"/>
    </xf>
    <xf borderId="8" fillId="0" fontId="3" numFmtId="164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0" fillId="0" fontId="14" numFmtId="0" xfId="0" applyAlignment="1" applyBorder="1" applyFont="1">
      <alignment vertical="center"/>
    </xf>
    <xf borderId="11" fillId="0" fontId="14" numFmtId="0" xfId="0" applyAlignment="1" applyBorder="1" applyFont="1">
      <alignment vertical="center"/>
    </xf>
    <xf borderId="8" fillId="0" fontId="1" numFmtId="0" xfId="0" applyAlignment="1" applyBorder="1" applyFont="1">
      <alignment horizontal="center" shrinkToFit="0" vertical="center" wrapText="1"/>
    </xf>
    <xf borderId="12" fillId="0" fontId="3" numFmtId="164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shrinkToFit="0" vertical="center" wrapText="1"/>
    </xf>
    <xf borderId="14" fillId="0" fontId="14" numFmtId="0" xfId="0" applyAlignment="1" applyBorder="1" applyFont="1">
      <alignment vertical="center"/>
    </xf>
    <xf borderId="15" fillId="0" fontId="14" numFmtId="0" xfId="0" applyAlignment="1" applyBorder="1" applyFont="1">
      <alignment vertical="center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6" fillId="0" fontId="3" numFmtId="164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shrinkToFit="0" vertical="center" wrapText="1"/>
    </xf>
    <xf borderId="18" fillId="0" fontId="14" numFmtId="0" xfId="0" applyAlignment="1" applyBorder="1" applyFont="1">
      <alignment vertical="center"/>
    </xf>
    <xf borderId="19" fillId="0" fontId="14" numFmtId="0" xfId="0" applyAlignment="1" applyBorder="1" applyFont="1">
      <alignment vertical="center"/>
    </xf>
    <xf borderId="1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20" fillId="2" fontId="15" numFmtId="0" xfId="0" applyAlignment="1" applyBorder="1" applyFont="1">
      <alignment horizontal="center" shrinkToFit="0" vertical="center" wrapText="1"/>
    </xf>
    <xf borderId="21" fillId="0" fontId="14" numFmtId="0" xfId="0" applyAlignment="1" applyBorder="1" applyFont="1">
      <alignment vertical="center"/>
    </xf>
    <xf borderId="22" fillId="0" fontId="14" numFmtId="0" xfId="0" applyAlignment="1" applyBorder="1" applyFont="1">
      <alignment vertical="center"/>
    </xf>
    <xf borderId="23" fillId="2" fontId="16" numFmtId="0" xfId="0" applyAlignment="1" applyBorder="1" applyFont="1">
      <alignment horizontal="center" shrinkToFit="0" vertical="center" wrapText="1"/>
    </xf>
    <xf borderId="24" fillId="0" fontId="14" numFmtId="0" xfId="0" applyAlignment="1" applyBorder="1" applyFont="1">
      <alignment vertical="center"/>
    </xf>
    <xf borderId="25" fillId="0" fontId="14" numFmtId="0" xfId="0" applyAlignment="1" applyBorder="1" applyFont="1">
      <alignment vertical="center"/>
    </xf>
    <xf borderId="26" fillId="0" fontId="14" numFmtId="0" xfId="0" applyAlignment="1" applyBorder="1" applyFont="1">
      <alignment vertical="center"/>
    </xf>
    <xf borderId="27" fillId="0" fontId="14" numFmtId="0" xfId="0" applyAlignment="1" applyBorder="1" applyFont="1">
      <alignment vertical="center"/>
    </xf>
    <xf borderId="28" fillId="0" fontId="14" numFmtId="0" xfId="0" applyAlignment="1" applyBorder="1" applyFont="1">
      <alignment vertical="center"/>
    </xf>
    <xf borderId="23" fillId="0" fontId="11" numFmtId="0" xfId="0" applyAlignment="1" applyBorder="1" applyFont="1">
      <alignment horizontal="center" shrinkToFit="1" vertical="center" wrapText="0"/>
    </xf>
    <xf borderId="29" fillId="0" fontId="17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0" fillId="0" fontId="17" numFmtId="0" xfId="0" applyAlignment="1" applyFont="1">
      <alignment vertical="center"/>
    </xf>
    <xf borderId="30" fillId="0" fontId="19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0" fillId="0" fontId="17" numFmtId="49" xfId="0" applyAlignment="1" applyFont="1" applyNumberFormat="1">
      <alignment vertical="center"/>
    </xf>
    <xf borderId="30" fillId="0" fontId="17" numFmtId="0" xfId="0" applyAlignment="1" applyBorder="1" applyFont="1">
      <alignment vertical="center"/>
    </xf>
    <xf borderId="23" fillId="4" fontId="17" numFmtId="0" xfId="0" applyAlignment="1" applyBorder="1" applyFill="1" applyFont="1">
      <alignment horizontal="center" vertical="center"/>
    </xf>
    <xf borderId="23" fillId="0" fontId="17" numFmtId="0" xfId="0" applyAlignment="1" applyBorder="1" applyFont="1">
      <alignment horizontal="center" shrinkToFit="0" vertical="center" wrapText="1"/>
    </xf>
    <xf borderId="23" fillId="0" fontId="17" numFmtId="0" xfId="0" applyAlignment="1" applyBorder="1" applyFont="1">
      <alignment horizontal="left" vertical="center"/>
    </xf>
    <xf borderId="23" fillId="0" fontId="17" numFmtId="0" xfId="0" applyAlignment="1" applyBorder="1" applyFont="1">
      <alignment horizontal="left" shrinkToFit="0" vertical="center" wrapText="1"/>
    </xf>
    <xf borderId="31" fillId="4" fontId="17" numFmtId="0" xfId="0" applyAlignment="1" applyBorder="1" applyFont="1">
      <alignment horizontal="center" vertical="center"/>
    </xf>
    <xf borderId="32" fillId="0" fontId="14" numFmtId="0" xfId="0" applyAlignment="1" applyBorder="1" applyFont="1">
      <alignment vertical="center"/>
    </xf>
    <xf borderId="33" fillId="0" fontId="14" numFmtId="0" xfId="0" applyAlignment="1" applyBorder="1" applyFont="1">
      <alignment vertical="center"/>
    </xf>
    <xf borderId="9" fillId="0" fontId="17" numFmtId="0" xfId="0" applyAlignment="1" applyBorder="1" applyFont="1">
      <alignment vertical="center"/>
    </xf>
    <xf borderId="10" fillId="0" fontId="17" numFmtId="0" xfId="0" applyAlignment="1" applyBorder="1" applyFont="1">
      <alignment vertical="center"/>
    </xf>
    <xf borderId="9" fillId="0" fontId="17" numFmtId="0" xfId="0" applyAlignment="1" applyBorder="1" applyFont="1">
      <alignment horizontal="left" vertical="center"/>
    </xf>
    <xf borderId="21" fillId="0" fontId="17" numFmtId="0" xfId="0" applyAlignment="1" applyBorder="1" applyFont="1">
      <alignment vertical="center"/>
    </xf>
    <xf borderId="20" fillId="4" fontId="17" numFmtId="0" xfId="0" applyAlignment="1" applyBorder="1" applyFont="1">
      <alignment horizontal="center" vertical="center"/>
    </xf>
    <xf borderId="10" fillId="0" fontId="0" numFmtId="0" xfId="0" applyAlignment="1" applyBorder="1" applyFont="1">
      <alignment vertical="center"/>
    </xf>
    <xf borderId="11" fillId="0" fontId="0" numFmtId="0" xfId="0" applyAlignment="1" applyBorder="1" applyFont="1">
      <alignment vertical="center"/>
    </xf>
    <xf borderId="26" fillId="0" fontId="17" numFmtId="0" xfId="0" applyAlignment="1" applyBorder="1" applyFont="1">
      <alignment horizontal="left" vertical="center"/>
    </xf>
    <xf borderId="27" fillId="0" fontId="0" numFmtId="0" xfId="0" applyAlignment="1" applyBorder="1" applyFont="1">
      <alignment vertical="center"/>
    </xf>
    <xf borderId="28" fillId="0" fontId="0" numFmtId="0" xfId="0" applyAlignment="1" applyBorder="1" applyFont="1">
      <alignment vertical="center"/>
    </xf>
    <xf borderId="26" fillId="0" fontId="17" numFmtId="0" xfId="0" applyAlignment="1" applyBorder="1" applyFont="1">
      <alignment vertical="center"/>
    </xf>
    <xf borderId="27" fillId="0" fontId="17" numFmtId="0" xfId="0" applyAlignment="1" applyBorder="1" applyFont="1">
      <alignment vertical="center"/>
    </xf>
    <xf borderId="28" fillId="0" fontId="17" numFmtId="0" xfId="0" applyAlignment="1" applyBorder="1" applyFont="1">
      <alignment vertical="center"/>
    </xf>
    <xf borderId="0" fillId="0" fontId="17" numFmtId="0" xfId="0" applyAlignment="1" applyFont="1">
      <alignment horizontal="left" vertical="center"/>
    </xf>
    <xf borderId="23" fillId="0" fontId="17" numFmtId="0" xfId="0" applyAlignment="1" applyBorder="1" applyFont="1">
      <alignment vertical="center"/>
    </xf>
    <xf borderId="24" fillId="0" fontId="17" numFmtId="0" xfId="0" applyAlignment="1" applyBorder="1" applyFont="1">
      <alignment vertical="center"/>
    </xf>
    <xf borderId="25" fillId="0" fontId="17" numFmtId="0" xfId="0" applyAlignment="1" applyBorder="1" applyFont="1">
      <alignment vertical="center"/>
    </xf>
    <xf borderId="34" fillId="0" fontId="14" numFmtId="0" xfId="0" applyAlignment="1" applyBorder="1" applyFont="1">
      <alignment vertical="center"/>
    </xf>
    <xf borderId="23" fillId="0" fontId="17" numFmtId="0" xfId="0" applyAlignment="1" applyBorder="1" applyFont="1">
      <alignment horizontal="left" readingOrder="0" vertical="center"/>
    </xf>
    <xf borderId="23" fillId="0" fontId="17" numFmtId="0" xfId="0" applyAlignment="1" applyBorder="1" applyFont="1">
      <alignment horizontal="center" vertical="center"/>
    </xf>
    <xf borderId="13" fillId="0" fontId="17" numFmtId="0" xfId="0" applyAlignment="1" applyBorder="1" applyFont="1">
      <alignment vertical="center"/>
    </xf>
    <xf borderId="14" fillId="0" fontId="17" numFmtId="0" xfId="0" applyAlignment="1" applyBorder="1" applyFont="1">
      <alignment vertical="center"/>
    </xf>
    <xf borderId="13" fillId="0" fontId="17" numFmtId="0" xfId="0" applyAlignment="1" applyBorder="1" applyFont="1">
      <alignment horizontal="left" vertical="center"/>
    </xf>
    <xf borderId="29" fillId="0" fontId="14" numFmtId="0" xfId="0" applyAlignment="1" applyBorder="1" applyFont="1">
      <alignment vertical="center"/>
    </xf>
    <xf borderId="30" fillId="0" fontId="14" numFmtId="0" xfId="0" applyAlignment="1" applyBorder="1" applyFont="1">
      <alignment vertical="center"/>
    </xf>
    <xf borderId="14" fillId="0" fontId="0" numFmtId="0" xfId="0" applyAlignment="1" applyBorder="1" applyFont="1">
      <alignment vertical="center"/>
    </xf>
    <xf borderId="15" fillId="0" fontId="0" numFmtId="0" xfId="0" applyAlignment="1" applyBorder="1" applyFont="1">
      <alignment vertical="center"/>
    </xf>
    <xf borderId="35" fillId="0" fontId="14" numFmtId="0" xfId="0" applyAlignment="1" applyBorder="1" applyFont="1">
      <alignment vertical="center"/>
    </xf>
    <xf borderId="36" fillId="0" fontId="14" numFmtId="0" xfId="0" applyAlignment="1" applyBorder="1" applyFont="1">
      <alignment vertical="center"/>
    </xf>
    <xf borderId="37" fillId="0" fontId="14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9" fillId="0" fontId="17" numFmtId="0" xfId="0" applyAlignment="1" applyBorder="1" applyFont="1">
      <alignment horizontal="center" vertical="center"/>
    </xf>
    <xf borderId="17" fillId="0" fontId="17" numFmtId="0" xfId="0" applyAlignment="1" applyBorder="1" applyFont="1">
      <alignment horizontal="left" vertical="center"/>
    </xf>
    <xf borderId="17" fillId="0" fontId="17" numFmtId="0" xfId="0" applyAlignment="1" applyBorder="1" applyFont="1">
      <alignment horizontal="center" vertical="center"/>
    </xf>
    <xf borderId="13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/>
        <xdr:cNvGrpSpPr/>
      </xdr:nvGrpSpPr>
      <xdr:grpSpPr>
        <a:xfrm>
          <a:off x="631125" y="3437100"/>
          <a:ext cx="9429750" cy="685800"/>
          <a:chOff x="631125" y="3437100"/>
          <a:chExt cx="9429750" cy="685800"/>
        </a:xfrm>
      </xdr:grpSpPr>
      <xdr:grpSp>
        <xdr:nvGrpSpPr>
          <xdr:cNvPr id="3" name="Shape 3"/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>
          <xdr:nvSpPr>
            <xdr:cNvPr id="4" name="Shape 4"/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>
            <xdr:nvSpPr>
              <xdr:cNvPr id="6" name="Shape 6"/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631125" y="3437100"/>
                  <a:ext cx="9429750" cy="685800"/>
                  <a:chOff x="631125" y="3437100"/>
                  <a:chExt cx="9429750" cy="68580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631125" y="3437100"/>
                    <a:ext cx="9429750" cy="68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631125" y="3437100"/>
                    <a:ext cx="9429750" cy="685800"/>
                    <a:chOff x="0" y="6230732"/>
                    <a:chExt cx="10112443" cy="686728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0" y="6230732"/>
                      <a:ext cx="10112425" cy="686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3" name="Shape 13"/>
                    <xdr:cNvSpPr/>
                  </xdr:nvSpPr>
                  <xdr:spPr>
                    <a:xfrm>
                      <a:off x="0" y="6230732"/>
                      <a:ext cx="10108515" cy="685998"/>
                    </a:xfrm>
                    <a:prstGeom prst="rect">
                      <a:avLst/>
                    </a:prstGeom>
                    <a:solidFill>
                      <a:srgbClr val="33BB00"/>
                    </a:solidFill>
                    <a:ln>
                      <a:noFill/>
                    </a:ln>
                    <a:effectLst>
                      <a:outerShdw blurRad="50800" rotWithShape="0" algn="tl" dir="2700000" dist="38100">
                        <a:srgbClr val="000000">
                          <a:alpha val="40000"/>
                        </a:srgbClr>
                      </a:outerShdw>
                    </a:effectLst>
                  </xdr:spPr>
                  <xdr:txBody>
                    <a:bodyPr anchorCtr="0" anchor="ctr" bIns="45700" lIns="91425" spcFirstLastPara="1" rIns="91425" wrap="square" tIns="45700">
                      <a:noAutofit/>
                    </a:bodyPr>
                    <a:lstStyle/>
                    <a:p>
                      <a:pPr indent="0" lvl="0" marL="0" rtl="0" algn="ctr">
                        <a:spcBef>
                          <a:spcPts val="0"/>
                        </a:spcBef>
                        <a:spcAft>
                          <a:spcPts val="0"/>
                        </a:spcAft>
                        <a:buSzPts val="1100"/>
                        <a:buFont typeface="Arial"/>
                        <a:buNone/>
                      </a:pPr>
                      <a:r>
                        <a:t/>
                      </a:r>
                      <a:endParaRPr sz="1100"/>
                    </a:p>
                  </xdr:txBody>
                </xdr:sp>
                <xdr:sp>
                  <xdr:nvSpPr>
                    <xdr:cNvPr id="14" name="Shape 14"/>
                    <xdr:cNvSpPr txBox="1"/>
                  </xdr:nvSpPr>
                  <xdr:spPr>
                    <a:xfrm>
                      <a:off x="7599896" y="6592243"/>
                      <a:ext cx="2512547" cy="3252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t" bIns="45700" lIns="91425" spcFirstLastPara="1" rIns="91425" wrap="square" tIns="45700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lt1"/>
                        </a:buClr>
                        <a:buSzPts val="1100"/>
                        <a:buFont typeface="Arial"/>
                        <a:buNone/>
                      </a:pPr>
                      <a:r>
                        <a:rPr lang="en-US" sz="1100">
                          <a:solidFill>
                            <a:schemeClr val="lt1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© 2020 Sasuke Financial Lab Inc.</a:t>
                      </a:r>
                      <a:endParaRPr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</xdr:txBody>
                </xdr:sp>
                <xdr:pic>
                  <xdr:nvPicPr>
                    <xdr:cNvPr id="15" name="Shape 15"/>
                    <xdr:cNvPicPr preferRelativeResize="0"/>
                  </xdr:nvPicPr>
                  <xdr:blipFill rotWithShape="1">
                    <a:blip r:embed="rId1">
                      <a:alphaModFix/>
                    </a:blip>
                    <a:srcRect b="0" l="0" r="0" t="0"/>
                    <a:stretch/>
                  </xdr:blipFill>
                  <xdr:spPr>
                    <a:xfrm>
                      <a:off x="4892178" y="6310248"/>
                      <a:ext cx="322399" cy="52414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</xdr:pic>
              </xdr:grp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3952875" cy="7239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8.25"/>
    <col customWidth="1" min="3" max="3" width="46.25"/>
    <col customWidth="1" min="4" max="5" width="4.13"/>
    <col customWidth="1" min="6" max="6" width="9.75"/>
    <col customWidth="1" min="7" max="26" width="1.88"/>
    <col customWidth="1" min="27" max="27" width="11.0"/>
  </cols>
  <sheetData>
    <row r="1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7.75" customHeight="1">
      <c r="A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27.75" customHeight="1">
      <c r="A3" s="3"/>
      <c r="B3" s="3"/>
      <c r="C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27.75" customHeight="1">
      <c r="A4" s="3"/>
      <c r="B4" s="3"/>
      <c r="C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36.0" customHeight="1">
      <c r="A8" s="12" t="s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36.0" customHeight="1">
      <c r="A9" s="13" t="s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3"/>
      <c r="B10" s="13"/>
      <c r="C10" s="13"/>
      <c r="D10" s="13"/>
      <c r="E10" s="13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7"/>
      <c r="B15" s="8"/>
      <c r="C15" s="9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7"/>
      <c r="B16" s="8"/>
      <c r="C16" s="8"/>
      <c r="D16" s="15"/>
      <c r="E16" s="15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7"/>
      <c r="B17" s="8"/>
      <c r="C17" s="10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7"/>
      <c r="B18" s="8"/>
      <c r="C18" s="10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8"/>
      <c r="B22" s="8"/>
      <c r="C22" s="18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9" t="s">
        <v>2</v>
      </c>
      <c r="B23" s="20"/>
      <c r="C23" s="20"/>
      <c r="D23" s="20"/>
      <c r="E23" s="20"/>
      <c r="F23" s="2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2" t="s">
        <v>3</v>
      </c>
      <c r="B24" s="22" t="s">
        <v>4</v>
      </c>
      <c r="C24" s="23" t="s">
        <v>5</v>
      </c>
      <c r="D24" s="24"/>
      <c r="E24" s="25"/>
      <c r="F24" s="26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7" t="s">
        <v>7</v>
      </c>
      <c r="B25" s="28">
        <v>44116.0</v>
      </c>
      <c r="C25" s="29" t="s">
        <v>8</v>
      </c>
      <c r="D25" s="30"/>
      <c r="E25" s="31"/>
      <c r="F25" s="32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93.0" customHeight="1">
      <c r="A26" s="27" t="s">
        <v>10</v>
      </c>
      <c r="B26" s="33">
        <v>44125.0</v>
      </c>
      <c r="C26" s="34" t="s">
        <v>11</v>
      </c>
      <c r="D26" s="35"/>
      <c r="E26" s="36"/>
      <c r="F26" s="37" t="s">
        <v>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51.75" customHeight="1">
      <c r="A27" s="27" t="s">
        <v>12</v>
      </c>
      <c r="B27" s="33">
        <v>44131.0</v>
      </c>
      <c r="C27" s="34" t="s">
        <v>13</v>
      </c>
      <c r="D27" s="35"/>
      <c r="E27" s="36"/>
      <c r="F27" s="37" t="s">
        <v>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6.0" customHeight="1">
      <c r="A28" s="27"/>
      <c r="B28" s="33"/>
      <c r="C28" s="34"/>
      <c r="D28" s="35"/>
      <c r="E28" s="36"/>
      <c r="F28" s="3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38" t="str">
        <f t="shared" ref="A29:A53" si="1">IF(B29&lt;&gt;"",TEXT($A28+1,"00"),"")</f>
        <v/>
      </c>
      <c r="B29" s="33"/>
      <c r="C29" s="34"/>
      <c r="D29" s="35"/>
      <c r="E29" s="36"/>
      <c r="F29" s="3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38" t="str">
        <f t="shared" si="1"/>
        <v/>
      </c>
      <c r="B30" s="33"/>
      <c r="C30" s="34"/>
      <c r="D30" s="35"/>
      <c r="E30" s="36"/>
      <c r="F30" s="3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38" t="str">
        <f t="shared" si="1"/>
        <v/>
      </c>
      <c r="B31" s="33"/>
      <c r="C31" s="34"/>
      <c r="D31" s="35"/>
      <c r="E31" s="36"/>
      <c r="F31" s="3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38" t="str">
        <f t="shared" si="1"/>
        <v/>
      </c>
      <c r="B32" s="33"/>
      <c r="C32" s="34"/>
      <c r="D32" s="35"/>
      <c r="E32" s="36"/>
      <c r="F32" s="3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38" t="str">
        <f t="shared" si="1"/>
        <v/>
      </c>
      <c r="B33" s="39"/>
      <c r="C33" s="34"/>
      <c r="D33" s="35"/>
      <c r="E33" s="36"/>
      <c r="F33" s="3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8" t="str">
        <f t="shared" si="1"/>
        <v/>
      </c>
      <c r="B34" s="33"/>
      <c r="C34" s="34"/>
      <c r="D34" s="35"/>
      <c r="E34" s="36"/>
      <c r="F34" s="3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38" t="str">
        <f t="shared" si="1"/>
        <v/>
      </c>
      <c r="B35" s="33"/>
      <c r="C35" s="34"/>
      <c r="D35" s="35"/>
      <c r="E35" s="36"/>
      <c r="F35" s="3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38" t="str">
        <f t="shared" si="1"/>
        <v/>
      </c>
      <c r="B36" s="33"/>
      <c r="C36" s="34"/>
      <c r="D36" s="35"/>
      <c r="E36" s="36"/>
      <c r="F36" s="3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38" t="str">
        <f t="shared" si="1"/>
        <v/>
      </c>
      <c r="B37" s="33"/>
      <c r="C37" s="34"/>
      <c r="D37" s="35"/>
      <c r="E37" s="36"/>
      <c r="F37" s="3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8" t="str">
        <f t="shared" si="1"/>
        <v/>
      </c>
      <c r="B38" s="33"/>
      <c r="C38" s="34"/>
      <c r="D38" s="35"/>
      <c r="E38" s="36"/>
      <c r="F38" s="3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38" t="str">
        <f t="shared" si="1"/>
        <v/>
      </c>
      <c r="B39" s="33"/>
      <c r="C39" s="34"/>
      <c r="D39" s="35"/>
      <c r="E39" s="36"/>
      <c r="F39" s="3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8" t="str">
        <f t="shared" si="1"/>
        <v/>
      </c>
      <c r="B40" s="33"/>
      <c r="C40" s="34"/>
      <c r="D40" s="35"/>
      <c r="E40" s="36"/>
      <c r="F40" s="3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38" t="str">
        <f t="shared" si="1"/>
        <v/>
      </c>
      <c r="B41" s="33"/>
      <c r="C41" s="34"/>
      <c r="D41" s="35"/>
      <c r="E41" s="36"/>
      <c r="F41" s="3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38" t="str">
        <f t="shared" si="1"/>
        <v/>
      </c>
      <c r="B42" s="33"/>
      <c r="C42" s="34"/>
      <c r="D42" s="35"/>
      <c r="E42" s="36"/>
      <c r="F42" s="3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38" t="str">
        <f t="shared" si="1"/>
        <v/>
      </c>
      <c r="B43" s="33"/>
      <c r="C43" s="34"/>
      <c r="D43" s="35"/>
      <c r="E43" s="36"/>
      <c r="F43" s="3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38" t="str">
        <f t="shared" si="1"/>
        <v/>
      </c>
      <c r="B44" s="33"/>
      <c r="C44" s="34"/>
      <c r="D44" s="35"/>
      <c r="E44" s="36"/>
      <c r="F44" s="3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38" t="str">
        <f t="shared" si="1"/>
        <v/>
      </c>
      <c r="B45" s="33"/>
      <c r="C45" s="34"/>
      <c r="D45" s="35"/>
      <c r="E45" s="36"/>
      <c r="F45" s="3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38" t="str">
        <f t="shared" si="1"/>
        <v/>
      </c>
      <c r="B46" s="33"/>
      <c r="C46" s="34"/>
      <c r="D46" s="35"/>
      <c r="E46" s="36"/>
      <c r="F46" s="3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38" t="str">
        <f t="shared" si="1"/>
        <v/>
      </c>
      <c r="B47" s="33"/>
      <c r="C47" s="34"/>
      <c r="D47" s="35"/>
      <c r="E47" s="36"/>
      <c r="F47" s="3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38" t="str">
        <f t="shared" si="1"/>
        <v/>
      </c>
      <c r="B48" s="33"/>
      <c r="C48" s="34"/>
      <c r="D48" s="35"/>
      <c r="E48" s="36"/>
      <c r="F48" s="3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38" t="str">
        <f t="shared" si="1"/>
        <v/>
      </c>
      <c r="B49" s="33"/>
      <c r="C49" s="34"/>
      <c r="D49" s="35"/>
      <c r="E49" s="36"/>
      <c r="F49" s="3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38" t="str">
        <f t="shared" si="1"/>
        <v/>
      </c>
      <c r="B50" s="33"/>
      <c r="C50" s="34"/>
      <c r="D50" s="35"/>
      <c r="E50" s="36"/>
      <c r="F50" s="3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38" t="str">
        <f t="shared" si="1"/>
        <v/>
      </c>
      <c r="B51" s="33"/>
      <c r="C51" s="34"/>
      <c r="D51" s="35"/>
      <c r="E51" s="36"/>
      <c r="F51" s="3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38" t="str">
        <f t="shared" si="1"/>
        <v/>
      </c>
      <c r="B52" s="33"/>
      <c r="C52" s="34"/>
      <c r="D52" s="35"/>
      <c r="E52" s="36"/>
      <c r="F52" s="3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40" t="str">
        <f t="shared" si="1"/>
        <v/>
      </c>
      <c r="B53" s="41"/>
      <c r="C53" s="42"/>
      <c r="D53" s="43"/>
      <c r="E53" s="44"/>
      <c r="F53" s="4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4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4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4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4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4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4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4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rintOptions horizontalCentered="1"/>
  <pageMargins bottom="0.3937007874015748" footer="0.0" header="0.0" left="0.3937007874015748" right="0.3937007874015748" top="0.5511811023622047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58" width="1.88"/>
  </cols>
  <sheetData>
    <row r="1">
      <c r="A1" s="47" t="s">
        <v>14</v>
      </c>
      <c r="B1" s="48"/>
      <c r="C1" s="48"/>
      <c r="D1" s="48"/>
      <c r="E1" s="48"/>
      <c r="F1" s="48"/>
      <c r="G1" s="48"/>
      <c r="H1" s="48"/>
      <c r="I1" s="48"/>
      <c r="J1" s="49"/>
      <c r="K1" s="50" t="s">
        <v>15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2"/>
      <c r="AA1" s="50" t="s">
        <v>16</v>
      </c>
      <c r="AB1" s="51"/>
      <c r="AC1" s="51"/>
      <c r="AD1" s="51"/>
      <c r="AE1" s="51"/>
      <c r="AF1" s="51"/>
      <c r="AG1" s="51"/>
      <c r="AH1" s="51"/>
      <c r="AI1" s="51"/>
      <c r="AJ1" s="52"/>
      <c r="AK1" s="50" t="s">
        <v>17</v>
      </c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2"/>
    </row>
    <row r="2">
      <c r="A2" s="53"/>
      <c r="B2" s="54"/>
      <c r="C2" s="54"/>
      <c r="D2" s="54"/>
      <c r="E2" s="54"/>
      <c r="F2" s="54"/>
      <c r="G2" s="54"/>
      <c r="H2" s="54"/>
      <c r="I2" s="54"/>
      <c r="J2" s="55"/>
      <c r="K2" s="56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2"/>
      <c r="AA2" s="56"/>
      <c r="AB2" s="51"/>
      <c r="AC2" s="51"/>
      <c r="AD2" s="51"/>
      <c r="AE2" s="51"/>
      <c r="AF2" s="51"/>
      <c r="AG2" s="51"/>
      <c r="AH2" s="51"/>
      <c r="AI2" s="51"/>
      <c r="AJ2" s="52"/>
      <c r="AK2" s="56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2"/>
    </row>
    <row r="3">
      <c r="A3" s="57"/>
      <c r="B3" s="58" t="s">
        <v>18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60"/>
    </row>
    <row r="4">
      <c r="A4" s="57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60"/>
    </row>
    <row r="5">
      <c r="A5" s="57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60"/>
    </row>
    <row r="6">
      <c r="A6" s="57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60"/>
    </row>
    <row r="7">
      <c r="A7" s="57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60"/>
    </row>
    <row r="8">
      <c r="A8" s="57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60"/>
    </row>
    <row r="9">
      <c r="A9" s="57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60"/>
    </row>
    <row r="10">
      <c r="A10" s="57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60"/>
    </row>
    <row r="11">
      <c r="A11" s="57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60"/>
    </row>
    <row r="12">
      <c r="A12" s="57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60"/>
    </row>
    <row r="13">
      <c r="A13" s="57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60"/>
    </row>
    <row r="14">
      <c r="A14" s="57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60"/>
    </row>
    <row r="15">
      <c r="A15" s="57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60"/>
    </row>
    <row r="16">
      <c r="A16" s="57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60"/>
    </row>
    <row r="17">
      <c r="A17" s="57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60"/>
    </row>
    <row r="18">
      <c r="A18" s="57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60"/>
    </row>
    <row r="19">
      <c r="A19" s="57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60"/>
    </row>
    <row r="20">
      <c r="A20" s="57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60"/>
    </row>
    <row r="21" ht="15.75" customHeight="1">
      <c r="A21" s="57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60"/>
    </row>
    <row r="22" ht="15.75" customHeight="1">
      <c r="A22" s="57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60"/>
    </row>
    <row r="23" ht="15.75" customHeight="1">
      <c r="A23" s="57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60"/>
    </row>
    <row r="24" ht="15.75" customHeight="1">
      <c r="A24" s="57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60"/>
    </row>
    <row r="25" ht="15.75" customHeight="1">
      <c r="A25" s="57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60"/>
    </row>
    <row r="26" ht="15.75" customHeight="1">
      <c r="A26" s="57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60"/>
    </row>
    <row r="27" ht="15.75" customHeight="1">
      <c r="A27" s="57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60"/>
    </row>
    <row r="28" ht="15.75" customHeight="1">
      <c r="A28" s="57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60"/>
    </row>
    <row r="29" ht="15.75" customHeight="1">
      <c r="A29" s="57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60"/>
    </row>
    <row r="30" ht="15.75" customHeight="1">
      <c r="A30" s="57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60"/>
    </row>
    <row r="31" ht="15.75" customHeight="1">
      <c r="A31" s="57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60"/>
    </row>
    <row r="32" ht="15.75" customHeight="1">
      <c r="A32" s="57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60"/>
    </row>
    <row r="33" ht="15.75" customHeight="1">
      <c r="A33" s="57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60"/>
    </row>
    <row r="34" ht="15.75" customHeight="1">
      <c r="A34" s="57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60"/>
    </row>
    <row r="35" ht="15.75" customHeight="1">
      <c r="A35" s="57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60"/>
    </row>
    <row r="36" ht="15.75" customHeight="1">
      <c r="A36" s="57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60"/>
    </row>
    <row r="37" ht="15.75" customHeight="1">
      <c r="A37" s="57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60"/>
    </row>
    <row r="38" ht="15.75" customHeight="1">
      <c r="A38" s="57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60"/>
    </row>
    <row r="39" ht="15.75" customHeight="1">
      <c r="A39" s="57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60"/>
    </row>
    <row r="40" ht="15.75" customHeight="1">
      <c r="A40" s="57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60"/>
    </row>
    <row r="41" ht="15.75" customHeight="1">
      <c r="A41" s="57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60"/>
    </row>
    <row r="42" ht="15.75" customHeight="1">
      <c r="A42" s="57"/>
      <c r="B42" s="58" t="s">
        <v>19</v>
      </c>
      <c r="C42" s="61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60"/>
    </row>
    <row r="43" ht="15.75" customHeight="1">
      <c r="A43" s="57"/>
      <c r="B43" s="62" t="s">
        <v>20</v>
      </c>
      <c r="C43" s="59" t="s">
        <v>21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63"/>
    </row>
    <row r="44" ht="15.75" customHeight="1">
      <c r="A44" s="57"/>
      <c r="B44" s="58"/>
      <c r="C44" s="59" t="s">
        <v>22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63"/>
    </row>
    <row r="45" ht="15.75" customHeight="1">
      <c r="A45" s="57"/>
      <c r="B45" s="58"/>
      <c r="C45" s="64" t="s">
        <v>23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2"/>
      <c r="U45" s="64" t="s">
        <v>24</v>
      </c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2"/>
      <c r="AM45" s="64" t="s">
        <v>25</v>
      </c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2"/>
      <c r="BF45" s="63"/>
    </row>
    <row r="46" ht="15.0" customHeight="1">
      <c r="A46" s="57"/>
      <c r="B46" s="58"/>
      <c r="C46" s="65" t="s">
        <v>26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2"/>
      <c r="U46" s="66" t="s">
        <v>27</v>
      </c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2"/>
      <c r="AM46" s="67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2"/>
      <c r="BF46" s="63"/>
    </row>
    <row r="47" ht="15.75" customHeight="1">
      <c r="A47" s="57"/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63"/>
    </row>
    <row r="48" ht="15.75" customHeight="1">
      <c r="A48" s="57"/>
      <c r="B48" s="62" t="s">
        <v>28</v>
      </c>
      <c r="C48" s="59" t="s">
        <v>29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63"/>
    </row>
    <row r="49" ht="15.75" customHeight="1">
      <c r="A49" s="57"/>
      <c r="B49" s="59"/>
      <c r="C49" s="64" t="s">
        <v>30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  <c r="AF49" s="64" t="s">
        <v>31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2"/>
      <c r="AS49" s="64" t="s">
        <v>25</v>
      </c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63"/>
    </row>
    <row r="50" ht="15.75" customHeight="1">
      <c r="A50" s="57"/>
      <c r="B50" s="59"/>
      <c r="C50" s="68" t="s">
        <v>32</v>
      </c>
      <c r="D50" s="69"/>
      <c r="E50" s="69"/>
      <c r="F50" s="70"/>
      <c r="G50" s="71" t="s">
        <v>33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3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1"/>
      <c r="BF50" s="63"/>
    </row>
    <row r="51" ht="15.75" customHeight="1">
      <c r="A51" s="57"/>
      <c r="B51" s="59"/>
      <c r="C51" s="64" t="s">
        <v>34</v>
      </c>
      <c r="D51" s="51"/>
      <c r="E51" s="51"/>
      <c r="F51" s="52"/>
      <c r="G51" s="74" t="s">
        <v>35</v>
      </c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66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2"/>
      <c r="BF51" s="63"/>
    </row>
    <row r="52" ht="15.75" customHeight="1">
      <c r="A52" s="57"/>
      <c r="B52" s="59"/>
      <c r="C52" s="75" t="s">
        <v>36</v>
      </c>
      <c r="D52" s="48"/>
      <c r="E52" s="48"/>
      <c r="F52" s="49"/>
      <c r="G52" s="71" t="s">
        <v>37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3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7"/>
      <c r="BF52" s="63"/>
    </row>
    <row r="53" ht="15.75" customHeight="1">
      <c r="A53" s="57"/>
      <c r="B53" s="59"/>
      <c r="C53" s="53"/>
      <c r="D53" s="54"/>
      <c r="E53" s="54"/>
      <c r="F53" s="55"/>
      <c r="G53" s="59" t="s">
        <v>38</v>
      </c>
      <c r="H53" s="59"/>
      <c r="I53" s="59" t="s">
        <v>39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78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80"/>
      <c r="BF53" s="63"/>
    </row>
    <row r="54" ht="15.75" customHeight="1">
      <c r="A54" s="57"/>
      <c r="B54" s="59"/>
      <c r="C54" s="75" t="s">
        <v>36</v>
      </c>
      <c r="D54" s="48"/>
      <c r="E54" s="48"/>
      <c r="F54" s="49"/>
      <c r="G54" s="71" t="s">
        <v>40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3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7"/>
      <c r="BF54" s="63"/>
    </row>
    <row r="55" ht="15.75" customHeight="1">
      <c r="A55" s="57"/>
      <c r="B55" s="59"/>
      <c r="C55" s="53"/>
      <c r="D55" s="54"/>
      <c r="E55" s="54"/>
      <c r="F55" s="55"/>
      <c r="G55" s="59" t="s">
        <v>38</v>
      </c>
      <c r="H55" s="59"/>
      <c r="I55" s="59" t="s">
        <v>41</v>
      </c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78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80"/>
      <c r="BF55" s="63"/>
    </row>
    <row r="56" ht="15.75" customHeight="1">
      <c r="A56" s="57"/>
      <c r="B56" s="59"/>
      <c r="C56" s="75" t="s">
        <v>42</v>
      </c>
      <c r="D56" s="48"/>
      <c r="E56" s="48"/>
      <c r="F56" s="49"/>
      <c r="G56" s="71" t="s">
        <v>43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3" t="s">
        <v>44</v>
      </c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7"/>
      <c r="BF56" s="63"/>
    </row>
    <row r="57" ht="15.75" customHeight="1">
      <c r="A57" s="57"/>
      <c r="B57" s="59"/>
      <c r="C57" s="53"/>
      <c r="D57" s="54"/>
      <c r="E57" s="54"/>
      <c r="F57" s="55"/>
      <c r="G57" s="81" t="s">
        <v>45</v>
      </c>
      <c r="H57" s="82"/>
      <c r="I57" s="82" t="s">
        <v>46</v>
      </c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3"/>
      <c r="AF57" s="78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5"/>
      <c r="BF57" s="63"/>
    </row>
    <row r="58" ht="15.75" customHeight="1">
      <c r="A58" s="57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63"/>
    </row>
    <row r="59" ht="15.75" customHeight="1">
      <c r="A59" s="57"/>
      <c r="B59" s="59"/>
      <c r="C59" s="64" t="s">
        <v>47</v>
      </c>
      <c r="D59" s="51"/>
      <c r="E59" s="51"/>
      <c r="F59" s="51"/>
      <c r="G59" s="52"/>
      <c r="H59" s="85" t="s">
        <v>48</v>
      </c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64" t="s">
        <v>49</v>
      </c>
      <c r="AB59" s="51"/>
      <c r="AC59" s="51"/>
      <c r="AD59" s="51"/>
      <c r="AE59" s="52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7"/>
      <c r="BF59" s="63"/>
    </row>
    <row r="60" ht="15.75" customHeight="1">
      <c r="A60" s="57"/>
      <c r="B60" s="59"/>
      <c r="C60" s="68" t="s">
        <v>50</v>
      </c>
      <c r="D60" s="69"/>
      <c r="E60" s="69"/>
      <c r="F60" s="69"/>
      <c r="G60" s="69"/>
      <c r="H60" s="69"/>
      <c r="I60" s="69"/>
      <c r="J60" s="69"/>
      <c r="K60" s="70"/>
      <c r="L60" s="68" t="s">
        <v>51</v>
      </c>
      <c r="M60" s="69"/>
      <c r="N60" s="69"/>
      <c r="O60" s="69"/>
      <c r="P60" s="69"/>
      <c r="Q60" s="69"/>
      <c r="R60" s="69"/>
      <c r="S60" s="69"/>
      <c r="T60" s="70"/>
      <c r="U60" s="68" t="s">
        <v>52</v>
      </c>
      <c r="V60" s="69"/>
      <c r="W60" s="69"/>
      <c r="X60" s="69"/>
      <c r="Y60" s="69"/>
      <c r="Z60" s="88"/>
      <c r="AA60" s="64" t="s">
        <v>31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2"/>
      <c r="AQ60" s="64" t="s">
        <v>25</v>
      </c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2"/>
      <c r="BF60" s="63"/>
    </row>
    <row r="61" ht="15.75" customHeight="1">
      <c r="A61" s="57"/>
      <c r="B61" s="59"/>
      <c r="C61" s="66" t="s">
        <v>53</v>
      </c>
      <c r="D61" s="51"/>
      <c r="E61" s="51"/>
      <c r="F61" s="51"/>
      <c r="G61" s="51"/>
      <c r="H61" s="51"/>
      <c r="I61" s="51"/>
      <c r="J61" s="51"/>
      <c r="K61" s="52"/>
      <c r="L61" s="89" t="s">
        <v>54</v>
      </c>
      <c r="M61" s="51"/>
      <c r="N61" s="51"/>
      <c r="O61" s="51"/>
      <c r="P61" s="51"/>
      <c r="Q61" s="51"/>
      <c r="R61" s="51"/>
      <c r="S61" s="51"/>
      <c r="T61" s="52"/>
      <c r="U61" s="90" t="s">
        <v>55</v>
      </c>
      <c r="V61" s="51"/>
      <c r="W61" s="51"/>
      <c r="X61" s="51"/>
      <c r="Y61" s="51"/>
      <c r="Z61" s="52"/>
      <c r="AA61" s="66" t="str">
        <f>"SQL結果." &amp; C61</f>
        <v>SQL結果.アカウントID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2"/>
      <c r="AQ61" s="66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2"/>
      <c r="BF61" s="63"/>
    </row>
    <row r="62" ht="15.75" customHeight="1">
      <c r="A62" s="57"/>
      <c r="B62" s="58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63"/>
    </row>
    <row r="63" ht="15.75" customHeight="1">
      <c r="A63" s="57"/>
      <c r="B63" s="58"/>
      <c r="C63" s="59" t="s">
        <v>56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63"/>
    </row>
    <row r="64" ht="15.75" customHeight="1">
      <c r="A64" s="57"/>
      <c r="B64" s="58"/>
      <c r="C64" s="64" t="s">
        <v>57</v>
      </c>
      <c r="D64" s="51"/>
      <c r="E64" s="51"/>
      <c r="F64" s="51"/>
      <c r="G64" s="51"/>
      <c r="H64" s="51"/>
      <c r="I64" s="51"/>
      <c r="J64" s="51"/>
      <c r="K64" s="52"/>
      <c r="L64" s="64" t="s">
        <v>58</v>
      </c>
      <c r="M64" s="51"/>
      <c r="N64" s="51"/>
      <c r="O64" s="51"/>
      <c r="P64" s="51"/>
      <c r="Q64" s="51"/>
      <c r="R64" s="51"/>
      <c r="S64" s="51"/>
      <c r="T64" s="52"/>
      <c r="U64" s="64" t="s">
        <v>59</v>
      </c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2"/>
      <c r="BF64" s="63"/>
    </row>
    <row r="65" ht="15.75" customHeight="1">
      <c r="A65" s="57"/>
      <c r="B65" s="58"/>
      <c r="C65" s="90" t="s">
        <v>60</v>
      </c>
      <c r="D65" s="51"/>
      <c r="E65" s="51"/>
      <c r="F65" s="51"/>
      <c r="G65" s="51"/>
      <c r="H65" s="51"/>
      <c r="I65" s="51"/>
      <c r="J65" s="51"/>
      <c r="K65" s="52"/>
      <c r="L65" s="90" t="s">
        <v>61</v>
      </c>
      <c r="M65" s="51"/>
      <c r="N65" s="51"/>
      <c r="O65" s="51"/>
      <c r="P65" s="51"/>
      <c r="Q65" s="51"/>
      <c r="R65" s="51"/>
      <c r="S65" s="51"/>
      <c r="T65" s="52"/>
      <c r="U65" s="85" t="s">
        <v>62</v>
      </c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2"/>
      <c r="BF65" s="63"/>
    </row>
    <row r="66" ht="15.75" customHeight="1">
      <c r="A66" s="57"/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63"/>
    </row>
    <row r="67" ht="15.75" customHeight="1">
      <c r="A67" s="57"/>
      <c r="B67" s="62" t="s">
        <v>63</v>
      </c>
      <c r="C67" s="59" t="s">
        <v>64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63"/>
    </row>
    <row r="68" ht="15.75" customHeight="1">
      <c r="A68" s="57"/>
      <c r="B68" s="59"/>
      <c r="C68" s="64" t="s">
        <v>30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2"/>
      <c r="AF68" s="64" t="s">
        <v>31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2"/>
      <c r="AS68" s="64" t="s">
        <v>25</v>
      </c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2"/>
      <c r="BF68" s="63"/>
    </row>
    <row r="69" ht="15.75" customHeight="1">
      <c r="A69" s="57"/>
      <c r="B69" s="59"/>
      <c r="C69" s="75" t="s">
        <v>65</v>
      </c>
      <c r="D69" s="48"/>
      <c r="E69" s="48"/>
      <c r="F69" s="49"/>
      <c r="G69" s="91" t="s">
        <v>66</v>
      </c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3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6"/>
      <c r="BF69" s="63"/>
    </row>
    <row r="70" ht="15.75" customHeight="1">
      <c r="A70" s="57"/>
      <c r="B70" s="59"/>
      <c r="C70" s="94"/>
      <c r="F70" s="95"/>
      <c r="G70" s="91"/>
      <c r="H70" s="92"/>
      <c r="I70" s="92" t="s">
        <v>67</v>
      </c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3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7"/>
      <c r="BF70" s="63"/>
    </row>
    <row r="71" ht="15.75" customHeight="1">
      <c r="A71" s="57"/>
      <c r="B71" s="59"/>
      <c r="C71" s="94"/>
      <c r="F71" s="95"/>
      <c r="G71" s="91"/>
      <c r="H71" s="92"/>
      <c r="I71" s="92" t="s">
        <v>68</v>
      </c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3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7"/>
      <c r="BF71" s="63"/>
    </row>
    <row r="72" ht="15.75" customHeight="1">
      <c r="A72" s="57"/>
      <c r="B72" s="59"/>
      <c r="C72" s="94"/>
      <c r="F72" s="95"/>
      <c r="G72" s="91"/>
      <c r="H72" s="92"/>
      <c r="I72" s="92" t="s">
        <v>69</v>
      </c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3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7"/>
      <c r="BF72" s="63"/>
    </row>
    <row r="73" ht="15.75" customHeight="1">
      <c r="A73" s="57"/>
      <c r="B73" s="59"/>
      <c r="C73" s="98"/>
      <c r="D73" s="99"/>
      <c r="E73" s="99"/>
      <c r="F73" s="100"/>
      <c r="G73" s="91"/>
      <c r="H73" s="92"/>
      <c r="I73" s="92" t="s">
        <v>53</v>
      </c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3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7"/>
      <c r="BF73" s="63"/>
    </row>
    <row r="74" ht="15.75" customHeight="1">
      <c r="A74" s="57"/>
      <c r="B74" s="59"/>
      <c r="C74" s="75" t="s">
        <v>70</v>
      </c>
      <c r="D74" s="48"/>
      <c r="E74" s="48"/>
      <c r="F74" s="49"/>
      <c r="G74" s="85" t="s">
        <v>71</v>
      </c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7"/>
      <c r="AF74" s="66" t="s">
        <v>72</v>
      </c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2"/>
      <c r="BF74" s="63"/>
    </row>
    <row r="75" ht="15.75" customHeight="1">
      <c r="A75" s="57"/>
      <c r="B75" s="59"/>
      <c r="C75" s="94"/>
      <c r="F75" s="95"/>
      <c r="G75" s="85" t="s">
        <v>73</v>
      </c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7"/>
      <c r="AF75" s="66" t="s">
        <v>74</v>
      </c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2"/>
      <c r="BF75" s="63"/>
    </row>
    <row r="76" ht="15.75" customHeight="1">
      <c r="A76" s="57"/>
      <c r="B76" s="59"/>
      <c r="C76" s="94"/>
      <c r="F76" s="95"/>
      <c r="G76" s="85" t="s">
        <v>75</v>
      </c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7"/>
      <c r="AF76" s="66" t="s">
        <v>76</v>
      </c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2"/>
      <c r="BF76" s="63"/>
    </row>
    <row r="77" ht="15.75" customHeight="1">
      <c r="A77" s="57"/>
      <c r="B77" s="59"/>
      <c r="C77" s="53"/>
      <c r="D77" s="54"/>
      <c r="E77" s="54"/>
      <c r="F77" s="55"/>
      <c r="G77" s="85" t="s">
        <v>77</v>
      </c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7"/>
      <c r="AF77" s="66" t="s">
        <v>78</v>
      </c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2"/>
      <c r="BF77" s="63"/>
    </row>
    <row r="78" ht="15.75" customHeight="1">
      <c r="A78" s="57"/>
      <c r="B78" s="59"/>
      <c r="C78" s="59"/>
      <c r="D78" s="101"/>
      <c r="E78" s="101"/>
      <c r="F78" s="101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84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63"/>
    </row>
    <row r="79" ht="15.75" customHeight="1">
      <c r="A79" s="57"/>
      <c r="B79" s="62" t="s">
        <v>79</v>
      </c>
      <c r="C79" s="59" t="s">
        <v>80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63"/>
    </row>
    <row r="80" ht="15.75" customHeight="1">
      <c r="A80" s="57"/>
      <c r="B80" s="62"/>
      <c r="C80" s="64" t="s">
        <v>81</v>
      </c>
      <c r="D80" s="51"/>
      <c r="E80" s="51"/>
      <c r="F80" s="51"/>
      <c r="G80" s="52"/>
      <c r="H80" s="85" t="s">
        <v>82</v>
      </c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64" t="s">
        <v>49</v>
      </c>
      <c r="AB80" s="51"/>
      <c r="AC80" s="51"/>
      <c r="AD80" s="51"/>
      <c r="AE80" s="52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7"/>
      <c r="BF80" s="63"/>
    </row>
    <row r="81" ht="15.75" customHeight="1">
      <c r="A81" s="57"/>
      <c r="B81" s="62"/>
      <c r="C81" s="68" t="s">
        <v>83</v>
      </c>
      <c r="D81" s="69"/>
      <c r="E81" s="69"/>
      <c r="F81" s="69"/>
      <c r="G81" s="69"/>
      <c r="H81" s="69"/>
      <c r="I81" s="69"/>
      <c r="J81" s="69"/>
      <c r="K81" s="70"/>
      <c r="L81" s="68" t="s">
        <v>51</v>
      </c>
      <c r="M81" s="69"/>
      <c r="N81" s="69"/>
      <c r="O81" s="69"/>
      <c r="P81" s="69"/>
      <c r="Q81" s="69"/>
      <c r="R81" s="69"/>
      <c r="S81" s="69"/>
      <c r="T81" s="70"/>
      <c r="U81" s="68" t="s">
        <v>52</v>
      </c>
      <c r="V81" s="69"/>
      <c r="W81" s="69"/>
      <c r="X81" s="69"/>
      <c r="Y81" s="69"/>
      <c r="Z81" s="88"/>
      <c r="AA81" s="64" t="s">
        <v>84</v>
      </c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2"/>
      <c r="AQ81" s="64" t="s">
        <v>25</v>
      </c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2"/>
      <c r="BF81" s="63"/>
    </row>
    <row r="82" ht="15.75" customHeight="1">
      <c r="A82" s="57"/>
      <c r="B82" s="62"/>
      <c r="C82" s="73" t="s">
        <v>85</v>
      </c>
      <c r="D82" s="30"/>
      <c r="E82" s="30"/>
      <c r="F82" s="30"/>
      <c r="G82" s="30"/>
      <c r="H82" s="30"/>
      <c r="I82" s="30"/>
      <c r="J82" s="30"/>
      <c r="K82" s="31"/>
      <c r="L82" s="73" t="s">
        <v>86</v>
      </c>
      <c r="M82" s="30"/>
      <c r="N82" s="30"/>
      <c r="O82" s="30"/>
      <c r="P82" s="30"/>
      <c r="Q82" s="30"/>
      <c r="R82" s="30"/>
      <c r="S82" s="30"/>
      <c r="T82" s="31"/>
      <c r="U82" s="102" t="s">
        <v>87</v>
      </c>
      <c r="V82" s="30"/>
      <c r="W82" s="30"/>
      <c r="X82" s="30"/>
      <c r="Y82" s="30"/>
      <c r="Z82" s="31"/>
      <c r="AA82" s="73" t="s">
        <v>88</v>
      </c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1"/>
      <c r="AQ82" s="73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1"/>
      <c r="BF82" s="63"/>
    </row>
    <row r="83" ht="15.75" customHeight="1">
      <c r="A83" s="57"/>
      <c r="B83" s="62"/>
      <c r="C83" s="103" t="s">
        <v>67</v>
      </c>
      <c r="D83" s="43"/>
      <c r="E83" s="43"/>
      <c r="F83" s="43"/>
      <c r="G83" s="43"/>
      <c r="H83" s="43"/>
      <c r="I83" s="43"/>
      <c r="J83" s="43"/>
      <c r="K83" s="44"/>
      <c r="L83" s="103" t="s">
        <v>89</v>
      </c>
      <c r="M83" s="43"/>
      <c r="N83" s="43"/>
      <c r="O83" s="43"/>
      <c r="P83" s="43"/>
      <c r="Q83" s="43"/>
      <c r="R83" s="43"/>
      <c r="S83" s="43"/>
      <c r="T83" s="44"/>
      <c r="U83" s="104" t="s">
        <v>87</v>
      </c>
      <c r="V83" s="43"/>
      <c r="W83" s="43"/>
      <c r="X83" s="43"/>
      <c r="Y83" s="43"/>
      <c r="Z83" s="44"/>
      <c r="AA83" s="103" t="s">
        <v>90</v>
      </c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4"/>
      <c r="AQ83" s="10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4"/>
      <c r="BF83" s="63"/>
    </row>
    <row r="84" ht="15.75" customHeight="1">
      <c r="A84" s="57"/>
      <c r="B84" s="62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63"/>
    </row>
    <row r="85" ht="15.75" customHeight="1">
      <c r="A85" s="57"/>
      <c r="B85" s="62"/>
      <c r="C85" s="64" t="s">
        <v>47</v>
      </c>
      <c r="D85" s="51"/>
      <c r="E85" s="51"/>
      <c r="F85" s="51"/>
      <c r="G85" s="52"/>
      <c r="H85" s="85" t="s">
        <v>91</v>
      </c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64" t="s">
        <v>49</v>
      </c>
      <c r="AB85" s="51"/>
      <c r="AC85" s="51"/>
      <c r="AD85" s="51"/>
      <c r="AE85" s="52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7"/>
      <c r="BF85" s="63"/>
    </row>
    <row r="86" ht="15.75" customHeight="1">
      <c r="A86" s="57"/>
      <c r="B86" s="62"/>
      <c r="C86" s="68" t="s">
        <v>50</v>
      </c>
      <c r="D86" s="69"/>
      <c r="E86" s="69"/>
      <c r="F86" s="69"/>
      <c r="G86" s="69"/>
      <c r="H86" s="69"/>
      <c r="I86" s="69"/>
      <c r="J86" s="69"/>
      <c r="K86" s="70"/>
      <c r="L86" s="68" t="s">
        <v>51</v>
      </c>
      <c r="M86" s="69"/>
      <c r="N86" s="69"/>
      <c r="O86" s="69"/>
      <c r="P86" s="69"/>
      <c r="Q86" s="69"/>
      <c r="R86" s="69"/>
      <c r="S86" s="69"/>
      <c r="T86" s="70"/>
      <c r="U86" s="68" t="s">
        <v>52</v>
      </c>
      <c r="V86" s="69"/>
      <c r="W86" s="69"/>
      <c r="X86" s="69"/>
      <c r="Y86" s="69"/>
      <c r="Z86" s="88"/>
      <c r="AA86" s="64" t="s">
        <v>31</v>
      </c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2"/>
      <c r="AQ86" s="64" t="s">
        <v>25</v>
      </c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2"/>
      <c r="BF86" s="63"/>
    </row>
    <row r="87" ht="15.75" customHeight="1">
      <c r="A87" s="57"/>
      <c r="B87" s="62"/>
      <c r="C87" s="73" t="s">
        <v>92</v>
      </c>
      <c r="D87" s="30"/>
      <c r="E87" s="30"/>
      <c r="F87" s="30"/>
      <c r="G87" s="30"/>
      <c r="H87" s="30"/>
      <c r="I87" s="30"/>
      <c r="J87" s="30"/>
      <c r="K87" s="31"/>
      <c r="L87" s="73" t="s">
        <v>93</v>
      </c>
      <c r="M87" s="30"/>
      <c r="N87" s="30"/>
      <c r="O87" s="30"/>
      <c r="P87" s="30"/>
      <c r="Q87" s="30"/>
      <c r="R87" s="30"/>
      <c r="S87" s="30"/>
      <c r="T87" s="31"/>
      <c r="U87" s="102" t="s">
        <v>87</v>
      </c>
      <c r="V87" s="30"/>
      <c r="W87" s="30"/>
      <c r="X87" s="30"/>
      <c r="Y87" s="30"/>
      <c r="Z87" s="31"/>
      <c r="AA87" s="73" t="s">
        <v>94</v>
      </c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1"/>
      <c r="AQ87" s="73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1"/>
      <c r="BF87" s="63"/>
    </row>
    <row r="88" ht="15.75" customHeight="1">
      <c r="A88" s="57"/>
      <c r="B88" s="62"/>
      <c r="C88" s="93" t="s">
        <v>95</v>
      </c>
      <c r="D88" s="35"/>
      <c r="E88" s="35"/>
      <c r="F88" s="35"/>
      <c r="G88" s="35"/>
      <c r="H88" s="35"/>
      <c r="I88" s="35"/>
      <c r="J88" s="35"/>
      <c r="K88" s="36"/>
      <c r="L88" s="93" t="s">
        <v>96</v>
      </c>
      <c r="M88" s="35"/>
      <c r="N88" s="35"/>
      <c r="O88" s="35"/>
      <c r="P88" s="35"/>
      <c r="Q88" s="35"/>
      <c r="R88" s="35"/>
      <c r="S88" s="35"/>
      <c r="T88" s="36"/>
      <c r="U88" s="105" t="s">
        <v>87</v>
      </c>
      <c r="V88" s="35"/>
      <c r="W88" s="35"/>
      <c r="X88" s="35"/>
      <c r="Y88" s="35"/>
      <c r="Z88" s="36"/>
      <c r="AA88" s="93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6"/>
      <c r="AQ88" s="93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6"/>
      <c r="BF88" s="63"/>
    </row>
    <row r="89" ht="15.75" customHeight="1">
      <c r="A89" s="57"/>
      <c r="B89" s="62"/>
      <c r="C89" s="103" t="s">
        <v>97</v>
      </c>
      <c r="D89" s="43"/>
      <c r="E89" s="43"/>
      <c r="F89" s="43"/>
      <c r="G89" s="43"/>
      <c r="H89" s="43"/>
      <c r="I89" s="43"/>
      <c r="J89" s="43"/>
      <c r="K89" s="44"/>
      <c r="L89" s="103" t="s">
        <v>98</v>
      </c>
      <c r="M89" s="43"/>
      <c r="N89" s="43"/>
      <c r="O89" s="43"/>
      <c r="P89" s="43"/>
      <c r="Q89" s="43"/>
      <c r="R89" s="43"/>
      <c r="S89" s="43"/>
      <c r="T89" s="44"/>
      <c r="U89" s="104" t="s">
        <v>87</v>
      </c>
      <c r="V89" s="43"/>
      <c r="W89" s="43"/>
      <c r="X89" s="43"/>
      <c r="Y89" s="43"/>
      <c r="Z89" s="44"/>
      <c r="AA89" s="10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4"/>
      <c r="AQ89" s="10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4"/>
      <c r="BF89" s="63"/>
    </row>
    <row r="90" ht="15.75" customHeight="1">
      <c r="A90" s="57"/>
      <c r="B90" s="62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63"/>
    </row>
    <row r="91" ht="15.75" customHeight="1">
      <c r="A91" s="57"/>
      <c r="B91" s="62"/>
      <c r="C91" s="59" t="s">
        <v>99</v>
      </c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63"/>
    </row>
    <row r="92" ht="15.75" customHeight="1">
      <c r="A92" s="57"/>
      <c r="B92" s="62"/>
      <c r="C92" s="64" t="s">
        <v>57</v>
      </c>
      <c r="D92" s="51"/>
      <c r="E92" s="51"/>
      <c r="F92" s="51"/>
      <c r="G92" s="51"/>
      <c r="H92" s="51"/>
      <c r="I92" s="51"/>
      <c r="J92" s="51"/>
      <c r="K92" s="52"/>
      <c r="L92" s="64" t="s">
        <v>58</v>
      </c>
      <c r="M92" s="51"/>
      <c r="N92" s="51"/>
      <c r="O92" s="51"/>
      <c r="P92" s="51"/>
      <c r="Q92" s="51"/>
      <c r="R92" s="51"/>
      <c r="S92" s="51"/>
      <c r="T92" s="52"/>
      <c r="U92" s="64" t="s">
        <v>59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2"/>
      <c r="BF92" s="63"/>
    </row>
    <row r="93" ht="15.0" customHeight="1">
      <c r="A93" s="57"/>
      <c r="B93" s="62"/>
      <c r="C93" s="90" t="s">
        <v>60</v>
      </c>
      <c r="D93" s="51"/>
      <c r="E93" s="51"/>
      <c r="F93" s="51"/>
      <c r="G93" s="51"/>
      <c r="H93" s="51"/>
      <c r="I93" s="51"/>
      <c r="J93" s="51"/>
      <c r="K93" s="52"/>
      <c r="L93" s="90" t="s">
        <v>61</v>
      </c>
      <c r="M93" s="51"/>
      <c r="N93" s="51"/>
      <c r="O93" s="51"/>
      <c r="P93" s="51"/>
      <c r="Q93" s="51"/>
      <c r="R93" s="51"/>
      <c r="S93" s="51"/>
      <c r="T93" s="52"/>
      <c r="U93" s="85" t="s">
        <v>100</v>
      </c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2"/>
      <c r="BF93" s="63"/>
    </row>
    <row r="94" ht="15.75" customHeight="1">
      <c r="A94" s="57"/>
      <c r="B94" s="59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106"/>
      <c r="V94" s="106"/>
      <c r="W94" s="106"/>
      <c r="X94" s="106"/>
      <c r="Y94" s="106"/>
      <c r="Z94" s="106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63"/>
    </row>
    <row r="95" ht="15.75" customHeight="1">
      <c r="A95" s="57"/>
      <c r="B95" s="59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106"/>
      <c r="V95" s="106"/>
      <c r="W95" s="106"/>
      <c r="X95" s="106"/>
      <c r="Y95" s="106"/>
      <c r="Z95" s="106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63"/>
    </row>
    <row r="96" ht="15.75" customHeight="1">
      <c r="A96" s="57"/>
      <c r="B96" s="62" t="s">
        <v>101</v>
      </c>
      <c r="C96" s="59" t="s">
        <v>102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63"/>
    </row>
    <row r="97" ht="15.75" customHeight="1">
      <c r="A97" s="81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3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</row>
    <row r="106" ht="15.75" customHeight="1">
      <c r="A106" s="59"/>
      <c r="B106" s="107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</row>
    <row r="107" ht="15.75" customHeight="1">
      <c r="A107" s="59"/>
      <c r="B107" s="107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</row>
    <row r="108" ht="15.75" customHeight="1">
      <c r="A108" s="59"/>
      <c r="B108" s="107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</row>
    <row r="109" ht="15.75" customHeight="1">
      <c r="A109" s="59"/>
      <c r="B109" s="107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</row>
    <row r="111" ht="15.75" customHeight="1">
      <c r="A111" s="59"/>
      <c r="B111" s="107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C60:K60"/>
    <mergeCell ref="C61:K61"/>
    <mergeCell ref="L61:T61"/>
    <mergeCell ref="U61:Z61"/>
    <mergeCell ref="AA61:AP61"/>
    <mergeCell ref="AQ61:BE61"/>
    <mergeCell ref="C64:K64"/>
    <mergeCell ref="C65:K65"/>
    <mergeCell ref="L65:T65"/>
    <mergeCell ref="U65:BE65"/>
    <mergeCell ref="C68:AE68"/>
    <mergeCell ref="AF68:AR68"/>
    <mergeCell ref="AS68:BE68"/>
    <mergeCell ref="AF69:BE69"/>
    <mergeCell ref="C69:F73"/>
    <mergeCell ref="C74:F77"/>
    <mergeCell ref="AF74:BE74"/>
    <mergeCell ref="AF75:BE75"/>
    <mergeCell ref="AF76:BE76"/>
    <mergeCell ref="AF77:BE77"/>
    <mergeCell ref="AA80:AE80"/>
    <mergeCell ref="AA82:AP82"/>
    <mergeCell ref="AQ82:BE82"/>
    <mergeCell ref="C80:G80"/>
    <mergeCell ref="C81:K81"/>
    <mergeCell ref="L81:T81"/>
    <mergeCell ref="U81:Z81"/>
    <mergeCell ref="AA81:AP81"/>
    <mergeCell ref="AQ81:BE81"/>
    <mergeCell ref="C82:K82"/>
    <mergeCell ref="C83:K83"/>
    <mergeCell ref="L83:T83"/>
    <mergeCell ref="U83:Z83"/>
    <mergeCell ref="AA83:AP83"/>
    <mergeCell ref="AQ83:BE83"/>
    <mergeCell ref="C85:G85"/>
    <mergeCell ref="AA85:AE85"/>
    <mergeCell ref="U87:Z87"/>
    <mergeCell ref="AA87:AP87"/>
    <mergeCell ref="AA88:AP88"/>
    <mergeCell ref="AQ88:BE88"/>
    <mergeCell ref="AA89:AP89"/>
    <mergeCell ref="AQ89:BE89"/>
    <mergeCell ref="C86:K86"/>
    <mergeCell ref="L86:T86"/>
    <mergeCell ref="U86:Z86"/>
    <mergeCell ref="AA86:AP86"/>
    <mergeCell ref="AQ86:BE86"/>
    <mergeCell ref="L87:T87"/>
    <mergeCell ref="AQ87:BE87"/>
    <mergeCell ref="C92:K92"/>
    <mergeCell ref="L92:T92"/>
    <mergeCell ref="U92:BE92"/>
    <mergeCell ref="C93:K93"/>
    <mergeCell ref="L93:T93"/>
    <mergeCell ref="U93:BE93"/>
    <mergeCell ref="C87:K87"/>
    <mergeCell ref="C88:K88"/>
    <mergeCell ref="L88:T88"/>
    <mergeCell ref="U88:Z88"/>
    <mergeCell ref="C89:K89"/>
    <mergeCell ref="L89:T89"/>
    <mergeCell ref="U89:Z89"/>
    <mergeCell ref="A1:J2"/>
    <mergeCell ref="K1:Z1"/>
    <mergeCell ref="AA1:AJ1"/>
    <mergeCell ref="AK1:BF1"/>
    <mergeCell ref="K2:Z2"/>
    <mergeCell ref="AA2:AJ2"/>
    <mergeCell ref="AK2:BF2"/>
    <mergeCell ref="AF49:AR49"/>
    <mergeCell ref="AS49:BE49"/>
    <mergeCell ref="C45:T45"/>
    <mergeCell ref="U45:AL45"/>
    <mergeCell ref="AM45:BE45"/>
    <mergeCell ref="C46:T46"/>
    <mergeCell ref="U46:AL46"/>
    <mergeCell ref="AM46:BE46"/>
    <mergeCell ref="C49:AE49"/>
    <mergeCell ref="C50:F50"/>
    <mergeCell ref="AF50:BE50"/>
    <mergeCell ref="C51:F51"/>
    <mergeCell ref="AF51:BE51"/>
    <mergeCell ref="C52:F53"/>
    <mergeCell ref="C54:F55"/>
    <mergeCell ref="AF57:BE57"/>
    <mergeCell ref="C56:F57"/>
    <mergeCell ref="C59:G59"/>
    <mergeCell ref="AA59:AE59"/>
    <mergeCell ref="L60:T60"/>
    <mergeCell ref="U60:Z60"/>
    <mergeCell ref="AA60:AP60"/>
    <mergeCell ref="AQ60:BE60"/>
    <mergeCell ref="L64:T64"/>
    <mergeCell ref="U64:BE64"/>
    <mergeCell ref="L82:T82"/>
    <mergeCell ref="U82:Z82"/>
  </mergeCells>
  <printOptions/>
  <pageMargins bottom="0.5905511811023623" footer="0.0" header="0.0" left="0.5905511811023623" right="0.5905511811023623" top="0.5905511811023623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2020-10-04T15:44:02Z</dcterms:created>
  <dc:creator>ichirou</dc:creator>
</cp:coreProperties>
</file>