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yamazaki.naoki\Desktop\アカウント系API\"/>
    </mc:Choice>
  </mc:AlternateContent>
  <xr:revisionPtr revIDLastSave="0" documentId="13_ncr:1_{A509BA55-F2EE-47CB-B055-90A9BC2758EB}" xr6:coauthVersionLast="46" xr6:coauthVersionMax="46" xr10:uidLastSave="{00000000-0000-0000-0000-000000000000}"/>
  <bookViews>
    <workbookView xWindow="3820" yWindow="3820" windowWidth="16620" windowHeight="8220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z+sgvrgH5uPI4HghhpAsQix+Wg=="/>
    </ext>
  </extLst>
</workbook>
</file>

<file path=xl/calcChain.xml><?xml version="1.0" encoding="utf-8"?>
<calcChain xmlns="http://schemas.openxmlformats.org/spreadsheetml/2006/main">
  <c r="AA65" i="2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<sst xmlns="http://schemas.openxmlformats.org/spreadsheetml/2006/main" count="153" uniqueCount="113">
  <si>
    <t>Webダイレクト販売</t>
  </si>
  <si>
    <t>メールアドレス再設定API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</si>
  <si>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</si>
  <si>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</si>
  <si>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</si>
  <si>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</si>
  <si>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</si>
  <si>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</si>
  <si>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</si>
  <si>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</si>
  <si>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02</t>
  </si>
  <si>
    <t>10/21のレビュー指摘部分の修正反映
・シーケンス図のトランザクション範囲を修正
・アカウントIDの存在確認方法が誤っていたため修正
・アカウントが存在しない場合は500エラーとする
・ハッシュ値の生成方法をMD5からSHA256に変更
・変更先のメールアドレスにメールを送信する
・メール送信時に個人情報は渡さないように修正
・メール送信失敗時は、400系エラーを返す</t>
  </si>
  <si>
    <t>03</t>
  </si>
  <si>
    <t>入力チェックの修正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</si>
  <si>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</si>
  <si>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</si>
  <si>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</si>
  <si>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</si>
  <si>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</si>
  <si>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</si>
  <si>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</si>
  <si>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入力チェック</t>
  </si>
  <si>
    <t>API共通設計書のバリデーションルールを参照</t>
  </si>
  <si>
    <t>項目</t>
  </si>
  <si>
    <t>チェック内容</t>
  </si>
  <si>
    <t>説明</t>
  </si>
  <si>
    <t>アカウントID</t>
  </si>
  <si>
    <t>未入力</t>
  </si>
  <si>
    <t>メールアドレス</t>
  </si>
  <si>
    <t>メールアドレス形式</t>
  </si>
  <si>
    <t>桁数チェック</t>
  </si>
  <si>
    <t>７０文字</t>
  </si>
  <si>
    <t>確認用メールアドレス</t>
  </si>
  <si>
    <t>メールアドレスと確認用メールアドレス</t>
  </si>
  <si>
    <t>入力項目不一致</t>
  </si>
  <si>
    <t>２．</t>
  </si>
  <si>
    <t>アカウントID存在確認</t>
  </si>
  <si>
    <t>SQL</t>
  </si>
  <si>
    <t>パラメータ</t>
  </si>
  <si>
    <t>SELECT</t>
  </si>
  <si>
    <t>認証.アカウントID</t>
  </si>
  <si>
    <t>FROM</t>
  </si>
  <si>
    <t>認証</t>
  </si>
  <si>
    <t>WHERE</t>
  </si>
  <si>
    <t>認証.アカウントID = 【値】</t>
  </si>
  <si>
    <t>リクエスト.アカウントID</t>
  </si>
  <si>
    <t>AND</t>
  </si>
  <si>
    <t>認証.本登録フラグ = true</t>
  </si>
  <si>
    <t>戻り値</t>
  </si>
  <si>
    <t>認証DTO</t>
  </si>
  <si>
    <t>備考</t>
  </si>
  <si>
    <t>項目名（和）</t>
  </si>
  <si>
    <t>項目名（英）</t>
  </si>
  <si>
    <t>型</t>
  </si>
  <si>
    <t>accountId</t>
  </si>
  <si>
    <t>int</t>
  </si>
  <si>
    <t>エラー種別</t>
  </si>
  <si>
    <t>エラーレベル</t>
  </si>
  <si>
    <t>メッセージ</t>
  </si>
  <si>
    <t>アカウントが存在しません</t>
  </si>
  <si>
    <t>３．</t>
  </si>
  <si>
    <t>メールアドレス候補を更新</t>
  </si>
  <si>
    <t>トランザクションを開始する</t>
  </si>
  <si>
    <t>UPDATE</t>
  </si>
  <si>
    <t>SET</t>
  </si>
  <si>
    <t>認証.メールアドレス候補 = 【値】</t>
  </si>
  <si>
    <t>リクエスト.メールアドレス</t>
  </si>
  <si>
    <t>４．</t>
  </si>
  <si>
    <t>認証ハッシュを生成</t>
  </si>
  <si>
    <t>INSERT INTO</t>
  </si>
  <si>
    <t>認証ハッシュ</t>
  </si>
  <si>
    <t>ハッシュ値</t>
  </si>
  <si>
    <t>ハッシュ用途コード</t>
  </si>
  <si>
    <t>有効期限日時</t>
  </si>
  <si>
    <t>VALUES</t>
  </si>
  <si>
    <t>【ハッシュ値の値】</t>
  </si>
  <si>
    <t>アカウントID、メールアドレス、microtimeを連結した文字列から生成したSHA256ハッシュ</t>
  </si>
  <si>
    <t>【ハッシュ用途コードの値】</t>
  </si>
  <si>
    <t>メールアドレス再設定のコード値：コード値は要確認</t>
  </si>
  <si>
    <t>【有効期限日時の値】</t>
  </si>
  <si>
    <t>現在日付＋２時間後を指定：環境変数から取得</t>
  </si>
  <si>
    <t>【アカウントIDの値】</t>
  </si>
  <si>
    <t>５．</t>
  </si>
  <si>
    <t>入力されたメールアドレス宛にメールアドレス再設定のURLを送付する</t>
  </si>
  <si>
    <t>メソッドコール</t>
  </si>
  <si>
    <t>メールアドレス再設定メール送信クラス.send()</t>
  </si>
  <si>
    <t>項目名</t>
  </si>
  <si>
    <t>引数</t>
  </si>
  <si>
    <t>送信先メールアドレス</t>
  </si>
  <si>
    <t>toAddress</t>
  </si>
  <si>
    <t>String</t>
  </si>
  <si>
    <t>hashCode</t>
  </si>
  <si>
    <t>認証ハッシュに入力したハッシュ値</t>
  </si>
  <si>
    <t>メール送信結果</t>
  </si>
  <si>
    <t>結果</t>
  </si>
  <si>
    <t>result</t>
  </si>
  <si>
    <t>success または failure</t>
  </si>
  <si>
    <t>エラーメッセージ</t>
  </si>
  <si>
    <t>errorMessage</t>
  </si>
  <si>
    <t>メッセージid</t>
  </si>
  <si>
    <t>messageId</t>
  </si>
  <si>
    <t>メール送信に失敗した場合（result = failure）は、HTTPステータス:400としてエラーを応答する。</t>
  </si>
  <si>
    <t>パラメータチェックエラー</t>
  </si>
  <si>
    <t>info</t>
  </si>
  <si>
    <t>メール送信に失敗しました</t>
  </si>
  <si>
    <t>６．</t>
  </si>
  <si>
    <t>HTTPステータス:200を返して処理終了</t>
  </si>
  <si>
    <t>アカウントが存在しない時のレスポンスを変更（ステータス：400, エラー種別：パラメーターチェック）</t>
    <rPh sb="6" eb="8">
      <t>ソンザイ</t>
    </rPh>
    <rPh sb="11" eb="12">
      <t>トキ</t>
    </rPh>
    <rPh sb="19" eb="21">
      <t>ヘンコウ</t>
    </rPh>
    <rPh sb="36" eb="38">
      <t>シュベツ</t>
    </rPh>
    <phoneticPr fontId="21"/>
  </si>
  <si>
    <t>04</t>
  </si>
  <si>
    <t>山崎</t>
    <rPh sb="0" eb="2">
      <t>ヤマザキ</t>
    </rPh>
    <phoneticPr fontId="21"/>
  </si>
  <si>
    <t>アカウントIDが存在しない場合は、HTTPステータス:400を応答する。</t>
    <phoneticPr fontId="21"/>
  </si>
  <si>
    <t>パラメーターチェックエラー</t>
    <phoneticPr fontId="21"/>
  </si>
  <si>
    <t>error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</si>
</sst>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7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3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7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17" fillId="0" borderId="21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6" fillId="2" borderId="23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shrinkToFit="1"/>
    </xf>
    <xf numFmtId="0" fontId="17" fillId="0" borderId="23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 wrapText="1"/>
    </xf>
    <xf numFmtId="0" fontId="17" fillId="4" borderId="23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4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4" borderId="32" xfId="0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7" fillId="4" borderId="20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4" fillId="0" borderId="35" xfId="0" applyFont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3" xfId="0" applyFont="1" applyBorder="1" applyAlignment="1">
      <alignment vertical="center"/>
    </xf>
    <xf numFmtId="0" fontId="17" fillId="0" borderId="27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790950" cy="7943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/>
  </sheetViews>
  <sheetFormatPr defaultColWidth="12.6640625" defaultRowHeight="15" customHeight="1" x14ac:dyDescent="0.3"/>
  <cols>
    <col min="1" max="1" width="3.4140625" customWidth="1"/>
    <col min="2" max="2" width="8.25" customWidth="1"/>
    <col min="3" max="3" width="46.25" customWidth="1"/>
    <col min="4" max="5" width="4.1640625" customWidth="1"/>
    <col min="6" max="6" width="9.75" customWidth="1"/>
    <col min="7" max="26" width="1.9140625" customWidth="1"/>
    <col min="27" max="27" width="11" customWidth="1"/>
  </cols>
  <sheetData>
    <row r="1" spans="1:26" ht="27.75" customHeight="1" x14ac:dyDescent="0.3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 x14ac:dyDescent="0.3">
      <c r="A2" s="61"/>
      <c r="B2" s="62"/>
      <c r="C2" s="62"/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 x14ac:dyDescent="0.3">
      <c r="A3" s="3"/>
      <c r="B3" s="3"/>
      <c r="C3" s="61"/>
      <c r="D3" s="62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 x14ac:dyDescent="0.3">
      <c r="A4" s="3"/>
      <c r="B4" s="3"/>
      <c r="C4" s="61"/>
      <c r="D4" s="62"/>
      <c r="E4" s="6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 x14ac:dyDescent="0.7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 x14ac:dyDescent="0.55000000000000004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 x14ac:dyDescent="0.55000000000000004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 x14ac:dyDescent="0.3">
      <c r="A8" s="63" t="s">
        <v>0</v>
      </c>
      <c r="B8" s="62"/>
      <c r="C8" s="62"/>
      <c r="D8" s="62"/>
      <c r="E8" s="62"/>
      <c r="F8" s="6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 x14ac:dyDescent="0.3">
      <c r="A9" s="64" t="s">
        <v>1</v>
      </c>
      <c r="B9" s="62"/>
      <c r="C9" s="62"/>
      <c r="D9" s="62"/>
      <c r="E9" s="62"/>
      <c r="F9" s="6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6" ht="14.25" customHeight="1" x14ac:dyDescent="0.3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6" ht="27" customHeight="1" x14ac:dyDescent="0.3">
      <c r="A11" s="65"/>
      <c r="B11" s="62"/>
      <c r="C11" s="62"/>
      <c r="D11" s="62"/>
      <c r="E11" s="62"/>
      <c r="F11" s="6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3">
      <c r="A12" s="65"/>
      <c r="B12" s="62"/>
      <c r="C12" s="62"/>
      <c r="D12" s="62"/>
      <c r="E12" s="62"/>
      <c r="F12" s="6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3">
      <c r="A13" s="65"/>
      <c r="B13" s="62"/>
      <c r="C13" s="62"/>
      <c r="D13" s="62"/>
      <c r="E13" s="62"/>
      <c r="F13" s="6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55000000000000004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55000000000000004">
      <c r="A15" s="7"/>
      <c r="B15" s="8"/>
      <c r="C15" s="66"/>
      <c r="D15" s="62"/>
      <c r="E15" s="62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55000000000000004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35">
      <c r="A17" s="7"/>
      <c r="B17" s="8"/>
      <c r="C17" s="67"/>
      <c r="D17" s="62"/>
      <c r="E17" s="62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35">
      <c r="A18" s="7"/>
      <c r="B18" s="8"/>
      <c r="C18" s="67"/>
      <c r="D18" s="62"/>
      <c r="E18" s="62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55000000000000004">
      <c r="A19" s="1"/>
      <c r="B19" s="1"/>
      <c r="C19" s="66"/>
      <c r="D19" s="62"/>
      <c r="E19" s="6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55000000000000004">
      <c r="A20" s="1"/>
      <c r="B20" s="1"/>
      <c r="C20" s="68"/>
      <c r="D20" s="62"/>
      <c r="E20" s="6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">
      <c r="A21" s="1"/>
      <c r="B21" s="1"/>
      <c r="C21" s="69"/>
      <c r="D21" s="62"/>
      <c r="E21" s="6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7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70" t="s">
        <v>2</v>
      </c>
      <c r="B23" s="71"/>
      <c r="C23" s="71"/>
      <c r="D23" s="71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6" t="s">
        <v>3</v>
      </c>
      <c r="B24" s="16" t="s">
        <v>4</v>
      </c>
      <c r="C24" s="73" t="s">
        <v>5</v>
      </c>
      <c r="D24" s="74"/>
      <c r="E24" s="75"/>
      <c r="F24" s="1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8" t="s">
        <v>7</v>
      </c>
      <c r="B25" s="19">
        <v>44116</v>
      </c>
      <c r="C25" s="76" t="s">
        <v>8</v>
      </c>
      <c r="D25" s="77"/>
      <c r="E25" s="78"/>
      <c r="F25" s="20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5.75" customHeight="1" x14ac:dyDescent="0.3">
      <c r="A26" s="18" t="s">
        <v>10</v>
      </c>
      <c r="B26" s="21">
        <v>44125</v>
      </c>
      <c r="C26" s="79" t="s">
        <v>11</v>
      </c>
      <c r="D26" s="80"/>
      <c r="E26" s="81"/>
      <c r="F26" s="22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 x14ac:dyDescent="0.3">
      <c r="A27" s="18" t="s">
        <v>12</v>
      </c>
      <c r="B27" s="21">
        <v>44131</v>
      </c>
      <c r="C27" s="79" t="s">
        <v>13</v>
      </c>
      <c r="D27" s="80"/>
      <c r="E27" s="81"/>
      <c r="F27" s="22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 x14ac:dyDescent="0.3">
      <c r="A28" s="18" t="s">
        <v>108</v>
      </c>
      <c r="B28" s="21">
        <v>44215</v>
      </c>
      <c r="C28" s="79" t="s">
        <v>107</v>
      </c>
      <c r="D28" s="80"/>
      <c r="E28" s="81"/>
      <c r="F28" s="22" t="s">
        <v>109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23" t="str">
        <f t="shared" ref="A29:A53" si="0">IF(B29&lt;&gt;"",TEXT($A28+1,"00"),"")</f>
        <v/>
      </c>
      <c r="B29" s="21"/>
      <c r="C29" s="79"/>
      <c r="D29" s="80"/>
      <c r="E29" s="81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23" t="str">
        <f t="shared" si="0"/>
        <v/>
      </c>
      <c r="B30" s="21"/>
      <c r="C30" s="79"/>
      <c r="D30" s="80"/>
      <c r="E30" s="81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3" t="str">
        <f t="shared" si="0"/>
        <v/>
      </c>
      <c r="B31" s="21"/>
      <c r="C31" s="79"/>
      <c r="D31" s="80"/>
      <c r="E31" s="81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23" t="str">
        <f t="shared" si="0"/>
        <v/>
      </c>
      <c r="B32" s="21"/>
      <c r="C32" s="79"/>
      <c r="D32" s="80"/>
      <c r="E32" s="81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23" t="str">
        <f t="shared" si="0"/>
        <v/>
      </c>
      <c r="B33" s="24"/>
      <c r="C33" s="79"/>
      <c r="D33" s="80"/>
      <c r="E33" s="81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23" t="str">
        <f t="shared" si="0"/>
        <v/>
      </c>
      <c r="B34" s="21"/>
      <c r="C34" s="79"/>
      <c r="D34" s="80"/>
      <c r="E34" s="81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23" t="str">
        <f t="shared" si="0"/>
        <v/>
      </c>
      <c r="B35" s="21"/>
      <c r="C35" s="79"/>
      <c r="D35" s="80"/>
      <c r="E35" s="81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3" t="str">
        <f t="shared" si="0"/>
        <v/>
      </c>
      <c r="B36" s="21"/>
      <c r="C36" s="79"/>
      <c r="D36" s="80"/>
      <c r="E36" s="81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3" t="str">
        <f t="shared" si="0"/>
        <v/>
      </c>
      <c r="B37" s="21"/>
      <c r="C37" s="79"/>
      <c r="D37" s="80"/>
      <c r="E37" s="81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3" t="str">
        <f t="shared" si="0"/>
        <v/>
      </c>
      <c r="B38" s="21"/>
      <c r="C38" s="79"/>
      <c r="D38" s="80"/>
      <c r="E38" s="81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3" t="str">
        <f t="shared" si="0"/>
        <v/>
      </c>
      <c r="B39" s="21"/>
      <c r="C39" s="79"/>
      <c r="D39" s="80"/>
      <c r="E39" s="81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23" t="str">
        <f t="shared" si="0"/>
        <v/>
      </c>
      <c r="B40" s="21"/>
      <c r="C40" s="79"/>
      <c r="D40" s="80"/>
      <c r="E40" s="81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23" t="str">
        <f t="shared" si="0"/>
        <v/>
      </c>
      <c r="B41" s="21"/>
      <c r="C41" s="79"/>
      <c r="D41" s="80"/>
      <c r="E41" s="8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23" t="str">
        <f t="shared" si="0"/>
        <v/>
      </c>
      <c r="B42" s="21"/>
      <c r="C42" s="79"/>
      <c r="D42" s="80"/>
      <c r="E42" s="8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23" t="str">
        <f t="shared" si="0"/>
        <v/>
      </c>
      <c r="B43" s="21"/>
      <c r="C43" s="79"/>
      <c r="D43" s="80"/>
      <c r="E43" s="8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23" t="str">
        <f t="shared" si="0"/>
        <v/>
      </c>
      <c r="B44" s="21"/>
      <c r="C44" s="79"/>
      <c r="D44" s="80"/>
      <c r="E44" s="8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23" t="str">
        <f t="shared" si="0"/>
        <v/>
      </c>
      <c r="B45" s="21"/>
      <c r="C45" s="79"/>
      <c r="D45" s="80"/>
      <c r="E45" s="81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3" t="str">
        <f t="shared" si="0"/>
        <v/>
      </c>
      <c r="B46" s="21"/>
      <c r="C46" s="79"/>
      <c r="D46" s="80"/>
      <c r="E46" s="8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23" t="str">
        <f t="shared" si="0"/>
        <v/>
      </c>
      <c r="B47" s="21"/>
      <c r="C47" s="79"/>
      <c r="D47" s="80"/>
      <c r="E47" s="81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23" t="str">
        <f t="shared" si="0"/>
        <v/>
      </c>
      <c r="B48" s="21"/>
      <c r="C48" s="79"/>
      <c r="D48" s="80"/>
      <c r="E48" s="81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23" t="str">
        <f t="shared" si="0"/>
        <v/>
      </c>
      <c r="B49" s="21"/>
      <c r="C49" s="79"/>
      <c r="D49" s="80"/>
      <c r="E49" s="81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23" t="str">
        <f t="shared" si="0"/>
        <v/>
      </c>
      <c r="B50" s="21"/>
      <c r="C50" s="79"/>
      <c r="D50" s="80"/>
      <c r="E50" s="81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23" t="str">
        <f t="shared" si="0"/>
        <v/>
      </c>
      <c r="B51" s="21"/>
      <c r="C51" s="79"/>
      <c r="D51" s="80"/>
      <c r="E51" s="81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23" t="str">
        <f t="shared" si="0"/>
        <v/>
      </c>
      <c r="B52" s="21"/>
      <c r="C52" s="79"/>
      <c r="D52" s="80"/>
      <c r="E52" s="81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25" t="str">
        <f t="shared" si="0"/>
        <v/>
      </c>
      <c r="B53" s="26"/>
      <c r="C53" s="82"/>
      <c r="D53" s="83"/>
      <c r="E53" s="84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0.3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0.3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0.3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3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0.3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0.3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0.3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0.3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1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G1000"/>
  <sheetViews>
    <sheetView showGridLines="0" topLeftCell="A8" workbookViewId="0">
      <selection activeCell="D70" sqref="D70"/>
    </sheetView>
  </sheetViews>
  <sheetFormatPr defaultColWidth="12.6640625" defaultRowHeight="15" customHeight="1" x14ac:dyDescent="0.3"/>
  <cols>
    <col min="1" max="58" width="1.9140625" customWidth="1"/>
    <col min="59" max="59" width="11" customWidth="1"/>
  </cols>
  <sheetData>
    <row r="1" spans="1:58" ht="14" x14ac:dyDescent="0.3">
      <c r="A1" s="85" t="s">
        <v>14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15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3"/>
      <c r="AA1" s="91" t="s">
        <v>16</v>
      </c>
      <c r="AB1" s="92"/>
      <c r="AC1" s="92"/>
      <c r="AD1" s="92"/>
      <c r="AE1" s="92"/>
      <c r="AF1" s="92"/>
      <c r="AG1" s="92"/>
      <c r="AH1" s="92"/>
      <c r="AI1" s="92"/>
      <c r="AJ1" s="93"/>
      <c r="AK1" s="91" t="s">
        <v>17</v>
      </c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4"/>
    </row>
    <row r="2" spans="1:58" ht="14" x14ac:dyDescent="0.3">
      <c r="A2" s="88"/>
      <c r="B2" s="89"/>
      <c r="C2" s="89"/>
      <c r="D2" s="89"/>
      <c r="E2" s="89"/>
      <c r="F2" s="89"/>
      <c r="G2" s="89"/>
      <c r="H2" s="89"/>
      <c r="I2" s="89"/>
      <c r="J2" s="90"/>
      <c r="K2" s="95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95"/>
      <c r="AB2" s="92"/>
      <c r="AC2" s="92"/>
      <c r="AD2" s="92"/>
      <c r="AE2" s="92"/>
      <c r="AF2" s="92"/>
      <c r="AG2" s="92"/>
      <c r="AH2" s="92"/>
      <c r="AI2" s="92"/>
      <c r="AJ2" s="93"/>
      <c r="AK2" s="95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</row>
    <row r="3" spans="1:58" ht="20" x14ac:dyDescent="0.3">
      <c r="A3" s="29"/>
      <c r="B3" s="30" t="s">
        <v>18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8" x14ac:dyDescent="0.3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</row>
    <row r="5" spans="1:58" x14ac:dyDescent="0.3">
      <c r="A5" s="2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8" x14ac:dyDescent="0.3">
      <c r="A6" s="29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8" x14ac:dyDescent="0.3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8" x14ac:dyDescent="0.3">
      <c r="A8" s="2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8" x14ac:dyDescent="0.3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8" x14ac:dyDescent="0.3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8" x14ac:dyDescent="0.3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8" x14ac:dyDescent="0.3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8" x14ac:dyDescent="0.3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8" x14ac:dyDescent="0.3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8" x14ac:dyDescent="0.3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8" x14ac:dyDescent="0.3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7" x14ac:dyDescent="0.3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7" x14ac:dyDescent="0.3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</row>
    <row r="19" spans="1:57" x14ac:dyDescent="0.3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7" x14ac:dyDescent="0.3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</row>
    <row r="21" spans="1:57" ht="15.75" customHeight="1" x14ac:dyDescent="0.3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</row>
    <row r="22" spans="1:57" ht="15.75" customHeight="1" x14ac:dyDescent="0.3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1:57" ht="15.75" customHeight="1" x14ac:dyDescent="0.3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 ht="15.75" customHeight="1" x14ac:dyDescent="0.3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</row>
    <row r="25" spans="1:57" ht="15.75" customHeight="1" x14ac:dyDescent="0.3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</row>
    <row r="26" spans="1:57" ht="15.75" customHeight="1" x14ac:dyDescent="0.3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</row>
    <row r="27" spans="1:57" ht="15.75" customHeight="1" x14ac:dyDescent="0.3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57" ht="15.75" customHeight="1" x14ac:dyDescent="0.3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57" ht="15.75" customHeight="1" x14ac:dyDescent="0.3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</row>
    <row r="30" spans="1:57" ht="15.75" customHeight="1" x14ac:dyDescent="0.3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1:57" ht="15.75" customHeight="1" x14ac:dyDescent="0.3">
      <c r="A31" s="29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1:57" ht="15.75" customHeight="1" x14ac:dyDescent="0.3">
      <c r="A32" s="2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 spans="1:59" ht="15.75" customHeight="1" x14ac:dyDescent="0.3">
      <c r="A33" s="29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</row>
    <row r="34" spans="1:59" ht="15.75" customHeight="1" x14ac:dyDescent="0.3">
      <c r="A34" s="29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</row>
    <row r="35" spans="1:59" ht="15.75" customHeight="1" x14ac:dyDescent="0.3">
      <c r="A35" s="29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</row>
    <row r="36" spans="1:59" ht="15.75" customHeight="1" x14ac:dyDescent="0.3">
      <c r="A36" s="29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</row>
    <row r="37" spans="1:59" ht="15.75" customHeight="1" x14ac:dyDescent="0.3">
      <c r="A37" s="29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</row>
    <row r="38" spans="1:59" ht="15.75" customHeight="1" x14ac:dyDescent="0.3">
      <c r="A38" s="29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</row>
    <row r="39" spans="1:59" ht="15.75" customHeight="1" x14ac:dyDescent="0.3">
      <c r="A39" s="29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</row>
    <row r="40" spans="1:59" ht="15.75" customHeight="1" x14ac:dyDescent="0.3">
      <c r="A40" s="2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</row>
    <row r="41" spans="1:59" ht="15.75" customHeight="1" x14ac:dyDescent="0.3">
      <c r="A41" s="2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</row>
    <row r="42" spans="1:59" ht="15.75" customHeight="1" x14ac:dyDescent="0.3">
      <c r="A42" s="29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9" ht="15.75" customHeight="1" x14ac:dyDescent="0.3">
      <c r="A43" s="29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</row>
    <row r="44" spans="1:59" ht="15.75" customHeight="1" x14ac:dyDescent="0.3">
      <c r="A44" s="29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</row>
    <row r="45" spans="1:59" ht="15.75" customHeight="1" x14ac:dyDescent="0.3">
      <c r="A45" s="29"/>
      <c r="B45" s="30" t="s">
        <v>19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</row>
    <row r="46" spans="1:59" ht="15.75" customHeight="1" x14ac:dyDescent="0.3">
      <c r="A46" s="29"/>
      <c r="B46" s="33" t="s">
        <v>20</v>
      </c>
      <c r="C46" s="31" t="s">
        <v>21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4"/>
    </row>
    <row r="47" spans="1:59" ht="15.75" customHeight="1" x14ac:dyDescent="0.3">
      <c r="A47" s="29"/>
      <c r="B47" s="33"/>
      <c r="C47" s="31" t="s">
        <v>22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4"/>
      <c r="BG47" s="35"/>
    </row>
    <row r="48" spans="1:59" ht="15.75" customHeight="1" x14ac:dyDescent="0.3">
      <c r="A48" s="29"/>
      <c r="B48" s="30"/>
      <c r="C48" s="98" t="s">
        <v>23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3"/>
      <c r="U48" s="98" t="s">
        <v>24</v>
      </c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3"/>
      <c r="AM48" s="98" t="s">
        <v>25</v>
      </c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3"/>
      <c r="BF48" s="34"/>
    </row>
    <row r="49" spans="1:59" ht="15" customHeight="1" x14ac:dyDescent="0.3">
      <c r="A49" s="29"/>
      <c r="B49" s="30"/>
      <c r="C49" s="99" t="s">
        <v>26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7"/>
      <c r="U49" s="96" t="s">
        <v>27</v>
      </c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3"/>
      <c r="AM49" s="97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3"/>
      <c r="BF49" s="34"/>
    </row>
    <row r="50" spans="1:59" ht="15" customHeight="1" x14ac:dyDescent="0.3">
      <c r="A50" s="29"/>
      <c r="B50" s="30"/>
      <c r="C50" s="100" t="s">
        <v>28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7"/>
      <c r="U50" s="96" t="s">
        <v>27</v>
      </c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  <c r="AM50" s="97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3"/>
      <c r="BF50" s="34"/>
    </row>
    <row r="51" spans="1:59" ht="15" customHeight="1" x14ac:dyDescent="0.3">
      <c r="A51" s="29"/>
      <c r="B51" s="30"/>
      <c r="C51" s="10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102"/>
      <c r="U51" s="36" t="s">
        <v>29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8"/>
      <c r="AM51" s="97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3"/>
      <c r="BF51" s="34"/>
      <c r="BG51" s="35"/>
    </row>
    <row r="52" spans="1:59" ht="15" customHeight="1" x14ac:dyDescent="0.3">
      <c r="A52" s="29"/>
      <c r="B52" s="30"/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90"/>
      <c r="U52" s="36" t="s">
        <v>30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8"/>
      <c r="AM52" s="97" t="s">
        <v>31</v>
      </c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3"/>
      <c r="BF52" s="34"/>
      <c r="BG52" s="35"/>
    </row>
    <row r="53" spans="1:59" ht="15" customHeight="1" x14ac:dyDescent="0.3">
      <c r="A53" s="29"/>
      <c r="B53" s="30"/>
      <c r="C53" s="103" t="s">
        <v>32</v>
      </c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3"/>
      <c r="U53" s="96" t="s">
        <v>27</v>
      </c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  <c r="AM53" s="97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3"/>
      <c r="BF53" s="34"/>
    </row>
    <row r="54" spans="1:59" ht="15" customHeight="1" x14ac:dyDescent="0.3">
      <c r="A54" s="29"/>
      <c r="B54" s="30"/>
      <c r="C54" s="103" t="s">
        <v>33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3"/>
      <c r="U54" s="96" t="s">
        <v>34</v>
      </c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7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3"/>
      <c r="BF54" s="34"/>
    </row>
    <row r="55" spans="1:59" ht="15.75" customHeight="1" x14ac:dyDescent="0.3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4"/>
    </row>
    <row r="56" spans="1:59" ht="15.75" customHeight="1" x14ac:dyDescent="0.3">
      <c r="A56" s="29"/>
      <c r="B56" s="33" t="s">
        <v>35</v>
      </c>
      <c r="C56" s="31" t="s">
        <v>36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4"/>
    </row>
    <row r="57" spans="1:59" ht="15.75" customHeight="1" x14ac:dyDescent="0.3">
      <c r="A57" s="29"/>
      <c r="B57" s="31"/>
      <c r="C57" s="98" t="s">
        <v>37</v>
      </c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3"/>
      <c r="AF57" s="98" t="s">
        <v>38</v>
      </c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3"/>
      <c r="AS57" s="98" t="s">
        <v>25</v>
      </c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3"/>
      <c r="BF57" s="34"/>
    </row>
    <row r="58" spans="1:59" ht="15.75" customHeight="1" x14ac:dyDescent="0.3">
      <c r="A58" s="29"/>
      <c r="B58" s="31"/>
      <c r="C58" s="105" t="s">
        <v>39</v>
      </c>
      <c r="D58" s="106"/>
      <c r="E58" s="106"/>
      <c r="F58" s="107"/>
      <c r="G58" s="39" t="s">
        <v>40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104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1"/>
      <c r="BF58" s="34"/>
    </row>
    <row r="59" spans="1:59" ht="15.75" customHeight="1" x14ac:dyDescent="0.3">
      <c r="A59" s="29"/>
      <c r="B59" s="31"/>
      <c r="C59" s="98" t="s">
        <v>41</v>
      </c>
      <c r="D59" s="92"/>
      <c r="E59" s="92"/>
      <c r="F59" s="93"/>
      <c r="G59" s="42" t="s">
        <v>42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96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3"/>
      <c r="BF59" s="34"/>
    </row>
    <row r="60" spans="1:59" ht="15.75" customHeight="1" x14ac:dyDescent="0.3">
      <c r="A60" s="29"/>
      <c r="B60" s="31"/>
      <c r="C60" s="108" t="s">
        <v>43</v>
      </c>
      <c r="D60" s="86"/>
      <c r="E60" s="86"/>
      <c r="F60" s="87"/>
      <c r="G60" s="43" t="s">
        <v>44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5" t="s">
        <v>45</v>
      </c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7"/>
      <c r="BF60" s="34"/>
      <c r="BG60" s="35"/>
    </row>
    <row r="61" spans="1:59" ht="15.75" customHeight="1" x14ac:dyDescent="0.3">
      <c r="A61" s="29"/>
      <c r="B61" s="31"/>
      <c r="C61" s="88"/>
      <c r="D61" s="89"/>
      <c r="E61" s="89"/>
      <c r="F61" s="90"/>
      <c r="G61" s="48" t="s">
        <v>46</v>
      </c>
      <c r="H61" s="49"/>
      <c r="I61" s="49" t="s">
        <v>47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50"/>
      <c r="AF61" s="116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90"/>
      <c r="BF61" s="34"/>
      <c r="BG61" s="35"/>
    </row>
    <row r="62" spans="1:59" ht="15.75" customHeight="1" x14ac:dyDescent="0.3">
      <c r="A62" s="29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34"/>
    </row>
    <row r="63" spans="1:59" ht="15.75" customHeight="1" x14ac:dyDescent="0.3">
      <c r="A63" s="29"/>
      <c r="B63" s="31"/>
      <c r="C63" s="98" t="s">
        <v>48</v>
      </c>
      <c r="D63" s="92"/>
      <c r="E63" s="92"/>
      <c r="F63" s="92"/>
      <c r="G63" s="93"/>
      <c r="H63" s="52" t="s">
        <v>49</v>
      </c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98" t="s">
        <v>50</v>
      </c>
      <c r="AB63" s="92"/>
      <c r="AC63" s="92"/>
      <c r="AD63" s="92"/>
      <c r="AE63" s="9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4"/>
      <c r="BF63" s="34"/>
    </row>
    <row r="64" spans="1:59" ht="15.75" customHeight="1" x14ac:dyDescent="0.3">
      <c r="A64" s="29"/>
      <c r="B64" s="31"/>
      <c r="C64" s="105" t="s">
        <v>51</v>
      </c>
      <c r="D64" s="106"/>
      <c r="E64" s="106"/>
      <c r="F64" s="106"/>
      <c r="G64" s="106"/>
      <c r="H64" s="106"/>
      <c r="I64" s="106"/>
      <c r="J64" s="106"/>
      <c r="K64" s="107"/>
      <c r="L64" s="105" t="s">
        <v>52</v>
      </c>
      <c r="M64" s="106"/>
      <c r="N64" s="106"/>
      <c r="O64" s="106"/>
      <c r="P64" s="106"/>
      <c r="Q64" s="106"/>
      <c r="R64" s="106"/>
      <c r="S64" s="106"/>
      <c r="T64" s="107"/>
      <c r="U64" s="105" t="s">
        <v>53</v>
      </c>
      <c r="V64" s="106"/>
      <c r="W64" s="106"/>
      <c r="X64" s="106"/>
      <c r="Y64" s="106"/>
      <c r="Z64" s="112"/>
      <c r="AA64" s="98" t="s">
        <v>38</v>
      </c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3"/>
      <c r="AQ64" s="98" t="s">
        <v>25</v>
      </c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3"/>
      <c r="BF64" s="34"/>
    </row>
    <row r="65" spans="1:59" ht="15.75" customHeight="1" x14ac:dyDescent="0.3">
      <c r="A65" s="29"/>
      <c r="B65" s="31"/>
      <c r="C65" s="96" t="s">
        <v>26</v>
      </c>
      <c r="D65" s="92"/>
      <c r="E65" s="92"/>
      <c r="F65" s="92"/>
      <c r="G65" s="92"/>
      <c r="H65" s="92"/>
      <c r="I65" s="92"/>
      <c r="J65" s="92"/>
      <c r="K65" s="93"/>
      <c r="L65" s="96" t="s">
        <v>54</v>
      </c>
      <c r="M65" s="92"/>
      <c r="N65" s="92"/>
      <c r="O65" s="92"/>
      <c r="P65" s="92"/>
      <c r="Q65" s="92"/>
      <c r="R65" s="92"/>
      <c r="S65" s="92"/>
      <c r="T65" s="93"/>
      <c r="U65" s="103" t="s">
        <v>55</v>
      </c>
      <c r="V65" s="92"/>
      <c r="W65" s="92"/>
      <c r="X65" s="92"/>
      <c r="Y65" s="92"/>
      <c r="Z65" s="93"/>
      <c r="AA65" s="96" t="str">
        <f>"SQL結果.認証." &amp; C65</f>
        <v>SQL結果.認証.アカウントID</v>
      </c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3"/>
      <c r="AQ65" s="96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3"/>
      <c r="BF65" s="34"/>
    </row>
    <row r="66" spans="1:59" ht="15.75" customHeight="1" x14ac:dyDescent="0.3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4"/>
    </row>
    <row r="67" spans="1:59" ht="15.75" customHeight="1" x14ac:dyDescent="0.3">
      <c r="A67" s="29"/>
      <c r="B67" s="30"/>
      <c r="C67" s="31" t="s">
        <v>110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4"/>
    </row>
    <row r="68" spans="1:59" ht="15" customHeight="1" x14ac:dyDescent="0.3">
      <c r="A68" s="29"/>
      <c r="B68" s="30"/>
      <c r="C68" s="98" t="s">
        <v>56</v>
      </c>
      <c r="D68" s="92"/>
      <c r="E68" s="92"/>
      <c r="F68" s="92"/>
      <c r="G68" s="92"/>
      <c r="H68" s="92"/>
      <c r="I68" s="92"/>
      <c r="J68" s="92"/>
      <c r="K68" s="93"/>
      <c r="L68" s="98" t="s">
        <v>57</v>
      </c>
      <c r="M68" s="92"/>
      <c r="N68" s="92"/>
      <c r="O68" s="92"/>
      <c r="P68" s="92"/>
      <c r="Q68" s="92"/>
      <c r="R68" s="92"/>
      <c r="S68" s="92"/>
      <c r="T68" s="93"/>
      <c r="U68" s="98" t="s">
        <v>58</v>
      </c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3"/>
      <c r="BF68" s="34"/>
    </row>
    <row r="69" spans="1:59" ht="15" customHeight="1" x14ac:dyDescent="0.3">
      <c r="A69" s="29"/>
      <c r="B69" s="30"/>
      <c r="C69" s="103" t="s">
        <v>111</v>
      </c>
      <c r="D69" s="92"/>
      <c r="E69" s="92"/>
      <c r="F69" s="92"/>
      <c r="G69" s="92"/>
      <c r="H69" s="92"/>
      <c r="I69" s="92"/>
      <c r="J69" s="92"/>
      <c r="K69" s="93"/>
      <c r="L69" s="103" t="s">
        <v>112</v>
      </c>
      <c r="M69" s="92"/>
      <c r="N69" s="92"/>
      <c r="O69" s="92"/>
      <c r="P69" s="92"/>
      <c r="Q69" s="92"/>
      <c r="R69" s="92"/>
      <c r="S69" s="92"/>
      <c r="T69" s="93"/>
      <c r="U69" s="115" t="s">
        <v>59</v>
      </c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3"/>
      <c r="BF69" s="34"/>
      <c r="BG69" s="35"/>
    </row>
    <row r="70" spans="1:59" ht="15.75" customHeight="1" x14ac:dyDescent="0.3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4"/>
    </row>
    <row r="71" spans="1:59" ht="15.75" customHeight="1" x14ac:dyDescent="0.3">
      <c r="A71" s="29"/>
      <c r="B71" s="33" t="s">
        <v>60</v>
      </c>
      <c r="C71" s="31" t="s">
        <v>61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4"/>
    </row>
    <row r="72" spans="1:59" ht="15.75" customHeight="1" x14ac:dyDescent="0.3">
      <c r="A72" s="29"/>
      <c r="B72" s="33"/>
      <c r="C72" s="31" t="s">
        <v>62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4"/>
      <c r="BG72" s="35"/>
    </row>
    <row r="73" spans="1:59" ht="15.75" customHeight="1" x14ac:dyDescent="0.3">
      <c r="A73" s="29"/>
      <c r="B73" s="31"/>
      <c r="C73" s="98" t="s">
        <v>37</v>
      </c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3"/>
      <c r="AF73" s="98" t="s">
        <v>38</v>
      </c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3"/>
      <c r="AS73" s="98" t="s">
        <v>25</v>
      </c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3"/>
      <c r="BF73" s="34"/>
    </row>
    <row r="74" spans="1:59" ht="15.75" customHeight="1" x14ac:dyDescent="0.3">
      <c r="A74" s="29"/>
      <c r="B74" s="31"/>
      <c r="C74" s="105" t="s">
        <v>63</v>
      </c>
      <c r="D74" s="106"/>
      <c r="E74" s="106"/>
      <c r="F74" s="107"/>
      <c r="G74" s="39" t="s">
        <v>42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104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1"/>
      <c r="BF74" s="34"/>
    </row>
    <row r="75" spans="1:59" ht="15.75" customHeight="1" x14ac:dyDescent="0.3">
      <c r="A75" s="29"/>
      <c r="B75" s="31"/>
      <c r="C75" s="98" t="s">
        <v>64</v>
      </c>
      <c r="D75" s="92"/>
      <c r="E75" s="92"/>
      <c r="F75" s="93"/>
      <c r="G75" s="42" t="s">
        <v>65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96" t="s">
        <v>66</v>
      </c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3"/>
      <c r="BF75" s="34"/>
    </row>
    <row r="76" spans="1:59" ht="15.75" customHeight="1" x14ac:dyDescent="0.3">
      <c r="A76" s="29"/>
      <c r="B76" s="31"/>
      <c r="C76" s="98" t="s">
        <v>43</v>
      </c>
      <c r="D76" s="92"/>
      <c r="E76" s="92"/>
      <c r="F76" s="93"/>
      <c r="G76" s="53" t="s">
        <v>44</v>
      </c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4"/>
      <c r="AF76" s="96" t="s">
        <v>45</v>
      </c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3"/>
      <c r="BF76" s="34"/>
      <c r="BG76" s="35"/>
    </row>
    <row r="77" spans="1:59" ht="15.75" customHeight="1" x14ac:dyDescent="0.3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4"/>
    </row>
    <row r="78" spans="1:59" ht="15.75" customHeight="1" x14ac:dyDescent="0.3">
      <c r="A78" s="29"/>
      <c r="B78" s="33" t="s">
        <v>67</v>
      </c>
      <c r="C78" s="31" t="s">
        <v>68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4"/>
    </row>
    <row r="79" spans="1:59" ht="15.75" customHeight="1" x14ac:dyDescent="0.3">
      <c r="A79" s="29"/>
      <c r="B79" s="31"/>
      <c r="C79" s="98" t="s">
        <v>37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3"/>
      <c r="AF79" s="98" t="s">
        <v>38</v>
      </c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3"/>
      <c r="AS79" s="98" t="s">
        <v>25</v>
      </c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3"/>
      <c r="BF79" s="34"/>
    </row>
    <row r="80" spans="1:59" ht="15.75" customHeight="1" x14ac:dyDescent="0.3">
      <c r="A80" s="29"/>
      <c r="B80" s="31"/>
      <c r="C80" s="108" t="s">
        <v>69</v>
      </c>
      <c r="D80" s="86"/>
      <c r="E80" s="86"/>
      <c r="F80" s="87"/>
      <c r="G80" s="39" t="s">
        <v>70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104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1"/>
      <c r="BF80" s="34"/>
    </row>
    <row r="81" spans="1:59" ht="15.75" customHeight="1" x14ac:dyDescent="0.3">
      <c r="A81" s="29"/>
      <c r="B81" s="31"/>
      <c r="C81" s="101"/>
      <c r="D81" s="62"/>
      <c r="E81" s="62"/>
      <c r="F81" s="102"/>
      <c r="G81" s="39"/>
      <c r="H81" s="40"/>
      <c r="I81" s="40" t="s">
        <v>71</v>
      </c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1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6"/>
      <c r="BF81" s="34"/>
      <c r="BG81" s="35"/>
    </row>
    <row r="82" spans="1:59" ht="15.75" customHeight="1" x14ac:dyDescent="0.3">
      <c r="A82" s="29"/>
      <c r="B82" s="31"/>
      <c r="C82" s="101"/>
      <c r="D82" s="62"/>
      <c r="E82" s="62"/>
      <c r="F82" s="102"/>
      <c r="G82" s="39"/>
      <c r="H82" s="40"/>
      <c r="I82" s="40" t="s">
        <v>72</v>
      </c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1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6"/>
      <c r="BF82" s="34"/>
      <c r="BG82" s="35"/>
    </row>
    <row r="83" spans="1:59" ht="15.75" customHeight="1" x14ac:dyDescent="0.3">
      <c r="A83" s="29"/>
      <c r="B83" s="31"/>
      <c r="C83" s="101"/>
      <c r="D83" s="62"/>
      <c r="E83" s="62"/>
      <c r="F83" s="102"/>
      <c r="G83" s="39"/>
      <c r="H83" s="40"/>
      <c r="I83" s="40" t="s">
        <v>73</v>
      </c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1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6"/>
      <c r="BF83" s="34"/>
      <c r="BG83" s="35"/>
    </row>
    <row r="84" spans="1:59" ht="15.75" customHeight="1" x14ac:dyDescent="0.3">
      <c r="A84" s="29"/>
      <c r="B84" s="31"/>
      <c r="C84" s="88"/>
      <c r="D84" s="89"/>
      <c r="E84" s="89"/>
      <c r="F84" s="90"/>
      <c r="G84" s="39"/>
      <c r="H84" s="40"/>
      <c r="I84" s="40" t="s">
        <v>26</v>
      </c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1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6"/>
      <c r="BF84" s="34"/>
    </row>
    <row r="85" spans="1:59" ht="15.75" customHeight="1" x14ac:dyDescent="0.3">
      <c r="A85" s="29"/>
      <c r="B85" s="31"/>
      <c r="C85" s="108" t="s">
        <v>74</v>
      </c>
      <c r="D85" s="86"/>
      <c r="E85" s="86"/>
      <c r="F85" s="87"/>
      <c r="G85" s="43" t="s">
        <v>75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7"/>
      <c r="AF85" s="110" t="s">
        <v>76</v>
      </c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8"/>
      <c r="BF85" s="34"/>
    </row>
    <row r="86" spans="1:59" ht="15.75" customHeight="1" x14ac:dyDescent="0.3">
      <c r="A86" s="29"/>
      <c r="B86" s="31"/>
      <c r="C86" s="101"/>
      <c r="D86" s="62"/>
      <c r="E86" s="62"/>
      <c r="F86" s="102"/>
      <c r="G86" s="39" t="s">
        <v>77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58"/>
      <c r="AF86" s="104" t="s">
        <v>78</v>
      </c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1"/>
      <c r="BF86" s="34"/>
    </row>
    <row r="87" spans="1:59" ht="15.75" customHeight="1" x14ac:dyDescent="0.3">
      <c r="A87" s="29"/>
      <c r="B87" s="31"/>
      <c r="C87" s="101"/>
      <c r="D87" s="62"/>
      <c r="E87" s="62"/>
      <c r="F87" s="102"/>
      <c r="G87" s="39" t="s">
        <v>79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58"/>
      <c r="AF87" s="104" t="s">
        <v>80</v>
      </c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1"/>
      <c r="BF87" s="34"/>
    </row>
    <row r="88" spans="1:59" ht="15.75" customHeight="1" x14ac:dyDescent="0.3">
      <c r="A88" s="29"/>
      <c r="B88" s="31"/>
      <c r="C88" s="88"/>
      <c r="D88" s="89"/>
      <c r="E88" s="89"/>
      <c r="F88" s="90"/>
      <c r="G88" s="48" t="s">
        <v>81</v>
      </c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50"/>
      <c r="AF88" s="116" t="s">
        <v>45</v>
      </c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90"/>
      <c r="BF88" s="34"/>
    </row>
    <row r="89" spans="1:59" ht="15.75" customHeight="1" x14ac:dyDescent="0.3">
      <c r="A89" s="29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51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4"/>
      <c r="BG89" s="35"/>
    </row>
    <row r="90" spans="1:59" ht="15.75" customHeight="1" x14ac:dyDescent="0.3">
      <c r="A90" s="29"/>
      <c r="B90" s="31"/>
      <c r="C90" s="31"/>
      <c r="D90" s="35"/>
      <c r="E90" s="35"/>
      <c r="F90" s="3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51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4"/>
    </row>
    <row r="91" spans="1:59" ht="15.75" customHeight="1" x14ac:dyDescent="0.3">
      <c r="A91" s="29"/>
      <c r="B91" s="33" t="s">
        <v>82</v>
      </c>
      <c r="C91" s="31" t="s">
        <v>83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4"/>
    </row>
    <row r="92" spans="1:59" ht="15.75" customHeight="1" x14ac:dyDescent="0.3">
      <c r="A92" s="29"/>
      <c r="B92" s="33"/>
      <c r="C92" s="98" t="s">
        <v>84</v>
      </c>
      <c r="D92" s="92"/>
      <c r="E92" s="92"/>
      <c r="F92" s="92"/>
      <c r="G92" s="93"/>
      <c r="H92" s="52" t="s">
        <v>85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98" t="s">
        <v>50</v>
      </c>
      <c r="AB92" s="92"/>
      <c r="AC92" s="92"/>
      <c r="AD92" s="92"/>
      <c r="AE92" s="9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4"/>
      <c r="BF92" s="34"/>
      <c r="BG92" s="35"/>
    </row>
    <row r="93" spans="1:59" ht="15.75" customHeight="1" x14ac:dyDescent="0.3">
      <c r="A93" s="29"/>
      <c r="B93" s="33"/>
      <c r="C93" s="105" t="s">
        <v>86</v>
      </c>
      <c r="D93" s="106"/>
      <c r="E93" s="106"/>
      <c r="F93" s="106"/>
      <c r="G93" s="106"/>
      <c r="H93" s="106"/>
      <c r="I93" s="106"/>
      <c r="J93" s="106"/>
      <c r="K93" s="107"/>
      <c r="L93" s="105" t="s">
        <v>52</v>
      </c>
      <c r="M93" s="106"/>
      <c r="N93" s="106"/>
      <c r="O93" s="106"/>
      <c r="P93" s="106"/>
      <c r="Q93" s="106"/>
      <c r="R93" s="106"/>
      <c r="S93" s="106"/>
      <c r="T93" s="107"/>
      <c r="U93" s="105" t="s">
        <v>53</v>
      </c>
      <c r="V93" s="106"/>
      <c r="W93" s="106"/>
      <c r="X93" s="106"/>
      <c r="Y93" s="106"/>
      <c r="Z93" s="112"/>
      <c r="AA93" s="98" t="s">
        <v>87</v>
      </c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3"/>
      <c r="AQ93" s="98" t="s">
        <v>25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3"/>
      <c r="BF93" s="34"/>
      <c r="BG93" s="35"/>
    </row>
    <row r="94" spans="1:59" ht="15.75" customHeight="1" x14ac:dyDescent="0.3">
      <c r="A94" s="29"/>
      <c r="B94" s="33"/>
      <c r="C94" s="110" t="s">
        <v>88</v>
      </c>
      <c r="D94" s="77"/>
      <c r="E94" s="77"/>
      <c r="F94" s="77"/>
      <c r="G94" s="77"/>
      <c r="H94" s="77"/>
      <c r="I94" s="77"/>
      <c r="J94" s="77"/>
      <c r="K94" s="78"/>
      <c r="L94" s="110" t="s">
        <v>89</v>
      </c>
      <c r="M94" s="77"/>
      <c r="N94" s="77"/>
      <c r="O94" s="77"/>
      <c r="P94" s="77"/>
      <c r="Q94" s="77"/>
      <c r="R94" s="77"/>
      <c r="S94" s="77"/>
      <c r="T94" s="78"/>
      <c r="U94" s="109" t="s">
        <v>90</v>
      </c>
      <c r="V94" s="77"/>
      <c r="W94" s="77"/>
      <c r="X94" s="77"/>
      <c r="Y94" s="77"/>
      <c r="Z94" s="78"/>
      <c r="AA94" s="110" t="s">
        <v>66</v>
      </c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8"/>
      <c r="AQ94" s="110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8"/>
      <c r="BF94" s="34"/>
      <c r="BG94" s="35"/>
    </row>
    <row r="95" spans="1:59" ht="15.75" customHeight="1" x14ac:dyDescent="0.3">
      <c r="A95" s="29"/>
      <c r="B95" s="33"/>
      <c r="C95" s="111" t="s">
        <v>71</v>
      </c>
      <c r="D95" s="83"/>
      <c r="E95" s="83"/>
      <c r="F95" s="83"/>
      <c r="G95" s="83"/>
      <c r="H95" s="83"/>
      <c r="I95" s="83"/>
      <c r="J95" s="83"/>
      <c r="K95" s="84"/>
      <c r="L95" s="111" t="s">
        <v>91</v>
      </c>
      <c r="M95" s="83"/>
      <c r="N95" s="83"/>
      <c r="O95" s="83"/>
      <c r="P95" s="83"/>
      <c r="Q95" s="83"/>
      <c r="R95" s="83"/>
      <c r="S95" s="83"/>
      <c r="T95" s="84"/>
      <c r="U95" s="113" t="s">
        <v>90</v>
      </c>
      <c r="V95" s="83"/>
      <c r="W95" s="83"/>
      <c r="X95" s="83"/>
      <c r="Y95" s="83"/>
      <c r="Z95" s="84"/>
      <c r="AA95" s="111" t="s">
        <v>92</v>
      </c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4"/>
      <c r="AQ95" s="111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4"/>
      <c r="BF95" s="34"/>
      <c r="BG95" s="35"/>
    </row>
    <row r="96" spans="1:59" ht="15.75" customHeight="1" x14ac:dyDescent="0.3">
      <c r="A96" s="29"/>
      <c r="B96" s="3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4"/>
      <c r="BG96" s="35"/>
    </row>
    <row r="97" spans="1:59" ht="15.75" customHeight="1" x14ac:dyDescent="0.3">
      <c r="A97" s="29"/>
      <c r="B97" s="33"/>
      <c r="C97" s="98" t="s">
        <v>48</v>
      </c>
      <c r="D97" s="92"/>
      <c r="E97" s="92"/>
      <c r="F97" s="92"/>
      <c r="G97" s="93"/>
      <c r="H97" s="52" t="s">
        <v>93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98" t="s">
        <v>50</v>
      </c>
      <c r="AB97" s="92"/>
      <c r="AC97" s="92"/>
      <c r="AD97" s="92"/>
      <c r="AE97" s="9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4"/>
      <c r="BF97" s="34"/>
      <c r="BG97" s="35"/>
    </row>
    <row r="98" spans="1:59" ht="15.75" customHeight="1" x14ac:dyDescent="0.3">
      <c r="A98" s="29"/>
      <c r="B98" s="33"/>
      <c r="C98" s="105" t="s">
        <v>51</v>
      </c>
      <c r="D98" s="106"/>
      <c r="E98" s="106"/>
      <c r="F98" s="106"/>
      <c r="G98" s="106"/>
      <c r="H98" s="106"/>
      <c r="I98" s="106"/>
      <c r="J98" s="106"/>
      <c r="K98" s="107"/>
      <c r="L98" s="105" t="s">
        <v>52</v>
      </c>
      <c r="M98" s="106"/>
      <c r="N98" s="106"/>
      <c r="O98" s="106"/>
      <c r="P98" s="106"/>
      <c r="Q98" s="106"/>
      <c r="R98" s="106"/>
      <c r="S98" s="106"/>
      <c r="T98" s="107"/>
      <c r="U98" s="105" t="s">
        <v>53</v>
      </c>
      <c r="V98" s="106"/>
      <c r="W98" s="106"/>
      <c r="X98" s="106"/>
      <c r="Y98" s="106"/>
      <c r="Z98" s="112"/>
      <c r="AA98" s="98" t="s">
        <v>38</v>
      </c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3"/>
      <c r="AQ98" s="98" t="s">
        <v>25</v>
      </c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3"/>
      <c r="BF98" s="34"/>
      <c r="BG98" s="35"/>
    </row>
    <row r="99" spans="1:59" ht="15.75" customHeight="1" x14ac:dyDescent="0.3">
      <c r="A99" s="29"/>
      <c r="B99" s="33"/>
      <c r="C99" s="110" t="s">
        <v>94</v>
      </c>
      <c r="D99" s="77"/>
      <c r="E99" s="77"/>
      <c r="F99" s="77"/>
      <c r="G99" s="77"/>
      <c r="H99" s="77"/>
      <c r="I99" s="77"/>
      <c r="J99" s="77"/>
      <c r="K99" s="78"/>
      <c r="L99" s="110" t="s">
        <v>95</v>
      </c>
      <c r="M99" s="77"/>
      <c r="N99" s="77"/>
      <c r="O99" s="77"/>
      <c r="P99" s="77"/>
      <c r="Q99" s="77"/>
      <c r="R99" s="77"/>
      <c r="S99" s="77"/>
      <c r="T99" s="78"/>
      <c r="U99" s="109" t="s">
        <v>90</v>
      </c>
      <c r="V99" s="77"/>
      <c r="W99" s="77"/>
      <c r="X99" s="77"/>
      <c r="Y99" s="77"/>
      <c r="Z99" s="78"/>
      <c r="AA99" s="110" t="s">
        <v>96</v>
      </c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8"/>
      <c r="AQ99" s="110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8"/>
      <c r="BF99" s="34"/>
      <c r="BG99" s="35"/>
    </row>
    <row r="100" spans="1:59" ht="15.75" customHeight="1" x14ac:dyDescent="0.3">
      <c r="A100" s="29"/>
      <c r="B100" s="33"/>
      <c r="C100" s="104" t="s">
        <v>97</v>
      </c>
      <c r="D100" s="80"/>
      <c r="E100" s="80"/>
      <c r="F100" s="80"/>
      <c r="G100" s="80"/>
      <c r="H100" s="80"/>
      <c r="I100" s="80"/>
      <c r="J100" s="80"/>
      <c r="K100" s="81"/>
      <c r="L100" s="104" t="s">
        <v>98</v>
      </c>
      <c r="M100" s="80"/>
      <c r="N100" s="80"/>
      <c r="O100" s="80"/>
      <c r="P100" s="80"/>
      <c r="Q100" s="80"/>
      <c r="R100" s="80"/>
      <c r="S100" s="80"/>
      <c r="T100" s="81"/>
      <c r="U100" s="114" t="s">
        <v>90</v>
      </c>
      <c r="V100" s="80"/>
      <c r="W100" s="80"/>
      <c r="X100" s="80"/>
      <c r="Y100" s="80"/>
      <c r="Z100" s="81"/>
      <c r="AA100" s="104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1"/>
      <c r="AQ100" s="104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1"/>
      <c r="BF100" s="34"/>
      <c r="BG100" s="35"/>
    </row>
    <row r="101" spans="1:59" ht="15.75" customHeight="1" x14ac:dyDescent="0.3">
      <c r="A101" s="29"/>
      <c r="B101" s="33"/>
      <c r="C101" s="111" t="s">
        <v>99</v>
      </c>
      <c r="D101" s="83"/>
      <c r="E101" s="83"/>
      <c r="F101" s="83"/>
      <c r="G101" s="83"/>
      <c r="H101" s="83"/>
      <c r="I101" s="83"/>
      <c r="J101" s="83"/>
      <c r="K101" s="84"/>
      <c r="L101" s="111" t="s">
        <v>100</v>
      </c>
      <c r="M101" s="83"/>
      <c r="N101" s="83"/>
      <c r="O101" s="83"/>
      <c r="P101" s="83"/>
      <c r="Q101" s="83"/>
      <c r="R101" s="83"/>
      <c r="S101" s="83"/>
      <c r="T101" s="84"/>
      <c r="U101" s="113" t="s">
        <v>90</v>
      </c>
      <c r="V101" s="83"/>
      <c r="W101" s="83"/>
      <c r="X101" s="83"/>
      <c r="Y101" s="83"/>
      <c r="Z101" s="84"/>
      <c r="AA101" s="111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4"/>
      <c r="AQ101" s="111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4"/>
      <c r="BF101" s="34"/>
      <c r="BG101" s="35"/>
    </row>
    <row r="102" spans="1:59" ht="15.75" customHeight="1" x14ac:dyDescent="0.3">
      <c r="A102" s="29"/>
      <c r="B102" s="3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4"/>
    </row>
    <row r="103" spans="1:59" ht="15.75" customHeight="1" x14ac:dyDescent="0.3">
      <c r="A103" s="29"/>
      <c r="B103" s="33"/>
      <c r="C103" s="31" t="s">
        <v>101</v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4"/>
    </row>
    <row r="104" spans="1:59" ht="15.75" customHeight="1" x14ac:dyDescent="0.3">
      <c r="A104" s="29"/>
      <c r="B104" s="33"/>
      <c r="C104" s="98" t="s">
        <v>56</v>
      </c>
      <c r="D104" s="92"/>
      <c r="E104" s="92"/>
      <c r="F104" s="92"/>
      <c r="G104" s="92"/>
      <c r="H104" s="92"/>
      <c r="I104" s="92"/>
      <c r="J104" s="92"/>
      <c r="K104" s="93"/>
      <c r="L104" s="98" t="s">
        <v>57</v>
      </c>
      <c r="M104" s="92"/>
      <c r="N104" s="92"/>
      <c r="O104" s="92"/>
      <c r="P104" s="92"/>
      <c r="Q104" s="92"/>
      <c r="R104" s="92"/>
      <c r="S104" s="92"/>
      <c r="T104" s="93"/>
      <c r="U104" s="98" t="s">
        <v>58</v>
      </c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3"/>
      <c r="BF104" s="34"/>
    </row>
    <row r="105" spans="1:59" ht="15" customHeight="1" x14ac:dyDescent="0.3">
      <c r="A105" s="29"/>
      <c r="B105" s="33"/>
      <c r="C105" s="103" t="s">
        <v>102</v>
      </c>
      <c r="D105" s="92"/>
      <c r="E105" s="92"/>
      <c r="F105" s="92"/>
      <c r="G105" s="92"/>
      <c r="H105" s="92"/>
      <c r="I105" s="92"/>
      <c r="J105" s="92"/>
      <c r="K105" s="93"/>
      <c r="L105" s="103" t="s">
        <v>103</v>
      </c>
      <c r="M105" s="92"/>
      <c r="N105" s="92"/>
      <c r="O105" s="92"/>
      <c r="P105" s="92"/>
      <c r="Q105" s="92"/>
      <c r="R105" s="92"/>
      <c r="S105" s="92"/>
      <c r="T105" s="93"/>
      <c r="U105" s="115" t="s">
        <v>104</v>
      </c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3"/>
      <c r="BF105" s="34"/>
    </row>
    <row r="106" spans="1:59" ht="15" customHeight="1" x14ac:dyDescent="0.3">
      <c r="A106" s="29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4"/>
      <c r="BG106" s="35"/>
    </row>
    <row r="107" spans="1:59" ht="15.75" customHeight="1" x14ac:dyDescent="0.3">
      <c r="A107" s="29"/>
      <c r="B107" s="3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9"/>
      <c r="V107" s="59"/>
      <c r="W107" s="59"/>
      <c r="X107" s="59"/>
      <c r="Y107" s="59"/>
      <c r="Z107" s="59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34"/>
    </row>
    <row r="108" spans="1:59" ht="15.75" customHeight="1" x14ac:dyDescent="0.3">
      <c r="A108" s="29"/>
      <c r="B108" s="33" t="s">
        <v>105</v>
      </c>
      <c r="C108" s="31" t="s">
        <v>106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4"/>
    </row>
    <row r="109" spans="1:59" ht="15.75" customHeight="1" x14ac:dyDescent="0.3">
      <c r="A109" s="4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50"/>
    </row>
    <row r="110" spans="1:59" ht="15.75" customHeight="1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</row>
    <row r="111" spans="1:59" ht="15.75" customHeight="1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</row>
    <row r="112" spans="1:59" ht="15.75" customHeight="1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</row>
    <row r="113" spans="1:58" ht="15.75" customHeight="1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</row>
    <row r="114" spans="1:58" ht="15.75" customHeight="1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</row>
    <row r="115" spans="1:58" ht="15.75" customHeight="1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</row>
    <row r="116" spans="1:58" ht="15.75" customHeight="1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</row>
    <row r="117" spans="1:58" ht="15.75" customHeight="1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</row>
    <row r="118" spans="1:58" ht="15.75" customHeight="1" x14ac:dyDescent="0.3">
      <c r="A118" s="31"/>
      <c r="B118" s="6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</row>
    <row r="119" spans="1:58" ht="15.75" customHeight="1" x14ac:dyDescent="0.3">
      <c r="A119" s="31"/>
      <c r="B119" s="6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</row>
    <row r="120" spans="1:58" ht="15.75" customHeight="1" x14ac:dyDescent="0.3">
      <c r="A120" s="31"/>
      <c r="B120" s="6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</row>
    <row r="121" spans="1:58" ht="15.75" customHeight="1" x14ac:dyDescent="0.3">
      <c r="A121" s="31"/>
      <c r="B121" s="6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</row>
    <row r="122" spans="1:58" ht="15.75" customHeight="1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</row>
    <row r="123" spans="1:58" ht="15.75" customHeight="1" x14ac:dyDescent="0.3">
      <c r="A123" s="31"/>
      <c r="B123" s="6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</row>
    <row r="124" spans="1:58" ht="15.75" customHeigh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</row>
    <row r="125" spans="1:58" ht="15.75" customHeight="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</row>
    <row r="126" spans="1:58" ht="15.75" customHeight="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</row>
    <row r="127" spans="1:58" ht="15.75" customHeight="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</row>
    <row r="128" spans="1:58" ht="15.75" customHeight="1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</row>
    <row r="129" spans="1:58" ht="15.75" customHeigh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</row>
    <row r="130" spans="1:58" ht="15.75" customHeight="1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</row>
    <row r="131" spans="1:58" ht="15.75" customHeight="1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</row>
    <row r="132" spans="1:58" ht="15.75" customHeight="1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</row>
    <row r="133" spans="1:58" ht="15.75" customHeight="1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</row>
    <row r="134" spans="1:58" ht="15.75" customHeigh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</row>
    <row r="135" spans="1:58" ht="15.75" customHeight="1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</row>
    <row r="136" spans="1:58" ht="15.75" customHeight="1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</row>
    <row r="137" spans="1:58" ht="15.75" customHeight="1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</row>
    <row r="138" spans="1:58" ht="15.75" customHeigh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</row>
    <row r="139" spans="1:58" ht="15.75" customHeigh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</row>
    <row r="140" spans="1:58" ht="15.75" customHeigh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</row>
    <row r="141" spans="1:58" ht="15.75" customHeigh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</row>
    <row r="142" spans="1:58" ht="15.75" customHeigh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</row>
    <row r="143" spans="1:58" ht="15.75" customHeigh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</row>
    <row r="144" spans="1:58" ht="15.75" customHeigh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</row>
    <row r="145" spans="1:58" ht="15.75" customHeigh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</row>
    <row r="146" spans="1:58" ht="15.75" customHeigh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</row>
    <row r="147" spans="1:58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</row>
    <row r="148" spans="1:58" ht="15.75" customHeigh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5.75" customHeigh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</row>
    <row r="150" spans="1:58" ht="15.75" customHeigh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</row>
    <row r="151" spans="1:58" ht="15.75" customHeigh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</row>
    <row r="152" spans="1:58" ht="15.75" customHeigh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</row>
    <row r="153" spans="1:58" ht="15.75" customHeigh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</row>
    <row r="154" spans="1:58" ht="15.75" customHeigh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</row>
    <row r="155" spans="1:58" ht="15.75" customHeigh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</row>
    <row r="156" spans="1:58" ht="15.75" customHeigh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</row>
    <row r="157" spans="1:58" ht="15.75" customHeigh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</row>
    <row r="158" spans="1:58" ht="15.75" customHeigh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</row>
    <row r="159" spans="1:58" ht="15.75" customHeigh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</row>
    <row r="160" spans="1:58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</row>
    <row r="161" spans="1:58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</row>
    <row r="162" spans="1:58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</row>
    <row r="163" spans="1:58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</row>
    <row r="164" spans="1:58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</row>
    <row r="165" spans="1:58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</row>
    <row r="166" spans="1:58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</row>
    <row r="167" spans="1:58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</row>
    <row r="168" spans="1:58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</row>
    <row r="169" spans="1:58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</row>
    <row r="170" spans="1:58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</row>
    <row r="171" spans="1:58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</row>
    <row r="172" spans="1:58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</row>
    <row r="173" spans="1:58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</row>
    <row r="174" spans="1:58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</row>
    <row r="175" spans="1:58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</row>
    <row r="176" spans="1:58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</row>
    <row r="177" spans="1:58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</row>
    <row r="178" spans="1:58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</row>
    <row r="179" spans="1:58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</row>
    <row r="181" spans="1:58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</row>
    <row r="182" spans="1:58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</row>
    <row r="183" spans="1:58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</row>
    <row r="184" spans="1:58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</row>
    <row r="185" spans="1:58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</row>
    <row r="186" spans="1:58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</row>
    <row r="187" spans="1:58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</row>
    <row r="188" spans="1:58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</row>
    <row r="189" spans="1:58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</row>
    <row r="190" spans="1:58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</row>
    <row r="191" spans="1:58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</row>
    <row r="192" spans="1:58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</row>
    <row r="193" spans="1:58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</row>
    <row r="194" spans="1:58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</row>
    <row r="195" spans="1:58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</row>
    <row r="196" spans="1:58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</row>
    <row r="197" spans="1:58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</row>
    <row r="198" spans="1:58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</row>
    <row r="199" spans="1:58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</row>
    <row r="200" spans="1:58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</row>
    <row r="201" spans="1:58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</row>
    <row r="202" spans="1:58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</row>
    <row r="203" spans="1:58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</row>
    <row r="204" spans="1:58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</row>
    <row r="205" spans="1:58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</row>
    <row r="206" spans="1:58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</row>
    <row r="207" spans="1:58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</row>
    <row r="208" spans="1:58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</row>
    <row r="209" spans="1:58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</row>
    <row r="210" spans="1:58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</row>
    <row r="211" spans="1:58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</row>
    <row r="212" spans="1:58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</row>
    <row r="213" spans="1:58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</row>
    <row r="214" spans="1:58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</row>
    <row r="215" spans="1:58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</row>
    <row r="216" spans="1:58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</row>
    <row r="217" spans="1:58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</row>
    <row r="218" spans="1:58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</row>
    <row r="219" spans="1:58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</row>
    <row r="220" spans="1:58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</row>
    <row r="221" spans="1:58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</row>
    <row r="222" spans="1:58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</row>
    <row r="223" spans="1:58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</row>
    <row r="224" spans="1:58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</row>
    <row r="225" spans="1:58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</row>
    <row r="226" spans="1:58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</row>
    <row r="227" spans="1:58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</row>
    <row r="228" spans="1:58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</row>
    <row r="229" spans="1:58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</row>
    <row r="230" spans="1:58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</row>
    <row r="231" spans="1:58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</row>
    <row r="232" spans="1:58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</row>
    <row r="233" spans="1:58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</row>
    <row r="234" spans="1:58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</row>
    <row r="235" spans="1:58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</row>
    <row r="236" spans="1:58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</row>
    <row r="237" spans="1:58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</row>
    <row r="238" spans="1:58" ht="15.75" customHeight="1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</row>
    <row r="239" spans="1:58" ht="15.75" customHeight="1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</row>
    <row r="240" spans="1:58" ht="15.75" customHeight="1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</row>
    <row r="241" spans="1:58" ht="15.75" customHeight="1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</row>
    <row r="242" spans="1:58" ht="15.75" customHeight="1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</row>
    <row r="243" spans="1:58" ht="15.75" customHeight="1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</row>
    <row r="244" spans="1:58" ht="15.75" customHeight="1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</row>
    <row r="245" spans="1:58" ht="15.75" customHeight="1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</row>
    <row r="246" spans="1:58" ht="15.75" customHeight="1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</row>
    <row r="247" spans="1:58" ht="15.75" customHeight="1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</row>
    <row r="248" spans="1:58" ht="15.75" customHeight="1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</row>
    <row r="249" spans="1:58" ht="15.75" customHeight="1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</row>
    <row r="250" spans="1:58" ht="15.75" customHeight="1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</row>
    <row r="251" spans="1:58" ht="15.75" customHeight="1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</row>
    <row r="252" spans="1:58" ht="15.75" customHeight="1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</row>
    <row r="253" spans="1:58" ht="15.75" customHeight="1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</row>
    <row r="254" spans="1:58" ht="15.75" customHeight="1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</row>
    <row r="255" spans="1:58" ht="15.75" customHeight="1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</row>
    <row r="256" spans="1:58" ht="15.75" customHeight="1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</row>
    <row r="257" spans="1:58" ht="15.75" customHeight="1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</row>
    <row r="258" spans="1:58" ht="15.75" customHeight="1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</row>
    <row r="259" spans="1:58" ht="15.75" customHeight="1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</row>
    <row r="260" spans="1:58" ht="15.75" customHeight="1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</row>
    <row r="261" spans="1:58" ht="15.75" customHeight="1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</row>
    <row r="262" spans="1:58" ht="15.75" customHeight="1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</row>
    <row r="263" spans="1:58" ht="15.75" customHeight="1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</row>
    <row r="264" spans="1:58" ht="15.75" customHeight="1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</row>
    <row r="265" spans="1:58" ht="15.75" customHeight="1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</row>
    <row r="266" spans="1:58" ht="15.75" customHeight="1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</row>
    <row r="267" spans="1:58" ht="15.75" customHeight="1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</row>
    <row r="268" spans="1:58" ht="15.75" customHeight="1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</row>
    <row r="269" spans="1:58" ht="15.75" customHeight="1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</row>
    <row r="270" spans="1:58" ht="15.75" customHeight="1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</row>
    <row r="271" spans="1:58" ht="15.75" customHeight="1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</row>
    <row r="272" spans="1:58" ht="15.75" customHeight="1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</row>
    <row r="273" spans="1:58" ht="15.75" customHeight="1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</row>
    <row r="274" spans="1:58" ht="15.75" customHeight="1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</row>
    <row r="275" spans="1:58" ht="15.75" customHeight="1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</row>
    <row r="276" spans="1:58" ht="15.75" customHeight="1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</row>
    <row r="277" spans="1:58" ht="15.75" customHeight="1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</row>
    <row r="278" spans="1:58" ht="15.75" customHeight="1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</row>
    <row r="279" spans="1:58" ht="15.75" customHeight="1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</row>
    <row r="280" spans="1:58" ht="15.75" customHeight="1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</row>
    <row r="281" spans="1:58" ht="15.75" customHeight="1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</row>
    <row r="282" spans="1:58" ht="15.75" customHeight="1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</row>
    <row r="283" spans="1:58" ht="15.75" customHeight="1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</row>
    <row r="284" spans="1:58" ht="15.75" customHeight="1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</row>
    <row r="285" spans="1:58" ht="15.75" customHeight="1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</row>
    <row r="286" spans="1:58" ht="15.75" customHeight="1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</row>
    <row r="287" spans="1:58" ht="15.75" customHeight="1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</row>
    <row r="288" spans="1:58" ht="15.75" customHeight="1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</row>
    <row r="289" spans="1:58" ht="15.75" customHeight="1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</row>
    <row r="290" spans="1:58" ht="15.75" customHeight="1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</row>
    <row r="291" spans="1:58" ht="15.75" customHeight="1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</row>
    <row r="292" spans="1:58" ht="15.75" customHeight="1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</row>
    <row r="293" spans="1:58" ht="15.75" customHeight="1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</row>
    <row r="294" spans="1:58" ht="15.75" customHeight="1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</row>
    <row r="295" spans="1:58" ht="15.75" customHeight="1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</row>
    <row r="296" spans="1:58" ht="15.75" customHeight="1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</row>
    <row r="297" spans="1:58" ht="15.75" customHeight="1" x14ac:dyDescent="0.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</row>
    <row r="298" spans="1:58" ht="15.75" customHeight="1" x14ac:dyDescent="0.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</row>
    <row r="299" spans="1:58" ht="15.75" customHeight="1" x14ac:dyDescent="0.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</row>
    <row r="300" spans="1:58" ht="15.75" customHeight="1" x14ac:dyDescent="0.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</row>
    <row r="301" spans="1:58" ht="15.75" customHeight="1" x14ac:dyDescent="0.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</row>
    <row r="302" spans="1:58" ht="15.75" customHeight="1" x14ac:dyDescent="0.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</row>
    <row r="303" spans="1:58" ht="15.75" customHeight="1" x14ac:dyDescent="0.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</row>
    <row r="304" spans="1:58" ht="15.75" customHeight="1" x14ac:dyDescent="0.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</row>
    <row r="305" spans="1:58" ht="15.75" customHeight="1" x14ac:dyDescent="0.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</row>
    <row r="306" spans="1:58" ht="15.75" customHeight="1" x14ac:dyDescent="0.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</row>
    <row r="307" spans="1:58" ht="15.75" customHeight="1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</row>
    <row r="308" spans="1:58" ht="15.75" customHeight="1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</row>
    <row r="309" spans="1:58" ht="15.75" customHeight="1" x14ac:dyDescent="0.3"/>
    <row r="310" spans="1:58" ht="15.75" customHeight="1" x14ac:dyDescent="0.3"/>
    <row r="311" spans="1:58" ht="15.75" customHeight="1" x14ac:dyDescent="0.3"/>
    <row r="312" spans="1:58" ht="15.75" customHeight="1" x14ac:dyDescent="0.3"/>
    <row r="313" spans="1:58" ht="15.75" customHeight="1" x14ac:dyDescent="0.3"/>
    <row r="314" spans="1:58" ht="15.75" customHeight="1" x14ac:dyDescent="0.3"/>
    <row r="315" spans="1:58" ht="15.75" customHeight="1" x14ac:dyDescent="0.3"/>
    <row r="316" spans="1:58" ht="15.75" customHeight="1" x14ac:dyDescent="0.3"/>
    <row r="317" spans="1:58" ht="15.75" customHeight="1" x14ac:dyDescent="0.3"/>
    <row r="318" spans="1:58" ht="15.75" customHeight="1" x14ac:dyDescent="0.3"/>
    <row r="319" spans="1:58" ht="15.75" customHeight="1" x14ac:dyDescent="0.3"/>
    <row r="320" spans="1:58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5">
    <mergeCell ref="C85:F88"/>
    <mergeCell ref="AF85:BE85"/>
    <mergeCell ref="AF86:BE86"/>
    <mergeCell ref="AF87:BE87"/>
    <mergeCell ref="AF88:BE88"/>
    <mergeCell ref="C92:G92"/>
    <mergeCell ref="AA92:AE92"/>
    <mergeCell ref="C99:K99"/>
    <mergeCell ref="L99:T99"/>
    <mergeCell ref="U99:Z99"/>
    <mergeCell ref="AA99:AP99"/>
    <mergeCell ref="AQ99:BE99"/>
    <mergeCell ref="L100:T100"/>
    <mergeCell ref="AQ100:BE100"/>
    <mergeCell ref="C58:F58"/>
    <mergeCell ref="AF58:BE58"/>
    <mergeCell ref="C59:F59"/>
    <mergeCell ref="AF59:BE59"/>
    <mergeCell ref="C60:F61"/>
    <mergeCell ref="AF61:BE61"/>
    <mergeCell ref="AA63:AE63"/>
    <mergeCell ref="AA65:AP65"/>
    <mergeCell ref="AQ65:BE65"/>
    <mergeCell ref="C63:G63"/>
    <mergeCell ref="C64:K64"/>
    <mergeCell ref="L64:T64"/>
    <mergeCell ref="U64:Z64"/>
    <mergeCell ref="AA64:AP64"/>
    <mergeCell ref="AQ64:BE64"/>
    <mergeCell ref="C65:K65"/>
    <mergeCell ref="AF73:AR73"/>
    <mergeCell ref="U100:Z100"/>
    <mergeCell ref="AA100:AP100"/>
    <mergeCell ref="AA101:AP101"/>
    <mergeCell ref="AQ101:BE101"/>
    <mergeCell ref="U104:BE104"/>
    <mergeCell ref="U105:BE105"/>
    <mergeCell ref="C100:K100"/>
    <mergeCell ref="C101:K101"/>
    <mergeCell ref="L101:T101"/>
    <mergeCell ref="U101:Z101"/>
    <mergeCell ref="C104:K104"/>
    <mergeCell ref="L104:T104"/>
    <mergeCell ref="C105:K105"/>
    <mergeCell ref="L105:T105"/>
    <mergeCell ref="L98:T98"/>
    <mergeCell ref="U98:Z98"/>
    <mergeCell ref="AA98:AP98"/>
    <mergeCell ref="AQ98:BE98"/>
    <mergeCell ref="C94:K94"/>
    <mergeCell ref="C95:K95"/>
    <mergeCell ref="L95:T95"/>
    <mergeCell ref="U95:Z95"/>
    <mergeCell ref="C97:G97"/>
    <mergeCell ref="AA97:AE97"/>
    <mergeCell ref="C98:K98"/>
    <mergeCell ref="U94:Z94"/>
    <mergeCell ref="AA94:AP94"/>
    <mergeCell ref="AA95:AP95"/>
    <mergeCell ref="AQ95:BE95"/>
    <mergeCell ref="C93:K93"/>
    <mergeCell ref="L93:T93"/>
    <mergeCell ref="U93:Z93"/>
    <mergeCell ref="AA93:AP93"/>
    <mergeCell ref="AQ93:BE93"/>
    <mergeCell ref="L94:T94"/>
    <mergeCell ref="AQ94:BE94"/>
    <mergeCell ref="L65:T65"/>
    <mergeCell ref="U65:Z65"/>
    <mergeCell ref="C79:AE79"/>
    <mergeCell ref="AF80:BE80"/>
    <mergeCell ref="C74:F74"/>
    <mergeCell ref="AF74:BE74"/>
    <mergeCell ref="C75:F75"/>
    <mergeCell ref="AF75:BE75"/>
    <mergeCell ref="C76:F76"/>
    <mergeCell ref="AF76:BE76"/>
    <mergeCell ref="C80:F84"/>
    <mergeCell ref="AS73:BE73"/>
    <mergeCell ref="C68:K68"/>
    <mergeCell ref="L68:T68"/>
    <mergeCell ref="U68:BE68"/>
    <mergeCell ref="C69:K69"/>
    <mergeCell ref="L69:T69"/>
    <mergeCell ref="U69:BE69"/>
    <mergeCell ref="C73:AE73"/>
    <mergeCell ref="AF79:AR79"/>
    <mergeCell ref="AS79:BE79"/>
    <mergeCell ref="AF57:AR57"/>
    <mergeCell ref="AS57:BE57"/>
    <mergeCell ref="C53:T53"/>
    <mergeCell ref="U53:AL53"/>
    <mergeCell ref="AM53:BE53"/>
    <mergeCell ref="C54:T54"/>
    <mergeCell ref="U54:AL54"/>
    <mergeCell ref="AM54:BE54"/>
    <mergeCell ref="C57:AE57"/>
    <mergeCell ref="AM51:BE51"/>
    <mergeCell ref="AM52:BE52"/>
    <mergeCell ref="C48:T48"/>
    <mergeCell ref="U48:AL48"/>
    <mergeCell ref="AM48:BE48"/>
    <mergeCell ref="C49:T49"/>
    <mergeCell ref="U49:AL49"/>
    <mergeCell ref="AM49:BE49"/>
    <mergeCell ref="C50:T52"/>
    <mergeCell ref="A1:J2"/>
    <mergeCell ref="K1:Z1"/>
    <mergeCell ref="AA1:AJ1"/>
    <mergeCell ref="AK1:BF1"/>
    <mergeCell ref="K2:Z2"/>
    <mergeCell ref="AA2:AJ2"/>
    <mergeCell ref="AK2:BF2"/>
    <mergeCell ref="U50:AL50"/>
    <mergeCell ref="AM50:BE50"/>
  </mergeCells>
  <phoneticPr fontId="21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山崎 直輝</cp:lastModifiedBy>
  <dcterms:created xsi:type="dcterms:W3CDTF">2020-10-04T15:44:02Z</dcterms:created>
  <dcterms:modified xsi:type="dcterms:W3CDTF">2021-01-19T11:53:11Z</dcterms:modified>
</cp:coreProperties>
</file>