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atou.takahiro\Desktop\"/>
    </mc:Choice>
  </mc:AlternateContent>
  <xr:revisionPtr revIDLastSave="0" documentId="13_ncr:1_{C238BCA0-5999-45BF-992E-502703CEC12F}" xr6:coauthVersionLast="46" xr6:coauthVersionMax="46" xr10:uidLastSave="{00000000-0000-0000-0000-000000000000}"/>
  <bookViews>
    <workbookView xWindow="4644" yWindow="456" windowWidth="18528" windowHeight="11424" activeTab="1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2" i="2" l="1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<sst xmlns="http://schemas.openxmlformats.org/spreadsheetml/2006/main" count="272" uniqueCount="195">
  <si>
    <t>Webダイレクト販売</t>
  </si>
  <si>
    <t>認証ハッシュチェックAPI 詳細設計書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</si>
  <si>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</si>
  <si>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</si>
  <si>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</si>
  <si>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</si>
  <si>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</si>
  <si>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</si>
  <si>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</si>
  <si>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</si>
  <si>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詳細設計</t>
  </si>
  <si>
    <t>大項目</t>
  </si>
  <si>
    <t>小項目</t>
  </si>
  <si>
    <t>詳細</t>
  </si>
  <si>
    <t>シーケンス</t>
  </si>
  <si>
    <t>プロセス詳細</t>
  </si>
  <si>
    <t>１．</t>
  </si>
  <si>
    <t>項目</t>
  </si>
  <si>
    <t>チェック内容</t>
  </si>
  <si>
    <t>ハッシュ値</t>
  </si>
  <si>
    <t>未入力</t>
  </si>
  <si>
    <t>ハッシュ用途コード</t>
  </si>
  <si>
    <t>２．</t>
  </si>
  <si>
    <t>SQL</t>
  </si>
  <si>
    <t>パラメータ</t>
  </si>
  <si>
    <t>説明</t>
  </si>
  <si>
    <t>SELECT</t>
  </si>
  <si>
    <t>FROM</t>
  </si>
  <si>
    <t>認証ハッシュ</t>
  </si>
  <si>
    <t>WHERE</t>
  </si>
  <si>
    <t>認証ハッシュ.ハッシュ値 = 【値】</t>
  </si>
  <si>
    <t>認証ハッシュ.ハッシュ用途コード = 【値】</t>
  </si>
  <si>
    <t>戻り値</t>
  </si>
  <si>
    <t>備考</t>
  </si>
  <si>
    <t>項目名（和）</t>
  </si>
  <si>
    <t>項目名（英）</t>
  </si>
  <si>
    <t>型</t>
  </si>
  <si>
    <t>String</t>
  </si>
  <si>
    <t>int</t>
  </si>
  <si>
    <t>アカウントID</t>
  </si>
  <si>
    <t>SQL結果.アカウントID</t>
  </si>
  <si>
    <t>３．</t>
  </si>
  <si>
    <t>データベースから認証テーブル情報を取得する</t>
  </si>
  <si>
    <t>認証</t>
  </si>
  <si>
    <t>認証.アカウントID = 【値】</t>
  </si>
  <si>
    <t>メールアドレス</t>
  </si>
  <si>
    <t>mailaddress</t>
  </si>
  <si>
    <t>SQL結果.メールアドレス</t>
  </si>
  <si>
    <t>外部認証コード</t>
  </si>
  <si>
    <t>SQL結果.外部認証コード</t>
  </si>
  <si>
    <t>外部認証ID</t>
  </si>
  <si>
    <t>最終ログイン日時</t>
  </si>
  <si>
    <t>４．</t>
  </si>
  <si>
    <t>データベースから個人テーブル情報を取得する</t>
  </si>
  <si>
    <t>個人</t>
  </si>
  <si>
    <t>個人.アカウントID = 【値】</t>
  </si>
  <si>
    <t>個人ID</t>
  </si>
  <si>
    <t>姓</t>
  </si>
  <si>
    <t>名</t>
  </si>
  <si>
    <t>セイ</t>
  </si>
  <si>
    <t>メイ</t>
  </si>
  <si>
    <t>生年月日</t>
  </si>
  <si>
    <t>性別コード</t>
  </si>
  <si>
    <t>続柄コード</t>
  </si>
  <si>
    <t>続柄詳細</t>
  </si>
  <si>
    <t>郵便番号</t>
  </si>
  <si>
    <t>都道府県</t>
  </si>
  <si>
    <t>prefectures</t>
  </si>
  <si>
    <t>市区町村</t>
  </si>
  <si>
    <t>city</t>
  </si>
  <si>
    <t>丁目番地</t>
  </si>
  <si>
    <t>建物名</t>
  </si>
  <si>
    <t>buildings</t>
  </si>
  <si>
    <t>職業コード</t>
  </si>
  <si>
    <t>職種コード</t>
  </si>
  <si>
    <t>業務内容コード</t>
  </si>
  <si>
    <t>勤務先</t>
  </si>
  <si>
    <t>office</t>
  </si>
  <si>
    <t>年収コード</t>
  </si>
  <si>
    <t>５．</t>
  </si>
  <si>
    <t>データベースから電話番号テーブル情報を取得する</t>
  </si>
  <si>
    <t>電話番号</t>
  </si>
  <si>
    <t>電話番号タイプ</t>
  </si>
  <si>
    <t>６．</t>
  </si>
  <si>
    <t>項目名</t>
  </si>
  <si>
    <t>リクエスト.ハッシュ値</t>
    <rPh sb="10" eb="11">
      <t>アタイ</t>
    </rPh>
    <phoneticPr fontId="23"/>
  </si>
  <si>
    <t>リクエスト.ハッシュ用途コード</t>
    <rPh sb="10" eb="12">
      <t>ヨウト</t>
    </rPh>
    <phoneticPr fontId="23"/>
  </si>
  <si>
    <t>認証ハッシュDTO.アカウントID</t>
    <rPh sb="0" eb="2">
      <t>ニンショウ</t>
    </rPh>
    <phoneticPr fontId="23"/>
  </si>
  <si>
    <t>個人DTO.個人ID</t>
    <rPh sb="0" eb="2">
      <t>コジン</t>
    </rPh>
    <rPh sb="6" eb="8">
      <t>コジン</t>
    </rPh>
    <phoneticPr fontId="23"/>
  </si>
  <si>
    <t>認証ハッシュ.有効期限日時 &lt;= 【値】</t>
    <rPh sb="0" eb="2">
      <t>ニンショウ</t>
    </rPh>
    <rPh sb="7" eb="9">
      <t>ユウコウ</t>
    </rPh>
    <rPh sb="9" eb="11">
      <t>キゲン</t>
    </rPh>
    <rPh sb="11" eb="13">
      <t>ニチジ</t>
    </rPh>
    <rPh sb="18" eb="19">
      <t>アタイ</t>
    </rPh>
    <phoneticPr fontId="23"/>
  </si>
  <si>
    <t>現在日時</t>
    <rPh sb="0" eb="2">
      <t>ゲンザイ</t>
    </rPh>
    <rPh sb="2" eb="4">
      <t>ニチジ</t>
    </rPh>
    <phoneticPr fontId="23"/>
  </si>
  <si>
    <t>認証ハッシュを参照</t>
    <rPh sb="0" eb="2">
      <t>ニンショウ</t>
    </rPh>
    <rPh sb="7" eb="9">
      <t>サンショウ</t>
    </rPh>
    <phoneticPr fontId="23"/>
  </si>
  <si>
    <t>認証ハッシュ.アカウントID</t>
    <phoneticPr fontId="23"/>
  </si>
  <si>
    <t>エラー種別</t>
    <rPh sb="3" eb="5">
      <t>シュベツ</t>
    </rPh>
    <phoneticPr fontId="23"/>
  </si>
  <si>
    <t>エラーレベル</t>
  </si>
  <si>
    <t>メッセージ</t>
  </si>
  <si>
    <t>認証ハッシュの有効期限が過ぎていた場合は、HTTPステータス:401を応答する</t>
    <rPh sb="0" eb="2">
      <t>ニンショウ</t>
    </rPh>
    <rPh sb="7" eb="9">
      <t>ユウコウ</t>
    </rPh>
    <rPh sb="9" eb="11">
      <t>キゲン</t>
    </rPh>
    <rPh sb="12" eb="13">
      <t>ス</t>
    </rPh>
    <rPh sb="17" eb="19">
      <t>バアイ</t>
    </rPh>
    <rPh sb="35" eb="37">
      <t>オウトウ</t>
    </rPh>
    <phoneticPr fontId="23"/>
  </si>
  <si>
    <t>パラメータチェックエラー</t>
    <phoneticPr fontId="23"/>
  </si>
  <si>
    <t>info</t>
    <phoneticPr fontId="23"/>
  </si>
  <si>
    <t>認証ハッシュの有効期限が切れています</t>
    <rPh sb="0" eb="2">
      <t>ニンショウ</t>
    </rPh>
    <rPh sb="7" eb="9">
      <t>ユウコウ</t>
    </rPh>
    <rPh sb="9" eb="11">
      <t>キゲン</t>
    </rPh>
    <rPh sb="12" eb="13">
      <t>キ</t>
    </rPh>
    <phoneticPr fontId="23"/>
  </si>
  <si>
    <t>認証ハッシュDTO</t>
    <rPh sb="0" eb="2">
      <t>ニンショウ</t>
    </rPh>
    <phoneticPr fontId="23"/>
  </si>
  <si>
    <t>認証DTO</t>
    <rPh sb="0" eb="2">
      <t>ニンショウ</t>
    </rPh>
    <phoneticPr fontId="23"/>
  </si>
  <si>
    <t>認証.メールアドレス</t>
    <phoneticPr fontId="23"/>
  </si>
  <si>
    <t>認証.外部認証コード</t>
    <rPh sb="0" eb="2">
      <t>ニンショウ</t>
    </rPh>
    <rPh sb="3" eb="5">
      <t>ガイブ</t>
    </rPh>
    <rPh sb="5" eb="7">
      <t>ニンショウ</t>
    </rPh>
    <phoneticPr fontId="23"/>
  </si>
  <si>
    <t>認証.外部認証ID</t>
    <rPh sb="0" eb="2">
      <t>ニンショウ</t>
    </rPh>
    <rPh sb="3" eb="5">
      <t>ガイブ</t>
    </rPh>
    <rPh sb="5" eb="7">
      <t>ニンショウ</t>
    </rPh>
    <phoneticPr fontId="23"/>
  </si>
  <si>
    <t>認証.最終ログイン日時</t>
  </si>
  <si>
    <t>個人.個人ID</t>
  </si>
  <si>
    <t>個人.姓</t>
  </si>
  <si>
    <t>個人.名</t>
  </si>
  <si>
    <t>個人.セイ</t>
  </si>
  <si>
    <t>個人.メイ</t>
  </si>
  <si>
    <t>個人.生年月日</t>
  </si>
  <si>
    <t>個人.性別コード</t>
  </si>
  <si>
    <t>個人.続柄コード</t>
  </si>
  <si>
    <t>個人.続柄詳細</t>
  </si>
  <si>
    <t>個人.郵便番号</t>
  </si>
  <si>
    <t>個人.都道府県</t>
  </si>
  <si>
    <t>個人.市区町村</t>
  </si>
  <si>
    <t>個人.丁目番地</t>
  </si>
  <si>
    <t>個人.建物名</t>
  </si>
  <si>
    <t>個人.職業コード</t>
  </si>
  <si>
    <t>個人.職種コード</t>
  </si>
  <si>
    <t>個人.業務内容コード</t>
  </si>
  <si>
    <t>個人.勤務先</t>
  </si>
  <si>
    <t>個人.年収コード</t>
  </si>
  <si>
    <t>個人DTO</t>
    <rPh sb="0" eb="2">
      <t>コジン</t>
    </rPh>
    <phoneticPr fontId="23"/>
  </si>
  <si>
    <t>電話番号.個人ID</t>
    <rPh sb="5" eb="7">
      <t>コジン</t>
    </rPh>
    <phoneticPr fontId="23"/>
  </si>
  <si>
    <t>電話番号.電話番号タイプ</t>
    <rPh sb="0" eb="2">
      <t>デンワ</t>
    </rPh>
    <rPh sb="2" eb="4">
      <t>バンゴウ</t>
    </rPh>
    <rPh sb="5" eb="7">
      <t>デンワ</t>
    </rPh>
    <rPh sb="7" eb="9">
      <t>バンゴウ</t>
    </rPh>
    <phoneticPr fontId="23"/>
  </si>
  <si>
    <t>電話番号.電話番号</t>
    <rPh sb="0" eb="2">
      <t>デンワ</t>
    </rPh>
    <rPh sb="2" eb="4">
      <t>バンゴウ</t>
    </rPh>
    <rPh sb="5" eb="7">
      <t>デンワ</t>
    </rPh>
    <rPh sb="7" eb="9">
      <t>バンゴウ</t>
    </rPh>
    <phoneticPr fontId="23"/>
  </si>
  <si>
    <t>List&lt;電話番号DTO&gt;</t>
    <rPh sb="5" eb="7">
      <t>デンワ</t>
    </rPh>
    <rPh sb="7" eb="9">
      <t>バンゴウ</t>
    </rPh>
    <phoneticPr fontId="23"/>
  </si>
  <si>
    <t>SQL結果.個人ID</t>
  </si>
  <si>
    <t>SQL結果.電話番号タイプ</t>
  </si>
  <si>
    <t>SQL結果.電話番号</t>
  </si>
  <si>
    <t>電話番号.個人ID = 【値】</t>
    <phoneticPr fontId="23"/>
  </si>
  <si>
    <t>アカウントID</t>
    <phoneticPr fontId="23"/>
  </si>
  <si>
    <t>個人</t>
    <rPh sb="0" eb="2">
      <t>コジン</t>
    </rPh>
    <phoneticPr fontId="23"/>
  </si>
  <si>
    <t>認証</t>
    <rPh sb="0" eb="2">
      <t>ニンショウ</t>
    </rPh>
    <phoneticPr fontId="23"/>
  </si>
  <si>
    <t>電話番号</t>
    <rPh sb="0" eb="2">
      <t>デンワ</t>
    </rPh>
    <rPh sb="2" eb="4">
      <t>バンゴウ</t>
    </rPh>
    <phoneticPr fontId="23"/>
  </si>
  <si>
    <t>電話番号DTO</t>
    <rPh sb="0" eb="2">
      <t>デンワ</t>
    </rPh>
    <rPh sb="2" eb="4">
      <t>バンゴウ</t>
    </rPh>
    <phoneticPr fontId="23"/>
  </si>
  <si>
    <t>（正常系）認証情報、個人情報、電話番号情報をレスポンス結果として返却して処理終了</t>
    <rPh sb="27" eb="29">
      <t>ケッカ</t>
    </rPh>
    <phoneticPr fontId="23"/>
  </si>
  <si>
    <t>メールアドレス候補</t>
    <rPh sb="7" eb="9">
      <t>コウホ</t>
    </rPh>
    <phoneticPr fontId="23"/>
  </si>
  <si>
    <t>mailaddressCandidate</t>
    <phoneticPr fontId="23"/>
  </si>
  <si>
    <t>lastLoginDatetime</t>
    <phoneticPr fontId="23"/>
  </si>
  <si>
    <t>extAuthId</t>
    <phoneticPr fontId="23"/>
  </si>
  <si>
    <t>extAuthCode</t>
    <phoneticPr fontId="23"/>
  </si>
  <si>
    <t>accountId</t>
    <phoneticPr fontId="23"/>
  </si>
  <si>
    <t>認証.メールアドレス候補</t>
    <rPh sb="0" eb="2">
      <t>ニンショウ</t>
    </rPh>
    <rPh sb="10" eb="12">
      <t>コウホ</t>
    </rPh>
    <phoneticPr fontId="23"/>
  </si>
  <si>
    <t>individualId</t>
  </si>
  <si>
    <t>individualId</t>
    <phoneticPr fontId="23"/>
  </si>
  <si>
    <t>lastName</t>
  </si>
  <si>
    <t>firstName</t>
  </si>
  <si>
    <t>lastNameKana</t>
  </si>
  <si>
    <t>firstNameKana</t>
  </si>
  <si>
    <t>birthDate</t>
  </si>
  <si>
    <t>sexCode</t>
  </si>
  <si>
    <t>relationshipCode</t>
  </si>
  <si>
    <t>relationshipDetail</t>
  </si>
  <si>
    <t>zipCode</t>
  </si>
  <si>
    <t>blockStreet</t>
  </si>
  <si>
    <t>jobCode</t>
  </si>
  <si>
    <t>jobSubCode</t>
  </si>
  <si>
    <t>jobDetailCode</t>
  </si>
  <si>
    <t>incomeCode</t>
  </si>
  <si>
    <t>telNumType</t>
    <phoneticPr fontId="23"/>
  </si>
  <si>
    <t>telNum</t>
    <phoneticPr fontId="23"/>
  </si>
  <si>
    <t>説明</t>
    <rPh sb="0" eb="2">
      <t>セツメイ</t>
    </rPh>
    <phoneticPr fontId="23"/>
  </si>
  <si>
    <t>入力チェック</t>
    <phoneticPr fontId="23"/>
  </si>
  <si>
    <t>API共通設計書のバリデーションルールを参照</t>
  </si>
  <si>
    <t>10/21のレビュー指摘部分の修正反映
・表記の統一化
・認証ハッシュ値の有効期限チェックを内部ロジックからSQLで行うように修正</t>
    <rPh sb="10" eb="14">
      <t>シテキブブン</t>
    </rPh>
    <rPh sb="15" eb="19">
      <t>シュウセイハンエイ</t>
    </rPh>
    <rPh sb="21" eb="23">
      <t>ヒョウキ</t>
    </rPh>
    <rPh sb="24" eb="27">
      <t>トウイツカ</t>
    </rPh>
    <rPh sb="29" eb="31">
      <t>ニンショウ</t>
    </rPh>
    <rPh sb="35" eb="36">
      <t>アタイ</t>
    </rPh>
    <rPh sb="37" eb="39">
      <t>ユウコウ</t>
    </rPh>
    <rPh sb="39" eb="41">
      <t>キゲン</t>
    </rPh>
    <rPh sb="46" eb="48">
      <t>ナイブ</t>
    </rPh>
    <rPh sb="58" eb="59">
      <t>オコナ</t>
    </rPh>
    <rPh sb="63" eb="65">
      <t>シュウセイ</t>
    </rPh>
    <phoneticPr fontId="23"/>
  </si>
  <si>
    <t>佐藤</t>
    <phoneticPr fontId="23"/>
  </si>
  <si>
    <t>02</t>
    <phoneticPr fontId="23"/>
  </si>
  <si>
    <t>SQL結果.最終ログイン日時</t>
    <phoneticPr fontId="23"/>
  </si>
  <si>
    <t>SQL結果.外部認証ID</t>
    <phoneticPr fontId="23"/>
  </si>
  <si>
    <t>SQL結果.メールアドレス候補</t>
    <phoneticPr fontId="23"/>
  </si>
  <si>
    <t>「２．認証ハッシュを参照」のエラーレスポンス修正</t>
    <rPh sb="22" eb="24">
      <t>シュウセイ</t>
    </rPh>
    <phoneticPr fontId="23"/>
  </si>
  <si>
    <t>03</t>
    <phoneticPr fontId="23"/>
  </si>
  <si>
    <t>戻り値</t>
    <rPh sb="0" eb="1">
      <t>モド</t>
    </rPh>
    <rPh sb="2" eb="3">
      <t>アタイ</t>
    </rPh>
    <phoneticPr fontId="69"/>
  </si>
  <si>
    <t>エラーレスポンスオブジェクト</t>
    <phoneticPr fontId="69"/>
  </si>
  <si>
    <t>備考</t>
    <rPh sb="0" eb="2">
      <t>ビコウ</t>
    </rPh>
    <phoneticPr fontId="69"/>
  </si>
  <si>
    <t>項目名（和）</t>
    <rPh sb="0" eb="2">
      <t>コウモク</t>
    </rPh>
    <rPh sb="2" eb="3">
      <t>メイ</t>
    </rPh>
    <rPh sb="4" eb="5">
      <t>ワ</t>
    </rPh>
    <phoneticPr fontId="23"/>
  </si>
  <si>
    <t>項目名（英）</t>
    <phoneticPr fontId="23"/>
  </si>
  <si>
    <t>型</t>
    <rPh sb="0" eb="1">
      <t>カタ</t>
    </rPh>
    <phoneticPr fontId="23"/>
  </si>
  <si>
    <t>パラメータ</t>
    <phoneticPr fontId="69"/>
  </si>
  <si>
    <t>説明</t>
    <rPh sb="0" eb="2">
      <t>セツメイ</t>
    </rPh>
    <phoneticPr fontId="69"/>
  </si>
  <si>
    <t>エラー種別</t>
    <phoneticPr fontId="69"/>
  </si>
  <si>
    <t>errorType</t>
    <phoneticPr fontId="23"/>
  </si>
  <si>
    <t>string</t>
    <phoneticPr fontId="69"/>
  </si>
  <si>
    <t>エラー</t>
    <phoneticPr fontId="69"/>
  </si>
  <si>
    <t>errors</t>
    <phoneticPr fontId="23"/>
  </si>
  <si>
    <t>List</t>
    <phoneticPr fontId="69"/>
  </si>
  <si>
    <t>エラーコード</t>
    <phoneticPr fontId="23"/>
  </si>
  <si>
    <t>errorCode</t>
    <phoneticPr fontId="23"/>
  </si>
  <si>
    <t>-</t>
    <phoneticPr fontId="23"/>
  </si>
  <si>
    <t>認証ハッシュチェックエラー</t>
    <phoneticPr fontId="23"/>
  </si>
  <si>
    <t>401001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</si>
</sst>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0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rgb="FF000000"/>
      <name val="MS PGothic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游ゴシック"/>
      <family val="3"/>
      <charset val="128"/>
    </font>
    <font>
      <sz val="6"/>
      <name val="Calibri"/>
      <family val="2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24" fillId="0" borderId="32"/>
    <xf numFmtId="0" fontId="25" fillId="0" borderId="32">
      <alignment vertical="center"/>
    </xf>
    <xf numFmtId="0" fontId="24" fillId="0" borderId="32"/>
    <xf numFmtId="0" fontId="25" fillId="0" borderId="32"/>
    <xf numFmtId="0" fontId="27" fillId="0" borderId="32" applyBorder="0"/>
    <xf numFmtId="0" fontId="27" fillId="0" borderId="32"/>
    <xf numFmtId="0" fontId="25" fillId="0" borderId="32">
      <alignment vertical="center"/>
    </xf>
    <xf numFmtId="0" fontId="25" fillId="0" borderId="32"/>
    <xf numFmtId="0" fontId="1" fillId="0" borderId="32">
      <alignment vertical="center"/>
    </xf>
    <xf numFmtId="0" fontId="28" fillId="0" borderId="32">
      <alignment vertical="center"/>
    </xf>
    <xf numFmtId="0" fontId="1" fillId="0" borderId="32">
      <alignment vertical="center"/>
    </xf>
    <xf numFmtId="0" fontId="30" fillId="0" borderId="32">
      <alignment vertical="top"/>
    </xf>
    <xf numFmtId="0" fontId="31" fillId="0" borderId="43" applyNumberFormat="0" applyFont="0" applyFill="0" applyAlignment="0" applyProtection="0"/>
    <xf numFmtId="0" fontId="32" fillId="0" borderId="38" applyNumberFormat="0" applyFont="0" applyAlignment="0">
      <alignment horizontal="right"/>
      <protection locked="0"/>
    </xf>
    <xf numFmtId="176" fontId="33" fillId="0" borderId="32" applyFill="0" applyBorder="0" applyAlignment="0"/>
    <xf numFmtId="41" fontId="34" fillId="0" borderId="32" applyFont="0" applyFill="0" applyBorder="0" applyAlignment="0" applyProtection="0"/>
    <xf numFmtId="40" fontId="35" fillId="0" borderId="32" applyFont="0" applyFill="0" applyBorder="0" applyAlignment="0" applyProtection="0"/>
    <xf numFmtId="177" fontId="34" fillId="0" borderId="32" applyFont="0" applyFill="0" applyBorder="0" applyAlignment="0" applyProtection="0"/>
    <xf numFmtId="178" fontId="35" fillId="0" borderId="32" applyFont="0" applyFill="0" applyBorder="0" applyAlignment="0" applyProtection="0"/>
    <xf numFmtId="0" fontId="36" fillId="0" borderId="32"/>
    <xf numFmtId="179" fontId="37" fillId="0" borderId="32" applyFont="0" applyFill="0" applyBorder="0" applyAlignment="0" applyProtection="0"/>
    <xf numFmtId="180" fontId="30" fillId="0" borderId="39"/>
    <xf numFmtId="0" fontId="38" fillId="0" borderId="32">
      <alignment vertical="center"/>
    </xf>
    <xf numFmtId="0" fontId="39" fillId="0" borderId="44" applyNumberFormat="0" applyAlignment="0" applyProtection="0">
      <alignment horizontal="left" vertical="center"/>
    </xf>
    <xf numFmtId="0" fontId="39" fillId="0" borderId="40">
      <alignment horizontal="left" vertical="center"/>
    </xf>
    <xf numFmtId="0" fontId="30" fillId="0" borderId="32">
      <alignment vertical="top"/>
    </xf>
    <xf numFmtId="0" fontId="40" fillId="0" borderId="32"/>
    <xf numFmtId="0" fontId="41" fillId="0" borderId="32"/>
    <xf numFmtId="0" fontId="30" fillId="0" borderId="32">
      <alignment vertical="top"/>
    </xf>
    <xf numFmtId="0" fontId="42" fillId="0" borderId="32" applyNumberFormat="0" applyFill="0" applyBorder="0" applyAlignment="0" applyProtection="0"/>
    <xf numFmtId="0" fontId="29" fillId="0" borderId="42" applyNumberFormat="0" applyFill="0" applyBorder="0" applyAlignment="0">
      <alignment horizontal="center"/>
    </xf>
    <xf numFmtId="0" fontId="40" fillId="0" borderId="32" applyNumberFormat="0" applyFill="0" applyBorder="0" applyAlignment="0" applyProtection="0"/>
    <xf numFmtId="0" fontId="43" fillId="0" borderId="32" applyNumberFormat="0" applyFill="0" applyBorder="0" applyAlignment="0" applyProtection="0">
      <alignment vertical="top"/>
      <protection locked="0"/>
    </xf>
    <xf numFmtId="0" fontId="44" fillId="0" borderId="32"/>
    <xf numFmtId="0" fontId="45" fillId="0" borderId="32">
      <alignment vertical="top"/>
    </xf>
    <xf numFmtId="0" fontId="46" fillId="0" borderId="45"/>
    <xf numFmtId="0" fontId="45" fillId="0" borderId="32">
      <alignment vertical="top"/>
    </xf>
    <xf numFmtId="38" fontId="47" fillId="0" borderId="32" applyFont="0" applyFill="0" applyBorder="0" applyAlignment="0" applyProtection="0">
      <alignment vertical="center"/>
    </xf>
    <xf numFmtId="181" fontId="48" fillId="0" borderId="32" applyFont="0" applyFill="0" applyBorder="0" applyAlignment="0" applyProtection="0"/>
    <xf numFmtId="182" fontId="48" fillId="0" borderId="32" applyFont="0" applyFill="0" applyBorder="0" applyAlignment="0" applyProtection="0"/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5" fillId="0" borderId="32">
      <alignment vertical="center"/>
    </xf>
    <xf numFmtId="0" fontId="25" fillId="0" borderId="32">
      <alignment vertical="center"/>
    </xf>
    <xf numFmtId="0" fontId="25" fillId="0" borderId="32">
      <alignment vertical="center"/>
    </xf>
    <xf numFmtId="0" fontId="28" fillId="0" borderId="32">
      <alignment vertical="center"/>
    </xf>
    <xf numFmtId="0" fontId="1" fillId="0" borderId="32">
      <alignment vertical="center"/>
    </xf>
    <xf numFmtId="0" fontId="25" fillId="0" borderId="32"/>
    <xf numFmtId="0" fontId="28" fillId="0" borderId="32">
      <alignment vertical="center"/>
    </xf>
    <xf numFmtId="0" fontId="28" fillId="0" borderId="32">
      <alignment vertical="center"/>
    </xf>
    <xf numFmtId="0" fontId="25" fillId="0" borderId="32"/>
    <xf numFmtId="0" fontId="25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28" fillId="0" borderId="32">
      <alignment vertical="center"/>
    </xf>
    <xf numFmtId="0" fontId="47" fillId="0" borderId="32">
      <alignment vertical="center"/>
    </xf>
    <xf numFmtId="0" fontId="45" fillId="0" borderId="41" applyBorder="0">
      <alignment vertical="top"/>
    </xf>
    <xf numFmtId="0" fontId="49" fillId="0" borderId="32"/>
    <xf numFmtId="0" fontId="25" fillId="0" borderId="32"/>
    <xf numFmtId="0" fontId="44" fillId="0" borderId="32"/>
    <xf numFmtId="0" fontId="47" fillId="5" borderId="32" applyNumberFormat="0" applyBorder="0" applyAlignment="0" applyProtection="0">
      <alignment vertical="center"/>
    </xf>
    <xf numFmtId="0" fontId="47" fillId="6" borderId="32" applyNumberFormat="0" applyBorder="0" applyAlignment="0" applyProtection="0">
      <alignment vertical="center"/>
    </xf>
    <xf numFmtId="0" fontId="47" fillId="7" borderId="32" applyNumberFormat="0" applyBorder="0" applyAlignment="0" applyProtection="0">
      <alignment vertical="center"/>
    </xf>
    <xf numFmtId="0" fontId="47" fillId="8" borderId="32" applyNumberFormat="0" applyBorder="0" applyAlignment="0" applyProtection="0">
      <alignment vertical="center"/>
    </xf>
    <xf numFmtId="0" fontId="47" fillId="9" borderId="32" applyNumberFormat="0" applyBorder="0" applyAlignment="0" applyProtection="0">
      <alignment vertical="center"/>
    </xf>
    <xf numFmtId="0" fontId="47" fillId="10" borderId="32" applyNumberFormat="0" applyBorder="0" applyAlignment="0" applyProtection="0">
      <alignment vertical="center"/>
    </xf>
    <xf numFmtId="0" fontId="47" fillId="11" borderId="32" applyNumberFormat="0" applyBorder="0" applyAlignment="0" applyProtection="0">
      <alignment vertical="center"/>
    </xf>
    <xf numFmtId="0" fontId="47" fillId="12" borderId="32" applyNumberFormat="0" applyBorder="0" applyAlignment="0" applyProtection="0">
      <alignment vertical="center"/>
    </xf>
    <xf numFmtId="0" fontId="47" fillId="13" borderId="32" applyNumberFormat="0" applyBorder="0" applyAlignment="0" applyProtection="0">
      <alignment vertical="center"/>
    </xf>
    <xf numFmtId="0" fontId="47" fillId="8" borderId="32" applyNumberFormat="0" applyBorder="0" applyAlignment="0" applyProtection="0">
      <alignment vertical="center"/>
    </xf>
    <xf numFmtId="0" fontId="47" fillId="11" borderId="32" applyNumberFormat="0" applyBorder="0" applyAlignment="0" applyProtection="0">
      <alignment vertical="center"/>
    </xf>
    <xf numFmtId="0" fontId="47" fillId="14" borderId="32" applyNumberFormat="0" applyBorder="0" applyAlignment="0" applyProtection="0">
      <alignment vertical="center"/>
    </xf>
    <xf numFmtId="0" fontId="50" fillId="15" borderId="32" applyNumberFormat="0" applyBorder="0" applyAlignment="0" applyProtection="0">
      <alignment vertical="center"/>
    </xf>
    <xf numFmtId="0" fontId="50" fillId="12" borderId="32" applyNumberFormat="0" applyBorder="0" applyAlignment="0" applyProtection="0">
      <alignment vertical="center"/>
    </xf>
    <xf numFmtId="0" fontId="50" fillId="13" borderId="32" applyNumberFormat="0" applyBorder="0" applyAlignment="0" applyProtection="0">
      <alignment vertical="center"/>
    </xf>
    <xf numFmtId="0" fontId="50" fillId="16" borderId="32" applyNumberFormat="0" applyBorder="0" applyAlignment="0" applyProtection="0">
      <alignment vertical="center"/>
    </xf>
    <xf numFmtId="0" fontId="50" fillId="17" borderId="32" applyNumberFormat="0" applyBorder="0" applyAlignment="0" applyProtection="0">
      <alignment vertical="center"/>
    </xf>
    <xf numFmtId="0" fontId="50" fillId="18" borderId="32" applyNumberFormat="0" applyBorder="0" applyAlignment="0" applyProtection="0">
      <alignment vertical="center"/>
    </xf>
    <xf numFmtId="0" fontId="50" fillId="19" borderId="32" applyNumberFormat="0" applyBorder="0" applyAlignment="0" applyProtection="0">
      <alignment vertical="center"/>
    </xf>
    <xf numFmtId="0" fontId="50" fillId="20" borderId="32" applyNumberFormat="0" applyBorder="0" applyAlignment="0" applyProtection="0">
      <alignment vertical="center"/>
    </xf>
    <xf numFmtId="0" fontId="50" fillId="21" borderId="32" applyNumberFormat="0" applyBorder="0" applyAlignment="0" applyProtection="0">
      <alignment vertical="center"/>
    </xf>
    <xf numFmtId="0" fontId="50" fillId="16" borderId="32" applyNumberFormat="0" applyBorder="0" applyAlignment="0" applyProtection="0">
      <alignment vertical="center"/>
    </xf>
    <xf numFmtId="0" fontId="50" fillId="17" borderId="32" applyNumberFormat="0" applyBorder="0" applyAlignment="0" applyProtection="0">
      <alignment vertical="center"/>
    </xf>
    <xf numFmtId="0" fontId="50" fillId="22" borderId="32" applyNumberFormat="0" applyBorder="0" applyAlignment="0" applyProtection="0">
      <alignment vertical="center"/>
    </xf>
    <xf numFmtId="0" fontId="51" fillId="0" borderId="32" applyNumberFormat="0" applyFill="0" applyBorder="0" applyAlignment="0" applyProtection="0">
      <alignment vertical="center"/>
    </xf>
    <xf numFmtId="0" fontId="52" fillId="23" borderId="46" applyNumberFormat="0" applyAlignment="0" applyProtection="0">
      <alignment vertical="center"/>
    </xf>
    <xf numFmtId="0" fontId="53" fillId="24" borderId="32" applyNumberFormat="0" applyBorder="0" applyAlignment="0" applyProtection="0">
      <alignment vertical="center"/>
    </xf>
    <xf numFmtId="0" fontId="25" fillId="25" borderId="47" applyNumberFormat="0" applyFont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5" fillId="6" borderId="32" applyNumberFormat="0" applyBorder="0" applyAlignment="0" applyProtection="0">
      <alignment vertical="center"/>
    </xf>
    <xf numFmtId="0" fontId="56" fillId="26" borderId="49" applyNumberFormat="0" applyAlignment="0" applyProtection="0">
      <alignment vertical="center"/>
    </xf>
    <xf numFmtId="0" fontId="57" fillId="0" borderId="32" applyNumberFormat="0" applyFill="0" applyBorder="0" applyAlignment="0" applyProtection="0">
      <alignment vertical="center"/>
    </xf>
    <xf numFmtId="0" fontId="58" fillId="0" borderId="50" applyNumberFormat="0" applyFill="0" applyAlignment="0" applyProtection="0">
      <alignment vertical="center"/>
    </xf>
    <xf numFmtId="0" fontId="59" fillId="0" borderId="51" applyNumberFormat="0" applyFill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60" fillId="0" borderId="32" applyNumberFormat="0" applyFill="0" applyBorder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2" fillId="26" borderId="54" applyNumberFormat="0" applyAlignment="0" applyProtection="0">
      <alignment vertical="center"/>
    </xf>
    <xf numFmtId="0" fontId="63" fillId="0" borderId="32" applyNumberFormat="0" applyFill="0" applyBorder="0" applyAlignment="0" applyProtection="0">
      <alignment vertical="center"/>
    </xf>
    <xf numFmtId="0" fontId="64" fillId="10" borderId="49" applyNumberFormat="0" applyAlignment="0" applyProtection="0">
      <alignment vertical="center"/>
    </xf>
    <xf numFmtId="183" fontId="65" fillId="0" borderId="32"/>
    <xf numFmtId="0" fontId="66" fillId="7" borderId="32" applyNumberFormat="0" applyBorder="0" applyAlignment="0" applyProtection="0">
      <alignment vertical="center"/>
    </xf>
    <xf numFmtId="0" fontId="39" fillId="0" borderId="40">
      <alignment horizontal="left" vertical="center"/>
    </xf>
    <xf numFmtId="41" fontId="34" fillId="0" borderId="32" applyFont="0" applyFill="0" applyBorder="0" applyAlignment="0" applyProtection="0"/>
    <xf numFmtId="0" fontId="39" fillId="0" borderId="40">
      <alignment horizontal="left" vertical="center"/>
    </xf>
    <xf numFmtId="0" fontId="25" fillId="25" borderId="47" applyNumberFormat="0" applyFont="0" applyAlignment="0" applyProtection="0">
      <alignment vertical="center"/>
    </xf>
    <xf numFmtId="0" fontId="56" fillId="26" borderId="49" applyNumberFormat="0" applyAlignment="0" applyProtection="0">
      <alignment vertical="center"/>
    </xf>
    <xf numFmtId="0" fontId="61" fillId="0" borderId="53" applyNumberFormat="0" applyFill="0" applyAlignment="0" applyProtection="0">
      <alignment vertical="center"/>
    </xf>
    <xf numFmtId="0" fontId="62" fillId="26" borderId="54" applyNumberFormat="0" applyAlignment="0" applyProtection="0">
      <alignment vertical="center"/>
    </xf>
    <xf numFmtId="0" fontId="64" fillId="10" borderId="49" applyNumberFormat="0" applyAlignment="0" applyProtection="0">
      <alignment vertical="center"/>
    </xf>
    <xf numFmtId="0" fontId="39" fillId="0" borderId="40">
      <alignment horizontal="left" vertical="center"/>
    </xf>
    <xf numFmtId="0" fontId="67" fillId="0" borderId="32"/>
    <xf numFmtId="0" fontId="1" fillId="0" borderId="32">
      <alignment vertical="center"/>
    </xf>
    <xf numFmtId="0" fontId="26" fillId="0" borderId="32" applyNumberForma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41" fontId="34" fillId="0" borderId="32" applyFont="0" applyFill="0" applyBorder="0" applyAlignment="0" applyProtection="0"/>
    <xf numFmtId="0" fontId="1" fillId="0" borderId="32">
      <alignment vertical="center"/>
    </xf>
    <xf numFmtId="0" fontId="1" fillId="0" borderId="32">
      <alignment vertical="center"/>
    </xf>
    <xf numFmtId="0" fontId="25" fillId="0" borderId="32"/>
    <xf numFmtId="0" fontId="4" fillId="0" borderId="32"/>
  </cellStyleXfs>
  <cellXfs count="203">
    <xf numFmtId="0" fontId="0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9" fillId="0" borderId="2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30" xfId="0" applyFont="1" applyBorder="1" applyAlignment="1">
      <alignment vertical="center"/>
    </xf>
    <xf numFmtId="0" fontId="21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0" borderId="23" xfId="0" applyFont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0" fontId="19" fillId="0" borderId="2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9" fillId="0" borderId="31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32" xfId="0" applyFont="1" applyBorder="1" applyAlignment="1">
      <alignment vertical="center"/>
    </xf>
    <xf numFmtId="0" fontId="19" fillId="0" borderId="31" xfId="0" applyFont="1" applyBorder="1" applyAlignment="1">
      <alignment horizontal="left" vertical="center"/>
    </xf>
    <xf numFmtId="0" fontId="19" fillId="0" borderId="60" xfId="0" applyFont="1" applyBorder="1" applyAlignment="1">
      <alignment vertical="center"/>
    </xf>
    <xf numFmtId="0" fontId="19" fillId="0" borderId="61" xfId="0" applyFont="1" applyBorder="1" applyAlignment="1">
      <alignment vertical="center"/>
    </xf>
    <xf numFmtId="0" fontId="19" fillId="0" borderId="60" xfId="0" applyFont="1" applyBorder="1" applyAlignment="1">
      <alignment horizontal="left" vertical="center"/>
    </xf>
    <xf numFmtId="0" fontId="16" fillId="0" borderId="61" xfId="0" applyFont="1" applyBorder="1" applyAlignment="1">
      <alignment vertical="center"/>
    </xf>
    <xf numFmtId="0" fontId="16" fillId="0" borderId="62" xfId="0" applyFont="1" applyBorder="1" applyAlignment="1">
      <alignment vertical="center"/>
    </xf>
    <xf numFmtId="0" fontId="19" fillId="0" borderId="55" xfId="0" applyFont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9" fillId="0" borderId="55" xfId="0" applyFont="1" applyBorder="1" applyAlignment="1">
      <alignment horizontal="left" vertical="center"/>
    </xf>
    <xf numFmtId="0" fontId="16" fillId="0" borderId="56" xfId="0" applyFont="1" applyBorder="1" applyAlignment="1">
      <alignment vertical="center"/>
    </xf>
    <xf numFmtId="0" fontId="16" fillId="0" borderId="57" xfId="0" applyFont="1" applyBorder="1" applyAlignment="1">
      <alignment vertical="center"/>
    </xf>
    <xf numFmtId="0" fontId="19" fillId="0" borderId="59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9" fillId="0" borderId="60" xfId="3" applyFont="1" applyBorder="1" applyAlignment="1">
      <alignment vertical="center"/>
    </xf>
    <xf numFmtId="0" fontId="19" fillId="0" borderId="61" xfId="3" applyFont="1" applyBorder="1" applyAlignment="1">
      <alignment vertical="center"/>
    </xf>
    <xf numFmtId="0" fontId="16" fillId="0" borderId="61" xfId="3" applyFont="1" applyBorder="1" applyAlignment="1">
      <alignment vertical="center"/>
    </xf>
    <xf numFmtId="0" fontId="16" fillId="0" borderId="62" xfId="3" applyFont="1" applyBorder="1" applyAlignment="1">
      <alignment vertical="center"/>
    </xf>
    <xf numFmtId="0" fontId="19" fillId="0" borderId="60" xfId="3" applyFont="1" applyBorder="1" applyAlignment="1">
      <alignment horizontal="left" vertical="center"/>
    </xf>
    <xf numFmtId="0" fontId="16" fillId="0" borderId="32" xfId="3" applyFont="1" applyBorder="1" applyAlignment="1">
      <alignment vertical="center"/>
    </xf>
    <xf numFmtId="0" fontId="19" fillId="0" borderId="32" xfId="3" applyFont="1" applyBorder="1" applyAlignment="1">
      <alignment vertical="center"/>
    </xf>
    <xf numFmtId="0" fontId="19" fillId="0" borderId="31" xfId="3" applyFont="1" applyBorder="1" applyAlignment="1">
      <alignment horizontal="left" vertical="center"/>
    </xf>
    <xf numFmtId="0" fontId="19" fillId="0" borderId="32" xfId="3" applyFont="1" applyAlignment="1">
      <alignment vertical="center"/>
    </xf>
    <xf numFmtId="0" fontId="19" fillId="0" borderId="37" xfId="3" applyFont="1" applyBorder="1" applyAlignment="1">
      <alignment vertical="center"/>
    </xf>
    <xf numFmtId="0" fontId="19" fillId="0" borderId="23" xfId="3" applyFont="1" applyBorder="1" applyAlignment="1">
      <alignment vertical="center"/>
    </xf>
    <xf numFmtId="0" fontId="19" fillId="0" borderId="24" xfId="3" applyFont="1" applyBorder="1" applyAlignment="1">
      <alignment vertical="center"/>
    </xf>
    <xf numFmtId="0" fontId="19" fillId="0" borderId="25" xfId="3" applyFont="1" applyBorder="1" applyAlignment="1">
      <alignment vertical="center"/>
    </xf>
    <xf numFmtId="0" fontId="19" fillId="0" borderId="32" xfId="3" applyFont="1" applyAlignment="1">
      <alignment horizontal="left" vertical="center"/>
    </xf>
    <xf numFmtId="0" fontId="19" fillId="0" borderId="13" xfId="3" applyFont="1" applyBorder="1" applyAlignment="1">
      <alignment vertical="center"/>
    </xf>
    <xf numFmtId="0" fontId="19" fillId="0" borderId="14" xfId="3" applyFont="1" applyBorder="1" applyAlignment="1">
      <alignment vertical="center"/>
    </xf>
    <xf numFmtId="0" fontId="16" fillId="0" borderId="33" xfId="3" applyFont="1" applyBorder="1" applyAlignment="1">
      <alignment vertical="center"/>
    </xf>
    <xf numFmtId="0" fontId="19" fillId="0" borderId="60" xfId="3" applyFont="1" applyBorder="1" applyAlignment="1">
      <alignment vertical="center"/>
    </xf>
    <xf numFmtId="0" fontId="19" fillId="0" borderId="61" xfId="3" applyFont="1" applyBorder="1" applyAlignment="1">
      <alignment vertical="center"/>
    </xf>
    <xf numFmtId="0" fontId="16" fillId="0" borderId="61" xfId="3" applyFont="1" applyBorder="1" applyAlignment="1">
      <alignment vertical="center"/>
    </xf>
    <xf numFmtId="0" fontId="16" fillId="0" borderId="62" xfId="3" applyFont="1" applyBorder="1" applyAlignment="1">
      <alignment vertical="center"/>
    </xf>
    <xf numFmtId="0" fontId="19" fillId="0" borderId="60" xfId="3" applyFont="1" applyBorder="1" applyAlignment="1">
      <alignment horizontal="left" vertical="center"/>
    </xf>
    <xf numFmtId="0" fontId="19" fillId="0" borderId="32" xfId="3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9" fillId="4" borderId="23" xfId="3" applyFont="1" applyFill="1" applyBorder="1" applyAlignment="1">
      <alignment horizontal="center" vertical="center"/>
    </xf>
    <xf numFmtId="0" fontId="16" fillId="0" borderId="24" xfId="3" applyFont="1" applyBorder="1" applyAlignment="1">
      <alignment vertical="center"/>
    </xf>
    <xf numFmtId="0" fontId="16" fillId="0" borderId="25" xfId="3" applyFont="1" applyBorder="1" applyAlignment="1">
      <alignment vertical="center"/>
    </xf>
    <xf numFmtId="0" fontId="19" fillId="0" borderId="13" xfId="3" applyFont="1" applyBorder="1" applyAlignment="1">
      <alignment horizontal="left" vertical="center"/>
    </xf>
    <xf numFmtId="0" fontId="16" fillId="0" borderId="14" xfId="3" applyFont="1" applyBorder="1" applyAlignment="1">
      <alignment vertical="center"/>
    </xf>
    <xf numFmtId="0" fontId="16" fillId="0" borderId="15" xfId="3" applyFont="1" applyBorder="1" applyAlignment="1">
      <alignment vertical="center"/>
    </xf>
    <xf numFmtId="0" fontId="19" fillId="0" borderId="23" xfId="3" applyFont="1" applyBorder="1" applyAlignment="1">
      <alignment horizontal="left" vertical="center"/>
    </xf>
    <xf numFmtId="0" fontId="19" fillId="0" borderId="23" xfId="3" applyFont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18" fillId="2" borderId="23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3" fillId="0" borderId="23" xfId="0" applyFont="1" applyBorder="1" applyAlignment="1">
      <alignment horizontal="center" vertical="center" shrinkToFit="1"/>
    </xf>
    <xf numFmtId="0" fontId="19" fillId="0" borderId="23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 wrapText="1"/>
    </xf>
    <xf numFmtId="0" fontId="19" fillId="4" borderId="23" xfId="0" applyFont="1" applyFill="1" applyBorder="1" applyAlignment="1">
      <alignment horizontal="center" vertical="center"/>
    </xf>
    <xf numFmtId="0" fontId="19" fillId="4" borderId="31" xfId="0" applyFont="1" applyFill="1" applyBorder="1" applyAlignment="1">
      <alignment horizontal="center" vertical="center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9" fillId="0" borderId="13" xfId="0" applyFont="1" applyBorder="1" applyAlignment="1">
      <alignment horizontal="left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9" fillId="4" borderId="38" xfId="3" applyFont="1" applyFill="1" applyBorder="1" applyAlignment="1">
      <alignment horizontal="center" vertical="center"/>
    </xf>
    <xf numFmtId="0" fontId="16" fillId="0" borderId="38" xfId="3" applyFont="1" applyBorder="1" applyAlignment="1">
      <alignment vertical="center"/>
    </xf>
    <xf numFmtId="0" fontId="19" fillId="0" borderId="38" xfId="3" applyFont="1" applyBorder="1" applyAlignment="1">
      <alignment vertical="center"/>
    </xf>
    <xf numFmtId="0" fontId="19" fillId="0" borderId="38" xfId="3" applyFont="1" applyBorder="1" applyAlignment="1">
      <alignment horizontal="center" vertical="center"/>
    </xf>
    <xf numFmtId="0" fontId="19" fillId="4" borderId="37" xfId="0" applyFont="1" applyFill="1" applyBorder="1" applyAlignment="1">
      <alignment horizontal="center" vertical="center"/>
    </xf>
    <xf numFmtId="0" fontId="19" fillId="4" borderId="36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4" borderId="34" xfId="3" applyFont="1" applyFill="1" applyBorder="1" applyAlignment="1">
      <alignment horizontal="center" vertical="center"/>
    </xf>
    <xf numFmtId="0" fontId="19" fillId="4" borderId="37" xfId="3" applyFont="1" applyFill="1" applyBorder="1" applyAlignment="1">
      <alignment horizontal="center" vertical="center"/>
    </xf>
    <xf numFmtId="0" fontId="19" fillId="4" borderId="36" xfId="3" applyFont="1" applyFill="1" applyBorder="1" applyAlignment="1">
      <alignment horizontal="center" vertical="center"/>
    </xf>
    <xf numFmtId="0" fontId="19" fillId="4" borderId="31" xfId="3" applyFont="1" applyFill="1" applyBorder="1" applyAlignment="1">
      <alignment horizontal="center" vertical="center"/>
    </xf>
    <xf numFmtId="0" fontId="19" fillId="4" borderId="32" xfId="3" applyFont="1" applyFill="1" applyBorder="1" applyAlignment="1">
      <alignment horizontal="center" vertical="center"/>
    </xf>
    <xf numFmtId="0" fontId="19" fillId="4" borderId="33" xfId="3" applyFont="1" applyFill="1" applyBorder="1" applyAlignment="1">
      <alignment horizontal="center" vertical="center"/>
    </xf>
    <xf numFmtId="0" fontId="19" fillId="4" borderId="26" xfId="3" applyFont="1" applyFill="1" applyBorder="1" applyAlignment="1">
      <alignment horizontal="center" vertical="center"/>
    </xf>
    <xf numFmtId="0" fontId="19" fillId="4" borderId="27" xfId="3" applyFont="1" applyFill="1" applyBorder="1" applyAlignment="1">
      <alignment horizontal="center" vertical="center"/>
    </xf>
    <xf numFmtId="0" fontId="19" fillId="4" borderId="28" xfId="3" applyFont="1" applyFill="1" applyBorder="1" applyAlignment="1">
      <alignment horizontal="center" vertical="center"/>
    </xf>
    <xf numFmtId="0" fontId="16" fillId="0" borderId="37" xfId="3" applyFont="1" applyBorder="1" applyAlignment="1">
      <alignment vertical="center"/>
    </xf>
    <xf numFmtId="0" fontId="16" fillId="0" borderId="36" xfId="3" applyFont="1" applyBorder="1" applyAlignment="1">
      <alignment vertical="center"/>
    </xf>
    <xf numFmtId="0" fontId="19" fillId="0" borderId="9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68" fillId="27" borderId="64" xfId="2" applyFont="1" applyFill="1" applyBorder="1" applyAlignment="1">
      <alignment horizontal="center" vertical="center"/>
    </xf>
    <xf numFmtId="0" fontId="68" fillId="27" borderId="40" xfId="2" applyFont="1" applyFill="1" applyBorder="1" applyAlignment="1">
      <alignment horizontal="center" vertical="center"/>
    </xf>
    <xf numFmtId="0" fontId="68" fillId="27" borderId="65" xfId="2" applyFont="1" applyFill="1" applyBorder="1" applyAlignment="1">
      <alignment horizontal="center" vertical="center"/>
    </xf>
    <xf numFmtId="0" fontId="19" fillId="0" borderId="64" xfId="2" applyFont="1" applyBorder="1">
      <alignment vertical="center"/>
    </xf>
    <xf numFmtId="0" fontId="19" fillId="0" borderId="40" xfId="2" applyFont="1" applyBorder="1">
      <alignment vertical="center"/>
    </xf>
    <xf numFmtId="0" fontId="19" fillId="0" borderId="65" xfId="2" applyFont="1" applyBorder="1">
      <alignment vertical="center"/>
    </xf>
    <xf numFmtId="0" fontId="68" fillId="27" borderId="38" xfId="134" applyFont="1" applyFill="1" applyBorder="1" applyAlignment="1">
      <alignment horizontal="center" vertical="center"/>
    </xf>
    <xf numFmtId="0" fontId="19" fillId="0" borderId="66" xfId="2" applyFont="1" applyBorder="1">
      <alignment vertical="center"/>
    </xf>
    <xf numFmtId="0" fontId="19" fillId="0" borderId="56" xfId="2" applyFont="1" applyBorder="1">
      <alignment vertical="center"/>
    </xf>
    <xf numFmtId="0" fontId="19" fillId="0" borderId="67" xfId="2" applyFont="1" applyBorder="1">
      <alignment vertical="center"/>
    </xf>
    <xf numFmtId="0" fontId="68" fillId="0" borderId="68" xfId="2" applyFont="1" applyBorder="1">
      <alignment vertical="center"/>
    </xf>
    <xf numFmtId="0" fontId="68" fillId="0" borderId="56" xfId="2" applyFont="1" applyBorder="1">
      <alignment vertical="center"/>
    </xf>
    <xf numFmtId="0" fontId="68" fillId="0" borderId="67" xfId="2" applyFont="1" applyBorder="1">
      <alignment vertical="center"/>
    </xf>
    <xf numFmtId="0" fontId="68" fillId="0" borderId="66" xfId="2" quotePrefix="1" applyFont="1" applyBorder="1" applyAlignment="1">
      <alignment horizontal="left" vertical="center"/>
    </xf>
    <xf numFmtId="0" fontId="19" fillId="0" borderId="69" xfId="2" applyFont="1" applyBorder="1">
      <alignment vertical="center"/>
    </xf>
    <xf numFmtId="0" fontId="68" fillId="0" borderId="70" xfId="2" applyFont="1" applyBorder="1">
      <alignment vertical="center"/>
    </xf>
    <xf numFmtId="0" fontId="68" fillId="0" borderId="66" xfId="2" applyFont="1" applyBorder="1" applyAlignment="1">
      <alignment horizontal="left" vertical="center"/>
    </xf>
    <xf numFmtId="0" fontId="19" fillId="0" borderId="71" xfId="2" applyFont="1" applyBorder="1">
      <alignment vertical="center"/>
    </xf>
    <xf numFmtId="0" fontId="19" fillId="0" borderId="72" xfId="2" applyFont="1" applyBorder="1">
      <alignment vertical="center"/>
    </xf>
    <xf numFmtId="0" fontId="19" fillId="0" borderId="73" xfId="2" applyFont="1" applyBorder="1">
      <alignment vertical="center"/>
    </xf>
    <xf numFmtId="0" fontId="19" fillId="0" borderId="74" xfId="2" applyFont="1" applyBorder="1">
      <alignment vertical="center"/>
    </xf>
    <xf numFmtId="0" fontId="68" fillId="0" borderId="74" xfId="2" applyFont="1" applyBorder="1">
      <alignment vertical="center"/>
    </xf>
    <xf numFmtId="0" fontId="68" fillId="0" borderId="72" xfId="2" applyFont="1" applyBorder="1">
      <alignment vertical="center"/>
    </xf>
    <xf numFmtId="0" fontId="68" fillId="0" borderId="73" xfId="2" applyFont="1" applyBorder="1">
      <alignment vertical="center"/>
    </xf>
  </cellXfs>
  <cellStyles count="136">
    <cellStyle name="１" xfId="12" xr:uid="{12EACDFE-74D3-417F-B112-846F8E0CDFFB}"/>
    <cellStyle name="121" xfId="13" xr:uid="{0EAC9D40-C7B9-471D-A1EC-BDCB6C900E9C}"/>
    <cellStyle name="20% - アクセント 1 2" xfId="67" xr:uid="{131650AE-4231-4427-9EE1-285B8DEF98F5}"/>
    <cellStyle name="20% - アクセント 2 2" xfId="68" xr:uid="{C53139B9-1CDB-4603-A587-C64533E3B076}"/>
    <cellStyle name="20% - アクセント 3 2" xfId="69" xr:uid="{F1DEC06C-E2D2-4FD5-A44D-04E0B7636ED8}"/>
    <cellStyle name="20% - アクセント 4 2" xfId="70" xr:uid="{9F4A1855-C66C-464B-8DEE-7F232C0EE303}"/>
    <cellStyle name="20% - アクセント 5 2" xfId="71" xr:uid="{E738D93F-5C27-48F0-B8D2-D3BD62F0DC5C}"/>
    <cellStyle name="20% - アクセント 6 2" xfId="72" xr:uid="{7597A8C4-2A07-488A-87CE-47E6EEDB326E}"/>
    <cellStyle name="40% - アクセント 1 2" xfId="73" xr:uid="{6B943C96-22DE-47D3-8061-78E64CB57411}"/>
    <cellStyle name="40% - アクセント 2 2" xfId="74" xr:uid="{46D4D3EB-7432-4EC7-9144-35FA892C398C}"/>
    <cellStyle name="40% - アクセント 3 2" xfId="75" xr:uid="{702C723E-4CC7-4155-B767-5069F6C24979}"/>
    <cellStyle name="40% - アクセント 4 2" xfId="76" xr:uid="{AC14E44C-E411-48D5-97E7-BFDA94637D06}"/>
    <cellStyle name="40% - アクセント 5 2" xfId="77" xr:uid="{5F90D794-6EAE-4CF7-AF6A-22B793C8B03C}"/>
    <cellStyle name="40% - アクセント 6 2" xfId="78" xr:uid="{096DA234-04D4-4458-B1A5-E4413511C4A4}"/>
    <cellStyle name="60% - アクセント 1 2" xfId="79" xr:uid="{D3A28AD6-1289-4221-9A4E-114228697982}"/>
    <cellStyle name="60% - アクセント 2 2" xfId="80" xr:uid="{25E34454-348A-4648-A386-A6D371CC55B2}"/>
    <cellStyle name="60% - アクセント 3 2" xfId="81" xr:uid="{705747C5-3FAA-4BB8-9D91-30AC45E721FB}"/>
    <cellStyle name="60% - アクセント 4 2" xfId="82" xr:uid="{AEA18C9E-F707-45F3-9ECE-A77B85CAB32A}"/>
    <cellStyle name="60% - アクセント 5 2" xfId="83" xr:uid="{6159663C-B2A3-4D4B-966F-10DA456417FC}"/>
    <cellStyle name="60% - アクセント 6 2" xfId="84" xr:uid="{AA1B57E4-B655-47CA-8984-890F541D8864}"/>
    <cellStyle name="a" xfId="14" xr:uid="{FE835058-B24D-4848-87B5-6FB7D9E7B068}"/>
    <cellStyle name="Calc Currency (0)" xfId="15" xr:uid="{D64B1C4B-6CA2-4ADF-9596-965651E264C1}"/>
    <cellStyle name="Comma [0]" xfId="16" xr:uid="{7E7BB957-12EE-4102-BC0E-3CA533BFA007}"/>
    <cellStyle name="Comma [0] 2" xfId="110" xr:uid="{706F70B3-B1EC-4416-ABA6-40AD1777F3F7}"/>
    <cellStyle name="Comma [0] 2 2" xfId="125" xr:uid="{BB338F46-BA81-48C2-B1D7-666370363F6B}"/>
    <cellStyle name="Comma [0] 2 3" xfId="131" xr:uid="{38B2343A-F57D-4CAA-8346-A302A5F76040}"/>
    <cellStyle name="Comma [0] 3" xfId="123" xr:uid="{7E630F6D-638F-42B6-8AE5-EDBD369B967D}"/>
    <cellStyle name="Comma [0] 4" xfId="129" xr:uid="{9CFEC802-160D-49D7-9C77-A819EE36C2E0}"/>
    <cellStyle name="Comma_laroux" xfId="17" xr:uid="{056B607C-B4C0-4A02-9D7A-951B5B059BA0}"/>
    <cellStyle name="Currency [0]" xfId="18" xr:uid="{5CB82583-047B-4ED1-A0FD-2717DE61C76F}"/>
    <cellStyle name="Currency_laroux" xfId="19" xr:uid="{1470792F-3697-4068-9464-C370AFDF325E}"/>
    <cellStyle name="DDD" xfId="20" xr:uid="{F4EC713F-3F94-4D44-B5AE-99DA9E847ED5}"/>
    <cellStyle name="Euro" xfId="21" xr:uid="{0F71FB9D-E6AD-4C01-95BE-F1B6E9F51A37}"/>
    <cellStyle name="fuji" xfId="22" xr:uid="{924BD8D0-0A81-4FA0-8695-D8234DD655DA}"/>
    <cellStyle name="GBS Files" xfId="23" xr:uid="{685A2B32-1742-4386-B3E4-3181F2EB5056}"/>
    <cellStyle name="Header1" xfId="24" xr:uid="{763F352B-0FB0-4066-B6FF-A4DAD7A576A9}"/>
    <cellStyle name="Header2" xfId="25" xr:uid="{CA040DEB-4193-4A81-BBD7-B159A165EEA9}"/>
    <cellStyle name="Header2 2" xfId="109" xr:uid="{DFCB7E5D-E514-4305-9A81-396459AA7DA2}"/>
    <cellStyle name="Header2 2 2" xfId="117" xr:uid="{16512027-58B0-4D50-9EDD-86E61244936E}"/>
    <cellStyle name="Header2 3" xfId="111" xr:uid="{D62DDA66-1BDB-4B89-A8B2-FE9B79B10AFF}"/>
    <cellStyle name="IBM(401K)" xfId="5" xr:uid="{806E6096-7E34-4348-B630-000E62680108}"/>
    <cellStyle name="IT計画書 (1)" xfId="26" xr:uid="{954C7E48-DF5A-4779-ADA5-9B8D2C31C447}"/>
    <cellStyle name="J401K" xfId="6" xr:uid="{73B6308E-0F91-4BDE-A35D-FF5884D59227}"/>
    <cellStyle name="Normal_#18-Internet" xfId="27" xr:uid="{2C618693-D9D3-45CD-812C-2A8DF8F53A62}"/>
    <cellStyle name="subhead" xfId="28" xr:uid="{5EFCF825-1B8E-4274-A2DC-8D93CCF648EB}"/>
    <cellStyle name="todo" xfId="29" xr:uid="{BD999E0E-0EEB-4560-BF62-912BA45EBA61}"/>
    <cellStyle name="アクサ帳票項目ラベル" xfId="30" xr:uid="{A5471ACB-6039-4CF0-ADEC-EE6A5F76293E}"/>
    <cellStyle name="アクセント 1 2" xfId="85" xr:uid="{142D4657-7F2E-4FDA-9F6C-89296F2D0598}"/>
    <cellStyle name="アクセント 2 2" xfId="86" xr:uid="{13DC5588-19B2-457A-9CDE-3B26513B87C2}"/>
    <cellStyle name="アクセント 3 2" xfId="87" xr:uid="{E5ED88BC-114E-4A59-BE97-66A98C7AF77C}"/>
    <cellStyle name="アクセント 4 2" xfId="88" xr:uid="{7F2722F7-CDEC-43A4-99E9-DE939B3E5F91}"/>
    <cellStyle name="アクセント 5 2" xfId="89" xr:uid="{2E64AC55-8E29-4021-A74A-6FEE394A4906}"/>
    <cellStyle name="アクセント 6 2" xfId="90" xr:uid="{9AB774CB-E739-45AF-A4E9-E42D46E9CB98}"/>
    <cellStyle name="ウオーズ用" xfId="31" xr:uid="{99CD87C6-D9B4-4E2F-8A60-E9CD47DA4774}"/>
    <cellStyle name="スタイル 1" xfId="32" xr:uid="{552BB0AB-049E-401A-B431-54DA119BA05A}"/>
    <cellStyle name="タイトル 2" xfId="91" xr:uid="{F913C570-B042-4C74-B01A-C5698F9E019F}"/>
    <cellStyle name="チェック セル 2" xfId="92" xr:uid="{2BFD9A98-F5F2-46AB-A30A-31FD745F2401}"/>
    <cellStyle name="どちらでもない 2" xfId="93" xr:uid="{A485C4AC-244F-4F5F-BFC7-5F0F164456CF}"/>
    <cellStyle name="ハイパーリンク 2" xfId="33" xr:uid="{0240DD47-D24C-44D0-B866-59CF23B52115}"/>
    <cellStyle name="ハイパーリンク 3" xfId="120" xr:uid="{BD7DBCD6-DFD6-4812-B1A8-643738A76DCD}"/>
    <cellStyle name="メモ 2" xfId="94" xr:uid="{E7B1956D-55CE-4C0D-8FB3-E9FD1924F4FB}"/>
    <cellStyle name="メモ 2 2" xfId="112" xr:uid="{AA56C95A-CCE9-471E-BF40-BFF91D907723}"/>
    <cellStyle name="リンク セル 2" xfId="95" xr:uid="{01DBF2CE-17B7-41CC-B77E-8B3664DD373C}"/>
    <cellStyle name="・'_x000c_・・・V_x0001_ｳ_x0018_ﾘ0_x0007__x0001__x0001_" xfId="34" xr:uid="{397C1EEA-6BCB-47CC-91F2-C9732D33760F}"/>
    <cellStyle name="悪い 2" xfId="96" xr:uid="{DED338C8-412B-4C95-9463-9F3AD1B4295D}"/>
    <cellStyle name="移行計画書" xfId="35" xr:uid="{456D599D-E5AD-4F79-A6B9-4A4372F18508}"/>
    <cellStyle name="鵜" xfId="36" xr:uid="{0747EDDD-9AD1-413C-BC61-9D2E67D258C6}"/>
    <cellStyle name="外部設計" xfId="37" xr:uid="{2B5B3A74-399F-4E42-8A12-DC00BFF298E7}"/>
    <cellStyle name="計算 2" xfId="97" xr:uid="{FF210C5E-10AA-4977-AEEE-09B8F04E5551}"/>
    <cellStyle name="計算 2 2" xfId="113" xr:uid="{D2042A3F-262D-43A0-9F50-99D4A6F12D07}"/>
    <cellStyle name="警告文 2" xfId="98" xr:uid="{82905103-65E5-49DA-B027-B433D4E48706}"/>
    <cellStyle name="桁区切り 2" xfId="38" xr:uid="{875DC24C-97E0-43D5-B5AB-E1E543D9D21B}"/>
    <cellStyle name="見出し 1 2" xfId="99" xr:uid="{905A02A8-3D2E-4EF1-8B34-ABA5CD0962B5}"/>
    <cellStyle name="見出し 2 2" xfId="100" xr:uid="{05D0E404-81DC-4E96-87E1-4E2AFDBE24FB}"/>
    <cellStyle name="見出し 3 2" xfId="101" xr:uid="{8D226F35-8FB3-4837-98EB-8A5ACFBDA769}"/>
    <cellStyle name="見出し 4 2" xfId="102" xr:uid="{792A899C-D609-45AE-ACD0-2371B0558083}"/>
    <cellStyle name="集計 2" xfId="103" xr:uid="{89498F2D-BAC0-408A-9D40-AF8558D684DC}"/>
    <cellStyle name="集計 2 2" xfId="114" xr:uid="{7A5898B4-48B1-4821-826B-CF3CDA338212}"/>
    <cellStyle name="出力 2" xfId="104" xr:uid="{641C32F9-DDD7-4AF0-84E1-EF89EB775393}"/>
    <cellStyle name="出力 2 2" xfId="115" xr:uid="{499908B5-73AB-4C2E-A988-A83C56CE6F55}"/>
    <cellStyle name="説明文 2" xfId="105" xr:uid="{2D98924D-22FF-4B64-B689-4E20F8021B42}"/>
    <cellStyle name="脱浦 [0.00]_Sheet1" xfId="39" xr:uid="{D704371D-7251-4DEC-ACB6-3A59A1080C67}"/>
    <cellStyle name="脱浦_Sheet1" xfId="40" xr:uid="{277F5FC1-A543-418F-8AEC-CD696173A455}"/>
    <cellStyle name="入力 2" xfId="106" xr:uid="{CFD5F55E-5812-47B9-B611-59A271D8669B}"/>
    <cellStyle name="入力 2 2" xfId="116" xr:uid="{54341424-7E7B-4D7B-987E-A26CFD5358E5}"/>
    <cellStyle name="標準" xfId="0" builtinId="0"/>
    <cellStyle name="標準 10" xfId="41" xr:uid="{CEC0F103-06BD-4AD0-AB14-8979B897B169}"/>
    <cellStyle name="標準 11" xfId="42" xr:uid="{427D0CBA-0EB8-4F5F-9522-99E2E64D1D98}"/>
    <cellStyle name="標準 11 2" xfId="2" xr:uid="{10114DEB-50E1-40E5-A695-583E43560833}"/>
    <cellStyle name="標準 12" xfId="43" xr:uid="{9AB85BB9-BE36-40BA-8601-5ED726754EB0}"/>
    <cellStyle name="標準 13" xfId="44" xr:uid="{56C56E29-E140-4437-A6D9-EBC3BCC651F8}"/>
    <cellStyle name="標準 14" xfId="45" xr:uid="{42B0D72C-1584-4C4F-BC21-76B3A599EA8F}"/>
    <cellStyle name="標準 15" xfId="46" xr:uid="{9F1B288B-3D6A-4137-BB82-CD7DDB4CC5B5}"/>
    <cellStyle name="標準 16" xfId="47" xr:uid="{BBF0D369-45AD-4834-A6C0-FD894A9C2882}"/>
    <cellStyle name="標準 17" xfId="48" xr:uid="{3381CAE2-3C65-4968-8995-4BD62B12BB98}"/>
    <cellStyle name="標準 18" xfId="49" xr:uid="{C2D3B758-8AFA-472F-A081-F87DCC43FBCD}"/>
    <cellStyle name="標準 18 2" xfId="50" xr:uid="{801F81CC-BDAC-414C-B19C-D30F79DA918B}"/>
    <cellStyle name="標準 19" xfId="51" xr:uid="{E3F8B00A-FBC9-496B-8E64-F39FE85C8424}"/>
    <cellStyle name="標準 2" xfId="3" xr:uid="{3368BE58-F036-4DEE-BEBC-124AA6C010A2}"/>
    <cellStyle name="標準 2 16" xfId="134" xr:uid="{EC3E88C2-CB13-4A09-B614-82A2D89DAEBD}"/>
    <cellStyle name="標準 2 2" xfId="53" xr:uid="{F3A7773A-D7D0-4396-934C-67B009473648}"/>
    <cellStyle name="標準 2 3" xfId="52" xr:uid="{0DF3B0F9-181A-441C-9D5D-51882936F73C}"/>
    <cellStyle name="標準 2 3 2" xfId="124" xr:uid="{4B10E63E-F673-4C97-8763-EAC9E828D243}"/>
    <cellStyle name="標準 2 3 3" xfId="130" xr:uid="{9F203E03-CF5D-4CA4-B570-FF117A2B4826}"/>
    <cellStyle name="標準 2 4" xfId="7" xr:uid="{39549258-54BA-47AD-A1EE-E88B391FBBEB}"/>
    <cellStyle name="標準 2 5" xfId="135" xr:uid="{0CC07940-8070-4E8A-8FA5-076832184741}"/>
    <cellStyle name="標準 20" xfId="54" xr:uid="{B75D544E-BCEE-491B-808E-F729A436AE62}"/>
    <cellStyle name="標準 21" xfId="55" xr:uid="{387BC141-EC71-49A7-A370-2303E029A78A}"/>
    <cellStyle name="標準 22" xfId="118" xr:uid="{C674BE5D-ADA6-4C29-9DE9-644AA048CCDD}"/>
    <cellStyle name="標準 23" xfId="4" xr:uid="{04D9652D-1E0B-40E4-A501-1EDF5A4BCA57}"/>
    <cellStyle name="標準 24" xfId="133" xr:uid="{9AA5F5F6-B35D-4191-98C8-F28464D1087F}"/>
    <cellStyle name="標準 25" xfId="1" xr:uid="{947800CE-F0D5-46D4-A931-AAEB468B8C59}"/>
    <cellStyle name="標準 3" xfId="9" xr:uid="{D27C7685-604F-45BA-90A0-FDB5BA87682D}"/>
    <cellStyle name="標準 3 2" xfId="11" xr:uid="{DEE46C04-E23F-4519-8375-33434D853D42}"/>
    <cellStyle name="標準 3 2 2" xfId="122" xr:uid="{02456D04-14E1-424A-97C7-6C6372E2F3BB}"/>
    <cellStyle name="標準 3 2 3" xfId="128" xr:uid="{5111B713-3CC1-48A3-85E2-F7FC4892039F}"/>
    <cellStyle name="標準 3 3" xfId="56" xr:uid="{AC2F698B-AC84-4E29-9B58-0B98817CBA1B}"/>
    <cellStyle name="標準 3 4" xfId="121" xr:uid="{D3528ABE-B372-4AF0-A7EB-D1B7937A54D9}"/>
    <cellStyle name="標準 3 5" xfId="127" xr:uid="{9A08B700-7ABA-4003-8C54-4B679ADE5A07}"/>
    <cellStyle name="標準 4" xfId="57" xr:uid="{2CA53E98-8641-453E-9AE3-65195AA2A809}"/>
    <cellStyle name="標準 5" xfId="58" xr:uid="{3E4D3929-B914-4AF9-9AE4-5BAC12D24FB9}"/>
    <cellStyle name="標準 5 3" xfId="119" xr:uid="{11F90AA9-1857-4A72-AB70-0A1CBF14DE4A}"/>
    <cellStyle name="標準 5 3 2" xfId="126" xr:uid="{B4D3DF97-7C4A-4A34-A52E-B1B1B2237DB1}"/>
    <cellStyle name="標準 5 3 3" xfId="132" xr:uid="{B27A13A0-CD2E-4A59-A79C-E270B7B56A51}"/>
    <cellStyle name="標準 6" xfId="59" xr:uid="{993D3FAA-673D-447A-89F9-2908B56A0FF0}"/>
    <cellStyle name="標準 7" xfId="60" xr:uid="{0A270747-1CA3-4C3A-A075-7729688425EF}"/>
    <cellStyle name="標準 8" xfId="61" xr:uid="{310F67EB-60A1-4D16-ABCE-4FAEDF9948CF}"/>
    <cellStyle name="標準 9" xfId="10" xr:uid="{FAE29D99-775B-4969-B913-CFDF88952DBE}"/>
    <cellStyle name="標準 9 2" xfId="62" xr:uid="{A7AAC981-4821-4245-AE5A-07D229C166CF}"/>
    <cellStyle name="標準外部設計" xfId="63" xr:uid="{6A273494-AF05-4AD3-9412-DF698648F6B7}"/>
    <cellStyle name="磨葬e義" xfId="64" xr:uid="{33548B56-4ECD-4088-AD0E-003AABE3EBD7}"/>
    <cellStyle name="未定義" xfId="8" xr:uid="{EC1F672E-9C8B-4DB0-8E07-10DC73230810}"/>
    <cellStyle name="未定義 2" xfId="107" xr:uid="{7170995B-7F71-4FF7-937E-8984EAFA4F44}"/>
    <cellStyle name="未定義 3" xfId="65" xr:uid="{0F6EA371-D47D-42BE-9A4F-1168BFE93ED1}"/>
    <cellStyle name="無人" xfId="66" xr:uid="{2A312380-2B1B-4AE6-BDC0-7FD39C6AE25F}"/>
    <cellStyle name="良い 2" xfId="108" xr:uid="{E6349176-F81B-4EED-985C-4EFC52041E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0" name="Shape 10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1">
                  <a:alphaModFix/>
                </a:blip>
                <a:srcRect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3486150" cy="6953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24" workbookViewId="0">
      <selection activeCell="B27" sqref="B27"/>
    </sheetView>
  </sheetViews>
  <sheetFormatPr defaultColWidth="12.59765625" defaultRowHeight="15" customHeight="1"/>
  <cols>
    <col min="1" max="1" width="4.3984375" customWidth="1"/>
    <col min="2" max="2" width="10.69921875" customWidth="1"/>
    <col min="3" max="3" width="60.3984375" customWidth="1"/>
    <col min="4" max="5" width="5.3984375" customWidth="1"/>
    <col min="6" max="6" width="12.8984375" customWidth="1"/>
    <col min="7" max="26" width="2.398437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27.75" customHeight="1">
      <c r="A2" s="100"/>
      <c r="B2" s="101"/>
      <c r="C2" s="101"/>
      <c r="D2" s="101"/>
      <c r="E2" s="101"/>
      <c r="F2" s="10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27.75" customHeight="1">
      <c r="A3" s="4"/>
      <c r="B3" s="4"/>
      <c r="C3" s="100"/>
      <c r="D3" s="101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27.75" customHeight="1">
      <c r="A4" s="4"/>
      <c r="B4" s="4"/>
      <c r="C4" s="100"/>
      <c r="D4" s="101"/>
      <c r="E4" s="101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36" customHeight="1">
      <c r="A8" s="102" t="s">
        <v>0</v>
      </c>
      <c r="B8" s="101"/>
      <c r="C8" s="101"/>
      <c r="D8" s="101"/>
      <c r="E8" s="101"/>
      <c r="F8" s="10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36" customHeight="1">
      <c r="A9" s="103" t="s">
        <v>1</v>
      </c>
      <c r="B9" s="101"/>
      <c r="C9" s="101"/>
      <c r="D9" s="101"/>
      <c r="E9" s="101"/>
      <c r="F9" s="10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3"/>
      <c r="B10" s="13"/>
      <c r="C10" s="13"/>
      <c r="D10" s="13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04"/>
      <c r="B11" s="101"/>
      <c r="C11" s="101"/>
      <c r="D11" s="101"/>
      <c r="E11" s="101"/>
      <c r="F11" s="10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04"/>
      <c r="B12" s="101"/>
      <c r="C12" s="101"/>
      <c r="D12" s="101"/>
      <c r="E12" s="101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04"/>
      <c r="B13" s="101"/>
      <c r="C13" s="101"/>
      <c r="D13" s="101"/>
      <c r="E13" s="101"/>
      <c r="F13" s="10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8"/>
      <c r="B15" s="9"/>
      <c r="C15" s="105"/>
      <c r="D15" s="101"/>
      <c r="E15" s="101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8"/>
      <c r="B16" s="9"/>
      <c r="C16" s="9"/>
      <c r="D16" s="14"/>
      <c r="E16" s="14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8"/>
      <c r="B17" s="9"/>
      <c r="C17" s="106"/>
      <c r="D17" s="101"/>
      <c r="E17" s="10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8"/>
      <c r="B18" s="9"/>
      <c r="C18" s="106"/>
      <c r="D18" s="101"/>
      <c r="E18" s="10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05"/>
      <c r="D19" s="101"/>
      <c r="E19" s="10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07"/>
      <c r="D20" s="101"/>
      <c r="E20" s="10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08"/>
      <c r="D21" s="101"/>
      <c r="E21" s="10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9"/>
      <c r="B22" s="9"/>
      <c r="C22" s="16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09" t="s">
        <v>2</v>
      </c>
      <c r="B23" s="110"/>
      <c r="C23" s="110"/>
      <c r="D23" s="110"/>
      <c r="E23" s="110"/>
      <c r="F23" s="1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 t="s">
        <v>3</v>
      </c>
      <c r="B24" s="17" t="s">
        <v>4</v>
      </c>
      <c r="C24" s="112" t="s">
        <v>5</v>
      </c>
      <c r="D24" s="113"/>
      <c r="E24" s="114"/>
      <c r="F24" s="18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9" t="s">
        <v>7</v>
      </c>
      <c r="B25" s="20">
        <v>44113</v>
      </c>
      <c r="C25" s="115" t="s">
        <v>8</v>
      </c>
      <c r="D25" s="116"/>
      <c r="E25" s="117"/>
      <c r="F25" s="21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9.2" customHeight="1">
      <c r="A26" s="19" t="s">
        <v>170</v>
      </c>
      <c r="B26" s="22">
        <v>44126</v>
      </c>
      <c r="C26" s="118" t="s">
        <v>168</v>
      </c>
      <c r="D26" s="119"/>
      <c r="E26" s="120"/>
      <c r="F26" s="23" t="s">
        <v>169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9" t="s">
        <v>175</v>
      </c>
      <c r="B27" s="22">
        <v>44222</v>
      </c>
      <c r="C27" s="118" t="s">
        <v>174</v>
      </c>
      <c r="D27" s="119"/>
      <c r="E27" s="120"/>
      <c r="F27" s="23" t="s">
        <v>169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9"/>
      <c r="B28" s="22"/>
      <c r="C28" s="118"/>
      <c r="D28" s="119"/>
      <c r="E28" s="120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4" t="str">
        <f t="shared" ref="A29:A53" si="0">IF(B29&lt;&gt;"",TEXT($A28+1,"00"),"")</f>
        <v/>
      </c>
      <c r="B29" s="22"/>
      <c r="C29" s="118"/>
      <c r="D29" s="119"/>
      <c r="E29" s="120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4" t="str">
        <f t="shared" si="0"/>
        <v/>
      </c>
      <c r="B30" s="22"/>
      <c r="C30" s="118"/>
      <c r="D30" s="119"/>
      <c r="E30" s="120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4" t="str">
        <f t="shared" si="0"/>
        <v/>
      </c>
      <c r="B31" s="22"/>
      <c r="C31" s="118"/>
      <c r="D31" s="119"/>
      <c r="E31" s="120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4" t="str">
        <f t="shared" si="0"/>
        <v/>
      </c>
      <c r="B32" s="22"/>
      <c r="C32" s="118"/>
      <c r="D32" s="119"/>
      <c r="E32" s="120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4" t="str">
        <f t="shared" si="0"/>
        <v/>
      </c>
      <c r="B33" s="25"/>
      <c r="C33" s="118"/>
      <c r="D33" s="119"/>
      <c r="E33" s="120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4" t="str">
        <f t="shared" si="0"/>
        <v/>
      </c>
      <c r="B34" s="22"/>
      <c r="C34" s="118"/>
      <c r="D34" s="119"/>
      <c r="E34" s="120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4" t="str">
        <f t="shared" si="0"/>
        <v/>
      </c>
      <c r="B35" s="22"/>
      <c r="C35" s="118"/>
      <c r="D35" s="119"/>
      <c r="E35" s="120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4" t="str">
        <f t="shared" si="0"/>
        <v/>
      </c>
      <c r="B36" s="22"/>
      <c r="C36" s="118"/>
      <c r="D36" s="119"/>
      <c r="E36" s="120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4" t="str">
        <f t="shared" si="0"/>
        <v/>
      </c>
      <c r="B37" s="22"/>
      <c r="C37" s="118"/>
      <c r="D37" s="119"/>
      <c r="E37" s="120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4" t="str">
        <f t="shared" si="0"/>
        <v/>
      </c>
      <c r="B38" s="22"/>
      <c r="C38" s="118"/>
      <c r="D38" s="119"/>
      <c r="E38" s="120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4" t="str">
        <f t="shared" si="0"/>
        <v/>
      </c>
      <c r="B39" s="22"/>
      <c r="C39" s="118"/>
      <c r="D39" s="119"/>
      <c r="E39" s="120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4" t="str">
        <f t="shared" si="0"/>
        <v/>
      </c>
      <c r="B40" s="22"/>
      <c r="C40" s="118"/>
      <c r="D40" s="119"/>
      <c r="E40" s="120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4" t="str">
        <f t="shared" si="0"/>
        <v/>
      </c>
      <c r="B41" s="22"/>
      <c r="C41" s="118"/>
      <c r="D41" s="119"/>
      <c r="E41" s="120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4" t="str">
        <f t="shared" si="0"/>
        <v/>
      </c>
      <c r="B42" s="22"/>
      <c r="C42" s="118"/>
      <c r="D42" s="119"/>
      <c r="E42" s="120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4" t="str">
        <f t="shared" si="0"/>
        <v/>
      </c>
      <c r="B43" s="22"/>
      <c r="C43" s="118"/>
      <c r="D43" s="119"/>
      <c r="E43" s="120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4" t="str">
        <f t="shared" si="0"/>
        <v/>
      </c>
      <c r="B44" s="22"/>
      <c r="C44" s="118"/>
      <c r="D44" s="119"/>
      <c r="E44" s="120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4" t="str">
        <f t="shared" si="0"/>
        <v/>
      </c>
      <c r="B45" s="22"/>
      <c r="C45" s="118"/>
      <c r="D45" s="119"/>
      <c r="E45" s="120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4" t="str">
        <f t="shared" si="0"/>
        <v/>
      </c>
      <c r="B46" s="22"/>
      <c r="C46" s="118"/>
      <c r="D46" s="119"/>
      <c r="E46" s="120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4" t="str">
        <f t="shared" si="0"/>
        <v/>
      </c>
      <c r="B47" s="22"/>
      <c r="C47" s="118"/>
      <c r="D47" s="119"/>
      <c r="E47" s="120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4" t="str">
        <f t="shared" si="0"/>
        <v/>
      </c>
      <c r="B48" s="22"/>
      <c r="C48" s="118"/>
      <c r="D48" s="119"/>
      <c r="E48" s="120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4" t="str">
        <f t="shared" si="0"/>
        <v/>
      </c>
      <c r="B49" s="22"/>
      <c r="C49" s="118"/>
      <c r="D49" s="119"/>
      <c r="E49" s="120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4" t="str">
        <f t="shared" si="0"/>
        <v/>
      </c>
      <c r="B50" s="22"/>
      <c r="C50" s="118"/>
      <c r="D50" s="119"/>
      <c r="E50" s="120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4" t="str">
        <f t="shared" si="0"/>
        <v/>
      </c>
      <c r="B51" s="22"/>
      <c r="C51" s="118"/>
      <c r="D51" s="119"/>
      <c r="E51" s="120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4" t="str">
        <f t="shared" si="0"/>
        <v/>
      </c>
      <c r="B52" s="22"/>
      <c r="C52" s="118"/>
      <c r="D52" s="119"/>
      <c r="E52" s="120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6" t="str">
        <f t="shared" si="0"/>
        <v/>
      </c>
      <c r="B53" s="27"/>
      <c r="C53" s="121"/>
      <c r="D53" s="122"/>
      <c r="E53" s="123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3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1036"/>
  <sheetViews>
    <sheetView showGridLines="0" tabSelected="1" topLeftCell="A55" zoomScale="113" workbookViewId="0">
      <selection activeCell="C63" sqref="C63:K63"/>
    </sheetView>
  </sheetViews>
  <sheetFormatPr defaultColWidth="12.59765625" defaultRowHeight="15" customHeight="1"/>
  <cols>
    <col min="1" max="58" width="2.3984375" customWidth="1"/>
  </cols>
  <sheetData>
    <row r="1" spans="1:58" ht="13.8">
      <c r="A1" s="132" t="s">
        <v>10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11</v>
      </c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40"/>
      <c r="AA1" s="138" t="s">
        <v>12</v>
      </c>
      <c r="AB1" s="139"/>
      <c r="AC1" s="139"/>
      <c r="AD1" s="139"/>
      <c r="AE1" s="139"/>
      <c r="AF1" s="139"/>
      <c r="AG1" s="139"/>
      <c r="AH1" s="139"/>
      <c r="AI1" s="139"/>
      <c r="AJ1" s="140"/>
      <c r="AK1" s="138" t="s">
        <v>13</v>
      </c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40"/>
    </row>
    <row r="2" spans="1:58" ht="14.4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41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40"/>
      <c r="AA2" s="141"/>
      <c r="AB2" s="139"/>
      <c r="AC2" s="139"/>
      <c r="AD2" s="139"/>
      <c r="AE2" s="139"/>
      <c r="AF2" s="139"/>
      <c r="AG2" s="139"/>
      <c r="AH2" s="139"/>
      <c r="AI2" s="139"/>
      <c r="AJ2" s="140"/>
      <c r="AK2" s="141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40"/>
    </row>
    <row r="3" spans="1:58" ht="19.8">
      <c r="A3" s="30"/>
      <c r="B3" s="31" t="s">
        <v>14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3"/>
    </row>
    <row r="4" spans="1:58">
      <c r="A4" s="3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>
      <c r="A5" s="30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3"/>
    </row>
    <row r="6" spans="1:58">
      <c r="A6" s="30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3"/>
    </row>
    <row r="7" spans="1:58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</row>
    <row r="8" spans="1:58">
      <c r="A8" s="3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3"/>
    </row>
    <row r="9" spans="1:58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3"/>
    </row>
    <row r="10" spans="1:58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3"/>
    </row>
    <row r="11" spans="1:58">
      <c r="A11" s="3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3"/>
    </row>
    <row r="12" spans="1:58">
      <c r="A12" s="30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3"/>
    </row>
    <row r="13" spans="1:58">
      <c r="A13" s="3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3"/>
    </row>
    <row r="14" spans="1:58">
      <c r="A14" s="3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3"/>
    </row>
    <row r="15" spans="1:58">
      <c r="A15" s="3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</row>
    <row r="16" spans="1:58">
      <c r="A16" s="3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3"/>
    </row>
    <row r="17" spans="1:58">
      <c r="A17" s="3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>
      <c r="A18" s="3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>
      <c r="A19" s="3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3"/>
    </row>
    <row r="20" spans="1:58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3"/>
    </row>
    <row r="21" spans="1:58" ht="15.75" customHeight="1">
      <c r="A21" s="3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3"/>
    </row>
    <row r="22" spans="1:58" ht="15.75" customHeight="1">
      <c r="A22" s="3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3"/>
    </row>
    <row r="23" spans="1:58" ht="15.75" customHeight="1">
      <c r="A23" s="3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3"/>
    </row>
    <row r="24" spans="1:58" ht="15.75" customHeight="1">
      <c r="A24" s="3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3"/>
    </row>
    <row r="25" spans="1:58" ht="15.75" customHeight="1">
      <c r="A25" s="30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3"/>
    </row>
    <row r="26" spans="1:58" ht="15.75" customHeight="1">
      <c r="A26" s="30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3"/>
    </row>
    <row r="27" spans="1:58" ht="15.75" customHeight="1">
      <c r="A27" s="30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3"/>
    </row>
    <row r="28" spans="1:58" ht="15.75" customHeight="1">
      <c r="A28" s="3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3"/>
    </row>
    <row r="29" spans="1:58" ht="15.75" customHeight="1">
      <c r="A29" s="30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3"/>
    </row>
    <row r="30" spans="1:58" ht="15.75" customHeight="1">
      <c r="A30" s="3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3"/>
    </row>
    <row r="31" spans="1:58" ht="15.75" customHeight="1">
      <c r="A31" s="30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3"/>
    </row>
    <row r="32" spans="1:58" ht="15.75" customHeight="1">
      <c r="A32" s="30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3"/>
    </row>
    <row r="33" spans="1:58" ht="15.75" customHeight="1">
      <c r="A33" s="30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3"/>
    </row>
    <row r="34" spans="1:58" ht="15.75" customHeight="1">
      <c r="A34" s="30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3"/>
    </row>
    <row r="35" spans="1:58" ht="15.75" customHeight="1">
      <c r="A35" s="30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3"/>
    </row>
    <row r="36" spans="1:58" ht="15.75" customHeight="1">
      <c r="A36" s="30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3"/>
    </row>
    <row r="37" spans="1:58" ht="15.75" customHeight="1">
      <c r="A37" s="3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3"/>
    </row>
    <row r="38" spans="1:58" ht="15.75" customHeight="1">
      <c r="A38" s="30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3"/>
    </row>
    <row r="39" spans="1:58" ht="15.75" customHeight="1">
      <c r="A39" s="3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3"/>
    </row>
    <row r="40" spans="1:58" ht="15.75" customHeight="1">
      <c r="A40" s="30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3"/>
    </row>
    <row r="41" spans="1:58" ht="15.75" customHeight="1">
      <c r="A41" s="30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3"/>
    </row>
    <row r="42" spans="1:58" ht="15.75" customHeight="1">
      <c r="A42" s="30"/>
      <c r="B42" s="31" t="s">
        <v>15</v>
      </c>
      <c r="C42" s="34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3"/>
    </row>
    <row r="43" spans="1:58" ht="15.75" customHeight="1">
      <c r="A43" s="30"/>
      <c r="B43" s="35" t="s">
        <v>16</v>
      </c>
      <c r="C43" s="32" t="s">
        <v>166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3"/>
    </row>
    <row r="44" spans="1:58" s="52" customFormat="1" ht="15.75" customHeight="1">
      <c r="A44" s="58"/>
      <c r="B44" s="35"/>
      <c r="C44" s="99" t="s">
        <v>167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59"/>
    </row>
    <row r="45" spans="1:58" ht="15.75" customHeight="1">
      <c r="A45" s="30"/>
      <c r="B45" s="31"/>
      <c r="C45" s="144" t="s">
        <v>17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40"/>
      <c r="U45" s="144" t="s">
        <v>18</v>
      </c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40"/>
      <c r="AM45" s="144" t="s">
        <v>165</v>
      </c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40"/>
      <c r="BF45" s="33"/>
    </row>
    <row r="46" spans="1:58" ht="15.6" customHeight="1">
      <c r="A46" s="30"/>
      <c r="B46" s="31"/>
      <c r="C46" s="143" t="s">
        <v>19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40"/>
      <c r="U46" s="142" t="s">
        <v>20</v>
      </c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40"/>
      <c r="AM46" s="143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40"/>
      <c r="BF46" s="33"/>
    </row>
    <row r="47" spans="1:58" ht="15.75" customHeight="1">
      <c r="A47" s="30"/>
      <c r="B47" s="31"/>
      <c r="C47" s="143" t="s">
        <v>21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40"/>
      <c r="U47" s="142" t="s">
        <v>20</v>
      </c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40"/>
      <c r="AM47" s="143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40"/>
      <c r="BF47" s="33"/>
    </row>
    <row r="48" spans="1:58" ht="15.75" customHeight="1">
      <c r="A48" s="30"/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3"/>
    </row>
    <row r="49" spans="1:58" ht="15.75" customHeight="1">
      <c r="A49" s="30"/>
      <c r="B49" s="35" t="s">
        <v>22</v>
      </c>
      <c r="C49" s="32" t="s">
        <v>91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3"/>
    </row>
    <row r="50" spans="1:58" ht="15.75" customHeight="1">
      <c r="A50" s="30"/>
      <c r="B50" s="32"/>
      <c r="C50" s="144" t="s">
        <v>23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40"/>
      <c r="AF50" s="144" t="s">
        <v>24</v>
      </c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44" t="s">
        <v>25</v>
      </c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40"/>
      <c r="BF50" s="33"/>
    </row>
    <row r="51" spans="1:58" ht="15.75" customHeight="1">
      <c r="A51" s="30"/>
      <c r="B51" s="32"/>
      <c r="C51" s="145" t="s">
        <v>26</v>
      </c>
      <c r="D51" s="146"/>
      <c r="E51" s="146"/>
      <c r="F51" s="147"/>
      <c r="G51" s="37" t="s">
        <v>92</v>
      </c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148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20"/>
      <c r="BF51" s="33"/>
    </row>
    <row r="52" spans="1:58" ht="15.75" customHeight="1">
      <c r="A52" s="30"/>
      <c r="B52" s="32"/>
      <c r="C52" s="144" t="s">
        <v>27</v>
      </c>
      <c r="D52" s="139"/>
      <c r="E52" s="139"/>
      <c r="F52" s="140"/>
      <c r="G52" s="39" t="s">
        <v>28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142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40"/>
      <c r="BF52" s="33"/>
    </row>
    <row r="53" spans="1:58" ht="15.75" customHeight="1">
      <c r="A53" s="30"/>
      <c r="B53" s="32"/>
      <c r="C53" s="149" t="s">
        <v>29</v>
      </c>
      <c r="D53" s="133"/>
      <c r="E53" s="133"/>
      <c r="F53" s="134"/>
      <c r="G53" s="40" t="s">
        <v>30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142" t="s">
        <v>85</v>
      </c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40"/>
      <c r="BF53" s="33"/>
    </row>
    <row r="54" spans="1:58" s="52" customFormat="1" ht="15.75" customHeight="1">
      <c r="A54" s="58"/>
      <c r="B54" s="45"/>
      <c r="C54" s="145"/>
      <c r="D54" s="146"/>
      <c r="E54" s="146"/>
      <c r="F54" s="147"/>
      <c r="G54" s="41" t="s">
        <v>31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3"/>
      <c r="AF54" s="142" t="s">
        <v>86</v>
      </c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40"/>
      <c r="BF54" s="59"/>
    </row>
    <row r="55" spans="1:58" ht="15.75" customHeight="1">
      <c r="A55" s="30"/>
      <c r="B55" s="32"/>
      <c r="C55" s="135"/>
      <c r="D55" s="136"/>
      <c r="E55" s="136"/>
      <c r="F55" s="137"/>
      <c r="G55" s="41" t="s">
        <v>89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3"/>
      <c r="AF55" s="142" t="s">
        <v>90</v>
      </c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40"/>
      <c r="BF55" s="33"/>
    </row>
    <row r="56" spans="1:58" ht="15.75" customHeight="1">
      <c r="A56" s="30"/>
      <c r="B56" s="32"/>
      <c r="C56" s="32"/>
      <c r="D56" s="32"/>
      <c r="E56" s="32"/>
      <c r="F56" s="32"/>
      <c r="G56" s="45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33"/>
    </row>
    <row r="57" spans="1:58" ht="15.75" customHeight="1">
      <c r="A57" s="30"/>
      <c r="B57" s="32"/>
      <c r="C57" s="144" t="s">
        <v>32</v>
      </c>
      <c r="D57" s="139"/>
      <c r="E57" s="139"/>
      <c r="F57" s="139"/>
      <c r="G57" s="140"/>
      <c r="H57" s="41" t="s">
        <v>100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144" t="s">
        <v>33</v>
      </c>
      <c r="AB57" s="139"/>
      <c r="AC57" s="139"/>
      <c r="AD57" s="139"/>
      <c r="AE57" s="140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3"/>
      <c r="BF57" s="33"/>
    </row>
    <row r="58" spans="1:58" ht="15.75" customHeight="1">
      <c r="A58" s="30"/>
      <c r="B58" s="32"/>
      <c r="C58" s="150" t="s">
        <v>34</v>
      </c>
      <c r="D58" s="151"/>
      <c r="E58" s="151"/>
      <c r="F58" s="151"/>
      <c r="G58" s="151"/>
      <c r="H58" s="151"/>
      <c r="I58" s="151"/>
      <c r="J58" s="151"/>
      <c r="K58" s="152"/>
      <c r="L58" s="150" t="s">
        <v>35</v>
      </c>
      <c r="M58" s="151"/>
      <c r="N58" s="151"/>
      <c r="O58" s="151"/>
      <c r="P58" s="151"/>
      <c r="Q58" s="151"/>
      <c r="R58" s="151"/>
      <c r="S58" s="151"/>
      <c r="T58" s="152"/>
      <c r="U58" s="150" t="s">
        <v>36</v>
      </c>
      <c r="V58" s="151"/>
      <c r="W58" s="151"/>
      <c r="X58" s="151"/>
      <c r="Y58" s="151"/>
      <c r="Z58" s="153"/>
      <c r="AA58" s="144" t="s">
        <v>24</v>
      </c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40"/>
      <c r="AQ58" s="144" t="s">
        <v>25</v>
      </c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40"/>
      <c r="BF58" s="33"/>
    </row>
    <row r="59" spans="1:58" ht="15.75" customHeight="1">
      <c r="A59" s="30"/>
      <c r="B59" s="32"/>
      <c r="C59" s="142" t="s">
        <v>39</v>
      </c>
      <c r="D59" s="139"/>
      <c r="E59" s="139"/>
      <c r="F59" s="139"/>
      <c r="G59" s="139"/>
      <c r="H59" s="139"/>
      <c r="I59" s="139"/>
      <c r="J59" s="139"/>
      <c r="K59" s="140"/>
      <c r="L59" s="142" t="s">
        <v>145</v>
      </c>
      <c r="M59" s="139"/>
      <c r="N59" s="139"/>
      <c r="O59" s="139"/>
      <c r="P59" s="139"/>
      <c r="Q59" s="139"/>
      <c r="R59" s="139"/>
      <c r="S59" s="139"/>
      <c r="T59" s="140"/>
      <c r="U59" s="165" t="s">
        <v>38</v>
      </c>
      <c r="V59" s="139"/>
      <c r="W59" s="139"/>
      <c r="X59" s="139"/>
      <c r="Y59" s="139"/>
      <c r="Z59" s="140"/>
      <c r="AA59" s="142" t="s">
        <v>40</v>
      </c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40"/>
      <c r="AQ59" s="142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40"/>
      <c r="BF59" s="33"/>
    </row>
    <row r="60" spans="1:58" ht="15.75" customHeight="1">
      <c r="A60" s="30"/>
      <c r="B60" s="32"/>
      <c r="C60" s="45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3"/>
    </row>
    <row r="61" spans="1:58" s="52" customFormat="1" ht="15.75" customHeight="1">
      <c r="A61" s="58"/>
      <c r="B61" s="45"/>
      <c r="C61" s="45" t="s">
        <v>96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59"/>
    </row>
    <row r="62" spans="1:58" s="52" customFormat="1" ht="15.75" customHeight="1">
      <c r="A62" s="58"/>
      <c r="B62" s="45"/>
      <c r="C62" s="154" t="s">
        <v>93</v>
      </c>
      <c r="D62" s="155"/>
      <c r="E62" s="155"/>
      <c r="F62" s="155"/>
      <c r="G62" s="155"/>
      <c r="H62" s="155"/>
      <c r="I62" s="155"/>
      <c r="J62" s="155"/>
      <c r="K62" s="155"/>
      <c r="L62" s="154" t="s">
        <v>94</v>
      </c>
      <c r="M62" s="155"/>
      <c r="N62" s="155"/>
      <c r="O62" s="155"/>
      <c r="P62" s="155"/>
      <c r="Q62" s="155"/>
      <c r="R62" s="155"/>
      <c r="S62" s="155"/>
      <c r="T62" s="155"/>
      <c r="U62" s="154" t="s">
        <v>95</v>
      </c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59"/>
    </row>
    <row r="63" spans="1:58" s="52" customFormat="1" ht="15.75" customHeight="1">
      <c r="A63" s="58"/>
      <c r="B63" s="45"/>
      <c r="C63" s="157" t="s">
        <v>97</v>
      </c>
      <c r="D63" s="157"/>
      <c r="E63" s="157"/>
      <c r="F63" s="157"/>
      <c r="G63" s="157"/>
      <c r="H63" s="157"/>
      <c r="I63" s="157"/>
      <c r="J63" s="157"/>
      <c r="K63" s="157"/>
      <c r="L63" s="157" t="s">
        <v>98</v>
      </c>
      <c r="M63" s="157"/>
      <c r="N63" s="157"/>
      <c r="O63" s="157"/>
      <c r="P63" s="157"/>
      <c r="Q63" s="157"/>
      <c r="R63" s="157"/>
      <c r="S63" s="157"/>
      <c r="T63" s="157"/>
      <c r="U63" s="156" t="s">
        <v>99</v>
      </c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59"/>
    </row>
    <row r="64" spans="1:58" s="57" customFormat="1" ht="15.75" customHeight="1">
      <c r="A64" s="58"/>
      <c r="B64" s="45"/>
      <c r="C64" s="179" t="s">
        <v>176</v>
      </c>
      <c r="D64" s="180"/>
      <c r="E64" s="180"/>
      <c r="F64" s="180"/>
      <c r="G64" s="181"/>
      <c r="H64" s="182" t="s">
        <v>177</v>
      </c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79" t="s">
        <v>178</v>
      </c>
      <c r="AB64" s="180"/>
      <c r="AC64" s="180"/>
      <c r="AD64" s="180"/>
      <c r="AE64" s="181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4"/>
      <c r="BF64" s="59"/>
    </row>
    <row r="65" spans="1:58" s="57" customFormat="1" ht="15.75" customHeight="1">
      <c r="A65" s="58"/>
      <c r="B65" s="45"/>
      <c r="C65" s="179" t="s">
        <v>179</v>
      </c>
      <c r="D65" s="180"/>
      <c r="E65" s="180"/>
      <c r="F65" s="180"/>
      <c r="G65" s="180"/>
      <c r="H65" s="180"/>
      <c r="I65" s="180"/>
      <c r="J65" s="180"/>
      <c r="K65" s="181"/>
      <c r="L65" s="179" t="s">
        <v>180</v>
      </c>
      <c r="M65" s="180"/>
      <c r="N65" s="180"/>
      <c r="O65" s="180"/>
      <c r="P65" s="180"/>
      <c r="Q65" s="180"/>
      <c r="R65" s="180"/>
      <c r="S65" s="180"/>
      <c r="T65" s="181"/>
      <c r="U65" s="179" t="s">
        <v>181</v>
      </c>
      <c r="V65" s="180"/>
      <c r="W65" s="180"/>
      <c r="X65" s="180"/>
      <c r="Y65" s="180"/>
      <c r="Z65" s="180"/>
      <c r="AA65" s="185" t="s">
        <v>182</v>
      </c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 t="s">
        <v>183</v>
      </c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59"/>
    </row>
    <row r="66" spans="1:58" s="57" customFormat="1" ht="15.75" customHeight="1">
      <c r="A66" s="58"/>
      <c r="B66" s="45"/>
      <c r="C66" s="186" t="s">
        <v>184</v>
      </c>
      <c r="D66" s="187"/>
      <c r="E66" s="187"/>
      <c r="F66" s="187"/>
      <c r="G66" s="187"/>
      <c r="H66" s="187"/>
      <c r="I66" s="187"/>
      <c r="J66" s="187"/>
      <c r="K66" s="188"/>
      <c r="L66" s="186" t="s">
        <v>185</v>
      </c>
      <c r="M66" s="187"/>
      <c r="N66" s="187"/>
      <c r="O66" s="187"/>
      <c r="P66" s="187"/>
      <c r="Q66" s="187"/>
      <c r="R66" s="187"/>
      <c r="S66" s="187"/>
      <c r="T66" s="188"/>
      <c r="U66" s="189" t="s">
        <v>186</v>
      </c>
      <c r="V66" s="190"/>
      <c r="W66" s="190"/>
      <c r="X66" s="190"/>
      <c r="Y66" s="190"/>
      <c r="Z66" s="191"/>
      <c r="AA66" s="192" t="s">
        <v>194</v>
      </c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8"/>
      <c r="AQ66" s="186" t="s">
        <v>193</v>
      </c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8"/>
      <c r="BF66" s="59"/>
    </row>
    <row r="67" spans="1:58" s="57" customFormat="1" ht="15.75" customHeight="1">
      <c r="A67" s="58"/>
      <c r="B67" s="45"/>
      <c r="C67" s="193" t="s">
        <v>187</v>
      </c>
      <c r="D67" s="187"/>
      <c r="E67" s="187"/>
      <c r="F67" s="187"/>
      <c r="G67" s="187"/>
      <c r="H67" s="187"/>
      <c r="I67" s="187"/>
      <c r="J67" s="187"/>
      <c r="K67" s="188"/>
      <c r="L67" s="186" t="s">
        <v>188</v>
      </c>
      <c r="M67" s="187"/>
      <c r="N67" s="187"/>
      <c r="O67" s="187"/>
      <c r="P67" s="187"/>
      <c r="Q67" s="187"/>
      <c r="R67" s="187"/>
      <c r="S67" s="187"/>
      <c r="T67" s="188"/>
      <c r="U67" s="194" t="s">
        <v>189</v>
      </c>
      <c r="V67" s="190"/>
      <c r="W67" s="190"/>
      <c r="X67" s="190"/>
      <c r="Y67" s="190"/>
      <c r="Z67" s="191"/>
      <c r="AA67" s="195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8"/>
      <c r="AQ67" s="186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8"/>
      <c r="BF67" s="59"/>
    </row>
    <row r="68" spans="1:58" s="57" customFormat="1" ht="15.75" customHeight="1">
      <c r="A68" s="58"/>
      <c r="B68" s="45"/>
      <c r="C68" s="196"/>
      <c r="D68" s="197" t="s">
        <v>190</v>
      </c>
      <c r="E68" s="197"/>
      <c r="F68" s="197"/>
      <c r="G68" s="197"/>
      <c r="H68" s="197"/>
      <c r="I68" s="197"/>
      <c r="J68" s="197"/>
      <c r="K68" s="198"/>
      <c r="L68" s="199" t="s">
        <v>191</v>
      </c>
      <c r="M68" s="197"/>
      <c r="N68" s="197"/>
      <c r="O68" s="197"/>
      <c r="P68" s="197"/>
      <c r="Q68" s="197"/>
      <c r="R68" s="197"/>
      <c r="S68" s="197"/>
      <c r="T68" s="198"/>
      <c r="U68" s="200" t="s">
        <v>186</v>
      </c>
      <c r="V68" s="201"/>
      <c r="W68" s="201"/>
      <c r="X68" s="201"/>
      <c r="Y68" s="201"/>
      <c r="Z68" s="202"/>
      <c r="AA68" s="200" t="s">
        <v>192</v>
      </c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8"/>
      <c r="AQ68" s="199"/>
      <c r="AR68" s="197"/>
      <c r="AS68" s="197"/>
      <c r="AT68" s="197"/>
      <c r="AU68" s="197"/>
      <c r="AV68" s="197"/>
      <c r="AW68" s="197"/>
      <c r="AX68" s="197"/>
      <c r="AY68" s="197"/>
      <c r="AZ68" s="197"/>
      <c r="BA68" s="197"/>
      <c r="BB68" s="197"/>
      <c r="BC68" s="197"/>
      <c r="BD68" s="197"/>
      <c r="BE68" s="198"/>
      <c r="BF68" s="59"/>
    </row>
    <row r="69" spans="1:58" ht="15.75" customHeight="1">
      <c r="A69" s="30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3"/>
    </row>
    <row r="70" spans="1:58" ht="15.75" customHeight="1">
      <c r="A70" s="30"/>
      <c r="B70" s="35" t="s">
        <v>41</v>
      </c>
      <c r="C70" s="32" t="s">
        <v>42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3"/>
    </row>
    <row r="71" spans="1:58" ht="15.75" customHeight="1">
      <c r="A71" s="30"/>
      <c r="B71" s="32"/>
      <c r="C71" s="144" t="s">
        <v>23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40"/>
      <c r="AF71" s="144" t="s">
        <v>24</v>
      </c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44" t="s">
        <v>25</v>
      </c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40"/>
      <c r="BF71" s="33"/>
    </row>
    <row r="72" spans="1:58" ht="15.75" customHeight="1">
      <c r="A72" s="30"/>
      <c r="B72" s="32"/>
      <c r="C72" s="150" t="s">
        <v>26</v>
      </c>
      <c r="D72" s="158"/>
      <c r="E72" s="158"/>
      <c r="F72" s="159"/>
      <c r="G72" s="37" t="s">
        <v>102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148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20"/>
      <c r="BF72" s="33"/>
    </row>
    <row r="73" spans="1:58" s="52" customFormat="1" ht="15.75" customHeight="1">
      <c r="A73" s="58"/>
      <c r="B73" s="45"/>
      <c r="C73" s="145"/>
      <c r="D73" s="160"/>
      <c r="E73" s="160"/>
      <c r="F73" s="161"/>
      <c r="G73" s="62" t="s">
        <v>103</v>
      </c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4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6"/>
      <c r="BF73" s="59"/>
    </row>
    <row r="74" spans="1:58" s="52" customFormat="1" ht="15.75" customHeight="1">
      <c r="A74" s="58"/>
      <c r="B74" s="45"/>
      <c r="C74" s="145"/>
      <c r="D74" s="160"/>
      <c r="E74" s="160"/>
      <c r="F74" s="161"/>
      <c r="G74" s="67" t="s">
        <v>104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9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1"/>
      <c r="BF74" s="59"/>
    </row>
    <row r="75" spans="1:58" s="52" customFormat="1" ht="15.75" customHeight="1">
      <c r="A75" s="58"/>
      <c r="B75" s="45"/>
      <c r="C75" s="145"/>
      <c r="D75" s="160"/>
      <c r="E75" s="160"/>
      <c r="F75" s="161"/>
      <c r="G75" s="67" t="s">
        <v>105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9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1"/>
      <c r="BF75" s="59"/>
    </row>
    <row r="76" spans="1:58" s="52" customFormat="1" ht="15.75" customHeight="1">
      <c r="A76" s="58"/>
      <c r="B76" s="45"/>
      <c r="C76" s="162"/>
      <c r="D76" s="163"/>
      <c r="E76" s="163"/>
      <c r="F76" s="164"/>
      <c r="G76" s="60" t="s">
        <v>146</v>
      </c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1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6"/>
      <c r="BF76" s="59"/>
    </row>
    <row r="77" spans="1:58" ht="15.75" customHeight="1">
      <c r="A77" s="30"/>
      <c r="B77" s="32"/>
      <c r="C77" s="144" t="s">
        <v>27</v>
      </c>
      <c r="D77" s="139"/>
      <c r="E77" s="139"/>
      <c r="F77" s="140"/>
      <c r="G77" s="39" t="s">
        <v>43</v>
      </c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142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40"/>
      <c r="BF77" s="33"/>
    </row>
    <row r="78" spans="1:58" ht="15.75" customHeight="1">
      <c r="A78" s="30"/>
      <c r="B78" s="32"/>
      <c r="C78" s="144" t="s">
        <v>29</v>
      </c>
      <c r="D78" s="139"/>
      <c r="E78" s="139"/>
      <c r="F78" s="140"/>
      <c r="G78" s="40" t="s">
        <v>44</v>
      </c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3"/>
      <c r="AF78" s="142" t="s">
        <v>87</v>
      </c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40"/>
      <c r="BF78" s="33"/>
    </row>
    <row r="79" spans="1:58" ht="15.75" customHeight="1">
      <c r="A79" s="30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33"/>
    </row>
    <row r="80" spans="1:58" ht="15.75" customHeight="1">
      <c r="A80" s="30"/>
      <c r="B80" s="32"/>
      <c r="C80" s="144" t="s">
        <v>32</v>
      </c>
      <c r="D80" s="139"/>
      <c r="E80" s="139"/>
      <c r="F80" s="139"/>
      <c r="G80" s="140"/>
      <c r="H80" s="41" t="s">
        <v>101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144" t="s">
        <v>33</v>
      </c>
      <c r="AB80" s="139"/>
      <c r="AC80" s="139"/>
      <c r="AD80" s="139"/>
      <c r="AE80" s="140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3"/>
      <c r="BF80" s="33"/>
    </row>
    <row r="81" spans="1:58" ht="15.75" customHeight="1">
      <c r="A81" s="30"/>
      <c r="B81" s="32"/>
      <c r="C81" s="150" t="s">
        <v>34</v>
      </c>
      <c r="D81" s="151"/>
      <c r="E81" s="151"/>
      <c r="F81" s="151"/>
      <c r="G81" s="151"/>
      <c r="H81" s="151"/>
      <c r="I81" s="151"/>
      <c r="J81" s="151"/>
      <c r="K81" s="152"/>
      <c r="L81" s="150" t="s">
        <v>35</v>
      </c>
      <c r="M81" s="151"/>
      <c r="N81" s="151"/>
      <c r="O81" s="151"/>
      <c r="P81" s="151"/>
      <c r="Q81" s="151"/>
      <c r="R81" s="151"/>
      <c r="S81" s="151"/>
      <c r="T81" s="152"/>
      <c r="U81" s="150" t="s">
        <v>36</v>
      </c>
      <c r="V81" s="151"/>
      <c r="W81" s="151"/>
      <c r="X81" s="151"/>
      <c r="Y81" s="151"/>
      <c r="Z81" s="153"/>
      <c r="AA81" s="144" t="s">
        <v>24</v>
      </c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40"/>
      <c r="AQ81" s="144" t="s">
        <v>25</v>
      </c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40"/>
      <c r="BF81" s="33"/>
    </row>
    <row r="82" spans="1:58" ht="15.75" customHeight="1">
      <c r="A82" s="30"/>
      <c r="B82" s="32"/>
      <c r="C82" s="142" t="s">
        <v>45</v>
      </c>
      <c r="D82" s="139"/>
      <c r="E82" s="139"/>
      <c r="F82" s="139"/>
      <c r="G82" s="139"/>
      <c r="H82" s="139"/>
      <c r="I82" s="139"/>
      <c r="J82" s="139"/>
      <c r="K82" s="140"/>
      <c r="L82" s="142" t="s">
        <v>46</v>
      </c>
      <c r="M82" s="139"/>
      <c r="N82" s="139"/>
      <c r="O82" s="139"/>
      <c r="P82" s="139"/>
      <c r="Q82" s="139"/>
      <c r="R82" s="139"/>
      <c r="S82" s="139"/>
      <c r="T82" s="140"/>
      <c r="U82" s="165" t="s">
        <v>37</v>
      </c>
      <c r="V82" s="139"/>
      <c r="W82" s="139"/>
      <c r="X82" s="139"/>
      <c r="Y82" s="139"/>
      <c r="Z82" s="140"/>
      <c r="AA82" s="142" t="s">
        <v>47</v>
      </c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40"/>
      <c r="AQ82" s="142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40"/>
      <c r="BF82" s="33"/>
    </row>
    <row r="83" spans="1:58" ht="15.75" customHeight="1">
      <c r="A83" s="30"/>
      <c r="B83" s="32"/>
      <c r="C83" s="142" t="s">
        <v>48</v>
      </c>
      <c r="D83" s="139"/>
      <c r="E83" s="139"/>
      <c r="F83" s="139"/>
      <c r="G83" s="139"/>
      <c r="H83" s="139"/>
      <c r="I83" s="139"/>
      <c r="J83" s="139"/>
      <c r="K83" s="140"/>
      <c r="L83" s="142" t="s">
        <v>144</v>
      </c>
      <c r="M83" s="139"/>
      <c r="N83" s="139"/>
      <c r="O83" s="139"/>
      <c r="P83" s="139"/>
      <c r="Q83" s="139"/>
      <c r="R83" s="139"/>
      <c r="S83" s="139"/>
      <c r="T83" s="140"/>
      <c r="U83" s="165" t="s">
        <v>38</v>
      </c>
      <c r="V83" s="139"/>
      <c r="W83" s="139"/>
      <c r="X83" s="139"/>
      <c r="Y83" s="139"/>
      <c r="Z83" s="140"/>
      <c r="AA83" s="142" t="s">
        <v>49</v>
      </c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40"/>
      <c r="AQ83" s="142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40"/>
      <c r="BF83" s="33"/>
    </row>
    <row r="84" spans="1:58" ht="15.75" customHeight="1">
      <c r="A84" s="30"/>
      <c r="B84" s="32"/>
      <c r="C84" s="142" t="s">
        <v>50</v>
      </c>
      <c r="D84" s="139"/>
      <c r="E84" s="139"/>
      <c r="F84" s="139"/>
      <c r="G84" s="139"/>
      <c r="H84" s="139"/>
      <c r="I84" s="139"/>
      <c r="J84" s="139"/>
      <c r="K84" s="140"/>
      <c r="L84" s="142" t="s">
        <v>143</v>
      </c>
      <c r="M84" s="139"/>
      <c r="N84" s="139"/>
      <c r="O84" s="139"/>
      <c r="P84" s="139"/>
      <c r="Q84" s="139"/>
      <c r="R84" s="139"/>
      <c r="S84" s="139"/>
      <c r="T84" s="140"/>
      <c r="U84" s="165" t="s">
        <v>37</v>
      </c>
      <c r="V84" s="139"/>
      <c r="W84" s="139"/>
      <c r="X84" s="139"/>
      <c r="Y84" s="139"/>
      <c r="Z84" s="140"/>
      <c r="AA84" s="142" t="s">
        <v>172</v>
      </c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40"/>
      <c r="AQ84" s="142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40"/>
      <c r="BF84" s="33"/>
    </row>
    <row r="85" spans="1:58" ht="15.75" customHeight="1">
      <c r="A85" s="30"/>
      <c r="B85" s="32"/>
      <c r="C85" s="142" t="s">
        <v>51</v>
      </c>
      <c r="D85" s="139"/>
      <c r="E85" s="139"/>
      <c r="F85" s="139"/>
      <c r="G85" s="139"/>
      <c r="H85" s="139"/>
      <c r="I85" s="139"/>
      <c r="J85" s="139"/>
      <c r="K85" s="140"/>
      <c r="L85" s="142" t="s">
        <v>142</v>
      </c>
      <c r="M85" s="139"/>
      <c r="N85" s="139"/>
      <c r="O85" s="139"/>
      <c r="P85" s="139"/>
      <c r="Q85" s="139"/>
      <c r="R85" s="139"/>
      <c r="S85" s="139"/>
      <c r="T85" s="140"/>
      <c r="U85" s="165" t="s">
        <v>37</v>
      </c>
      <c r="V85" s="139"/>
      <c r="W85" s="139"/>
      <c r="X85" s="139"/>
      <c r="Y85" s="139"/>
      <c r="Z85" s="140"/>
      <c r="AA85" s="142" t="s">
        <v>171</v>
      </c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40"/>
      <c r="AQ85" s="142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40"/>
      <c r="BF85" s="33"/>
    </row>
    <row r="86" spans="1:58" s="52" customFormat="1" ht="15.75" customHeight="1">
      <c r="A86" s="58"/>
      <c r="B86" s="45"/>
      <c r="C86" s="142" t="s">
        <v>140</v>
      </c>
      <c r="D86" s="139"/>
      <c r="E86" s="139"/>
      <c r="F86" s="139"/>
      <c r="G86" s="139"/>
      <c r="H86" s="139"/>
      <c r="I86" s="139"/>
      <c r="J86" s="139"/>
      <c r="K86" s="140"/>
      <c r="L86" s="142" t="s">
        <v>141</v>
      </c>
      <c r="M86" s="139"/>
      <c r="N86" s="139"/>
      <c r="O86" s="139"/>
      <c r="P86" s="139"/>
      <c r="Q86" s="139"/>
      <c r="R86" s="139"/>
      <c r="S86" s="139"/>
      <c r="T86" s="140"/>
      <c r="U86" s="165" t="s">
        <v>37</v>
      </c>
      <c r="V86" s="139"/>
      <c r="W86" s="139"/>
      <c r="X86" s="139"/>
      <c r="Y86" s="139"/>
      <c r="Z86" s="140"/>
      <c r="AA86" s="142" t="s">
        <v>173</v>
      </c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40"/>
      <c r="AQ86" s="142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40"/>
      <c r="BF86" s="59"/>
    </row>
    <row r="87" spans="1:58" ht="15.75" customHeight="1">
      <c r="A87" s="30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3"/>
    </row>
    <row r="88" spans="1:58" ht="15.75" customHeight="1">
      <c r="A88" s="30"/>
      <c r="B88" s="35" t="s">
        <v>52</v>
      </c>
      <c r="C88" s="32" t="s">
        <v>53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3"/>
    </row>
    <row r="89" spans="1:58" ht="15.75" customHeight="1">
      <c r="A89" s="30"/>
      <c r="B89" s="32"/>
      <c r="C89" s="144" t="s">
        <v>23</v>
      </c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40"/>
      <c r="AF89" s="144" t="s">
        <v>24</v>
      </c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40"/>
      <c r="AS89" s="144" t="s">
        <v>25</v>
      </c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40"/>
      <c r="BF89" s="33"/>
    </row>
    <row r="90" spans="1:58" ht="15.75" customHeight="1">
      <c r="A90" s="30"/>
      <c r="B90" s="32"/>
      <c r="C90" s="150" t="s">
        <v>26</v>
      </c>
      <c r="D90" s="158"/>
      <c r="E90" s="158"/>
      <c r="F90" s="159"/>
      <c r="G90" s="77" t="s">
        <v>106</v>
      </c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81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80"/>
      <c r="BF90" s="33"/>
    </row>
    <row r="91" spans="1:58" s="52" customFormat="1" ht="15.75" customHeight="1">
      <c r="A91" s="58"/>
      <c r="B91" s="45"/>
      <c r="C91" s="145"/>
      <c r="D91" s="160"/>
      <c r="E91" s="160"/>
      <c r="F91" s="161"/>
      <c r="G91" s="77" t="s">
        <v>107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81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80"/>
      <c r="BF91" s="59"/>
    </row>
    <row r="92" spans="1:58" s="52" customFormat="1" ht="15.75" customHeight="1">
      <c r="A92" s="58"/>
      <c r="B92" s="45"/>
      <c r="C92" s="145"/>
      <c r="D92" s="160"/>
      <c r="E92" s="160"/>
      <c r="F92" s="161"/>
      <c r="G92" s="77" t="s">
        <v>108</v>
      </c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81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80"/>
      <c r="BF92" s="59"/>
    </row>
    <row r="93" spans="1:58" s="52" customFormat="1" ht="15.75" customHeight="1">
      <c r="A93" s="58"/>
      <c r="B93" s="45"/>
      <c r="C93" s="145"/>
      <c r="D93" s="160"/>
      <c r="E93" s="160"/>
      <c r="F93" s="161"/>
      <c r="G93" s="77" t="s">
        <v>109</v>
      </c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81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80"/>
      <c r="BF93" s="59"/>
    </row>
    <row r="94" spans="1:58" s="52" customFormat="1" ht="15.75" customHeight="1">
      <c r="A94" s="58"/>
      <c r="B94" s="45"/>
      <c r="C94" s="145"/>
      <c r="D94" s="160"/>
      <c r="E94" s="160"/>
      <c r="F94" s="161"/>
      <c r="G94" s="77" t="s">
        <v>110</v>
      </c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81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80"/>
      <c r="BF94" s="59"/>
    </row>
    <row r="95" spans="1:58" s="52" customFormat="1" ht="15.75" customHeight="1">
      <c r="A95" s="58"/>
      <c r="B95" s="45"/>
      <c r="C95" s="145"/>
      <c r="D95" s="160"/>
      <c r="E95" s="160"/>
      <c r="F95" s="161"/>
      <c r="G95" s="77" t="s">
        <v>111</v>
      </c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81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80"/>
      <c r="BF95" s="59"/>
    </row>
    <row r="96" spans="1:58" s="52" customFormat="1" ht="15.75" customHeight="1">
      <c r="A96" s="58"/>
      <c r="B96" s="45"/>
      <c r="C96" s="145"/>
      <c r="D96" s="160"/>
      <c r="E96" s="160"/>
      <c r="F96" s="161"/>
      <c r="G96" s="77" t="s">
        <v>112</v>
      </c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81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80"/>
      <c r="BF96" s="59"/>
    </row>
    <row r="97" spans="1:58" s="52" customFormat="1" ht="15.75" customHeight="1">
      <c r="A97" s="58"/>
      <c r="B97" s="45"/>
      <c r="C97" s="145"/>
      <c r="D97" s="160"/>
      <c r="E97" s="160"/>
      <c r="F97" s="161"/>
      <c r="G97" s="77" t="s">
        <v>113</v>
      </c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81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80"/>
      <c r="BF97" s="59"/>
    </row>
    <row r="98" spans="1:58" s="52" customFormat="1" ht="15.75" customHeight="1">
      <c r="A98" s="58"/>
      <c r="B98" s="45"/>
      <c r="C98" s="145"/>
      <c r="D98" s="160"/>
      <c r="E98" s="160"/>
      <c r="F98" s="161"/>
      <c r="G98" s="77" t="s">
        <v>114</v>
      </c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81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80"/>
      <c r="BF98" s="59"/>
    </row>
    <row r="99" spans="1:58" s="52" customFormat="1" ht="15.75" customHeight="1">
      <c r="A99" s="58"/>
      <c r="B99" s="45"/>
      <c r="C99" s="145"/>
      <c r="D99" s="160"/>
      <c r="E99" s="160"/>
      <c r="F99" s="161"/>
      <c r="G99" s="77" t="s">
        <v>115</v>
      </c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81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80"/>
      <c r="BF99" s="59"/>
    </row>
    <row r="100" spans="1:58" s="52" customFormat="1" ht="15.75" customHeight="1">
      <c r="A100" s="58"/>
      <c r="B100" s="45"/>
      <c r="C100" s="145"/>
      <c r="D100" s="160"/>
      <c r="E100" s="160"/>
      <c r="F100" s="161"/>
      <c r="G100" s="77" t="s">
        <v>116</v>
      </c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81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80"/>
      <c r="BF100" s="59"/>
    </row>
    <row r="101" spans="1:58" s="52" customFormat="1" ht="15.75" customHeight="1">
      <c r="A101" s="58"/>
      <c r="B101" s="45"/>
      <c r="C101" s="145"/>
      <c r="D101" s="160"/>
      <c r="E101" s="160"/>
      <c r="F101" s="161"/>
      <c r="G101" s="77" t="s">
        <v>117</v>
      </c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81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80"/>
      <c r="BF101" s="59"/>
    </row>
    <row r="102" spans="1:58" s="52" customFormat="1" ht="15.75" customHeight="1">
      <c r="A102" s="58"/>
      <c r="B102" s="45"/>
      <c r="C102" s="145"/>
      <c r="D102" s="160"/>
      <c r="E102" s="160"/>
      <c r="F102" s="161"/>
      <c r="G102" s="77" t="s">
        <v>118</v>
      </c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81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80"/>
      <c r="BF102" s="59"/>
    </row>
    <row r="103" spans="1:58" s="52" customFormat="1" ht="15.75" customHeight="1">
      <c r="A103" s="58"/>
      <c r="B103" s="45"/>
      <c r="C103" s="145"/>
      <c r="D103" s="160"/>
      <c r="E103" s="160"/>
      <c r="F103" s="161"/>
      <c r="G103" s="77" t="s">
        <v>119</v>
      </c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81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80"/>
      <c r="BF103" s="59"/>
    </row>
    <row r="104" spans="1:58" s="52" customFormat="1" ht="15.75" customHeight="1">
      <c r="A104" s="58"/>
      <c r="B104" s="45"/>
      <c r="C104" s="145"/>
      <c r="D104" s="160"/>
      <c r="E104" s="160"/>
      <c r="F104" s="161"/>
      <c r="G104" s="77" t="s">
        <v>120</v>
      </c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81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80"/>
      <c r="BF104" s="59"/>
    </row>
    <row r="105" spans="1:58" s="52" customFormat="1" ht="15.75" customHeight="1">
      <c r="A105" s="58"/>
      <c r="B105" s="45"/>
      <c r="C105" s="145"/>
      <c r="D105" s="160"/>
      <c r="E105" s="160"/>
      <c r="F105" s="161"/>
      <c r="G105" s="77" t="s">
        <v>121</v>
      </c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81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80"/>
      <c r="BF105" s="59"/>
    </row>
    <row r="106" spans="1:58" s="52" customFormat="1" ht="15.75" customHeight="1">
      <c r="A106" s="58"/>
      <c r="B106" s="45"/>
      <c r="C106" s="145"/>
      <c r="D106" s="160"/>
      <c r="E106" s="160"/>
      <c r="F106" s="161"/>
      <c r="G106" s="77" t="s">
        <v>122</v>
      </c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81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80"/>
      <c r="BF106" s="59"/>
    </row>
    <row r="107" spans="1:58" s="52" customFormat="1" ht="15.75" customHeight="1">
      <c r="A107" s="58"/>
      <c r="B107" s="45"/>
      <c r="C107" s="145"/>
      <c r="D107" s="160"/>
      <c r="E107" s="160"/>
      <c r="F107" s="161"/>
      <c r="G107" s="77" t="s">
        <v>123</v>
      </c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81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80"/>
      <c r="BF107" s="59"/>
    </row>
    <row r="108" spans="1:58" s="52" customFormat="1" ht="15.75" customHeight="1">
      <c r="A108" s="58"/>
      <c r="B108" s="45"/>
      <c r="C108" s="162"/>
      <c r="D108" s="163"/>
      <c r="E108" s="163"/>
      <c r="F108" s="164"/>
      <c r="G108" s="77" t="s">
        <v>124</v>
      </c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81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80"/>
      <c r="BF108" s="59"/>
    </row>
    <row r="109" spans="1:58" ht="15.75" customHeight="1">
      <c r="A109" s="30"/>
      <c r="B109" s="32"/>
      <c r="C109" s="144" t="s">
        <v>27</v>
      </c>
      <c r="D109" s="139"/>
      <c r="E109" s="139"/>
      <c r="F109" s="140"/>
      <c r="G109" s="39" t="s">
        <v>54</v>
      </c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142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40"/>
      <c r="BF109" s="33"/>
    </row>
    <row r="110" spans="1:58" ht="15.75" customHeight="1">
      <c r="A110" s="30"/>
      <c r="B110" s="32"/>
      <c r="C110" s="144" t="s">
        <v>29</v>
      </c>
      <c r="D110" s="139"/>
      <c r="E110" s="139"/>
      <c r="F110" s="140"/>
      <c r="G110" s="40" t="s">
        <v>55</v>
      </c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3"/>
      <c r="AF110" s="142" t="s">
        <v>87</v>
      </c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40"/>
      <c r="BF110" s="33"/>
    </row>
    <row r="111" spans="1:58" ht="15.75" customHeight="1">
      <c r="A111" s="30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33"/>
    </row>
    <row r="112" spans="1:58" ht="15.75" customHeight="1">
      <c r="A112" s="30"/>
      <c r="B112" s="32"/>
      <c r="C112" s="144" t="s">
        <v>32</v>
      </c>
      <c r="D112" s="139"/>
      <c r="E112" s="139"/>
      <c r="F112" s="139"/>
      <c r="G112" s="140"/>
      <c r="H112" s="41" t="s">
        <v>125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144" t="s">
        <v>33</v>
      </c>
      <c r="AB112" s="139"/>
      <c r="AC112" s="139"/>
      <c r="AD112" s="139"/>
      <c r="AE112" s="140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3"/>
      <c r="BF112" s="33"/>
    </row>
    <row r="113" spans="1:58" ht="15.75" customHeight="1">
      <c r="A113" s="30"/>
      <c r="B113" s="32"/>
      <c r="C113" s="150" t="s">
        <v>34</v>
      </c>
      <c r="D113" s="151"/>
      <c r="E113" s="151"/>
      <c r="F113" s="151"/>
      <c r="G113" s="151"/>
      <c r="H113" s="151"/>
      <c r="I113" s="151"/>
      <c r="J113" s="151"/>
      <c r="K113" s="152"/>
      <c r="L113" s="150" t="s">
        <v>35</v>
      </c>
      <c r="M113" s="151"/>
      <c r="N113" s="151"/>
      <c r="O113" s="151"/>
      <c r="P113" s="151"/>
      <c r="Q113" s="151"/>
      <c r="R113" s="151"/>
      <c r="S113" s="151"/>
      <c r="T113" s="152"/>
      <c r="U113" s="150" t="s">
        <v>36</v>
      </c>
      <c r="V113" s="151"/>
      <c r="W113" s="151"/>
      <c r="X113" s="151"/>
      <c r="Y113" s="151"/>
      <c r="Z113" s="153"/>
      <c r="AA113" s="144" t="s">
        <v>24</v>
      </c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40"/>
      <c r="AQ113" s="144" t="s">
        <v>25</v>
      </c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40"/>
      <c r="BF113" s="33"/>
    </row>
    <row r="114" spans="1:58" ht="15.75" customHeight="1">
      <c r="A114" s="30"/>
      <c r="B114" s="32"/>
      <c r="C114" s="142" t="s">
        <v>56</v>
      </c>
      <c r="D114" s="139"/>
      <c r="E114" s="139"/>
      <c r="F114" s="139"/>
      <c r="G114" s="139"/>
      <c r="H114" s="139"/>
      <c r="I114" s="139"/>
      <c r="J114" s="139"/>
      <c r="K114" s="140"/>
      <c r="L114" s="41" t="s">
        <v>147</v>
      </c>
      <c r="M114" s="53"/>
      <c r="N114" s="53"/>
      <c r="O114" s="53"/>
      <c r="P114" s="53"/>
      <c r="Q114" s="53"/>
      <c r="R114" s="53"/>
      <c r="S114" s="53"/>
      <c r="T114" s="54"/>
      <c r="U114" s="165" t="s">
        <v>38</v>
      </c>
      <c r="V114" s="139"/>
      <c r="W114" s="139"/>
      <c r="X114" s="139"/>
      <c r="Y114" s="139"/>
      <c r="Z114" s="140"/>
      <c r="AA114" s="142" t="str">
        <f t="shared" ref="AA114:AA132" si="0">"SQL結果." &amp; C114</f>
        <v>SQL結果.個人ID</v>
      </c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40"/>
      <c r="AQ114" s="142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40"/>
      <c r="BF114" s="33"/>
    </row>
    <row r="115" spans="1:58" ht="15.75" customHeight="1">
      <c r="A115" s="30"/>
      <c r="B115" s="32"/>
      <c r="C115" s="142" t="s">
        <v>57</v>
      </c>
      <c r="D115" s="139"/>
      <c r="E115" s="139"/>
      <c r="F115" s="139"/>
      <c r="G115" s="139"/>
      <c r="H115" s="139"/>
      <c r="I115" s="139"/>
      <c r="J115" s="139"/>
      <c r="K115" s="140"/>
      <c r="L115" s="41" t="s">
        <v>149</v>
      </c>
      <c r="M115" s="53"/>
      <c r="N115" s="53"/>
      <c r="O115" s="53"/>
      <c r="P115" s="53"/>
      <c r="Q115" s="53"/>
      <c r="R115" s="53"/>
      <c r="S115" s="53"/>
      <c r="T115" s="54"/>
      <c r="U115" s="165" t="s">
        <v>37</v>
      </c>
      <c r="V115" s="139"/>
      <c r="W115" s="139"/>
      <c r="X115" s="139"/>
      <c r="Y115" s="139"/>
      <c r="Z115" s="140"/>
      <c r="AA115" s="142" t="str">
        <f t="shared" si="0"/>
        <v>SQL結果.姓</v>
      </c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40"/>
      <c r="AQ115" s="142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40"/>
      <c r="BF115" s="33"/>
    </row>
    <row r="116" spans="1:58" ht="15.75" customHeight="1">
      <c r="A116" s="30"/>
      <c r="B116" s="32"/>
      <c r="C116" s="142" t="s">
        <v>58</v>
      </c>
      <c r="D116" s="139"/>
      <c r="E116" s="139"/>
      <c r="F116" s="139"/>
      <c r="G116" s="139"/>
      <c r="H116" s="139"/>
      <c r="I116" s="139"/>
      <c r="J116" s="139"/>
      <c r="K116" s="140"/>
      <c r="L116" s="41" t="s">
        <v>150</v>
      </c>
      <c r="M116" s="53"/>
      <c r="N116" s="53"/>
      <c r="O116" s="53"/>
      <c r="P116" s="53"/>
      <c r="Q116" s="53"/>
      <c r="R116" s="53"/>
      <c r="S116" s="53"/>
      <c r="T116" s="54"/>
      <c r="U116" s="165" t="s">
        <v>37</v>
      </c>
      <c r="V116" s="139"/>
      <c r="W116" s="139"/>
      <c r="X116" s="139"/>
      <c r="Y116" s="139"/>
      <c r="Z116" s="140"/>
      <c r="AA116" s="142" t="str">
        <f t="shared" si="0"/>
        <v>SQL結果.名</v>
      </c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40"/>
      <c r="AQ116" s="142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40"/>
      <c r="BF116" s="33"/>
    </row>
    <row r="117" spans="1:58" ht="15.75" customHeight="1">
      <c r="A117" s="30"/>
      <c r="B117" s="32"/>
      <c r="C117" s="36" t="s">
        <v>59</v>
      </c>
      <c r="D117" s="46"/>
      <c r="E117" s="46"/>
      <c r="F117" s="46"/>
      <c r="G117" s="46"/>
      <c r="H117" s="46"/>
      <c r="I117" s="46"/>
      <c r="J117" s="46"/>
      <c r="K117" s="47"/>
      <c r="L117" s="41" t="s">
        <v>151</v>
      </c>
      <c r="M117" s="53"/>
      <c r="N117" s="53"/>
      <c r="O117" s="53"/>
      <c r="P117" s="53"/>
      <c r="Q117" s="53"/>
      <c r="R117" s="53"/>
      <c r="S117" s="53"/>
      <c r="T117" s="54"/>
      <c r="U117" s="165" t="s">
        <v>37</v>
      </c>
      <c r="V117" s="139"/>
      <c r="W117" s="139"/>
      <c r="X117" s="139"/>
      <c r="Y117" s="139"/>
      <c r="Z117" s="140"/>
      <c r="AA117" s="142" t="str">
        <f t="shared" si="0"/>
        <v>SQL結果.セイ</v>
      </c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40"/>
      <c r="AQ117" s="3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7"/>
      <c r="BF117" s="33"/>
    </row>
    <row r="118" spans="1:58" ht="15.75" customHeight="1">
      <c r="A118" s="30"/>
      <c r="B118" s="32"/>
      <c r="C118" s="36" t="s">
        <v>60</v>
      </c>
      <c r="D118" s="46"/>
      <c r="E118" s="46"/>
      <c r="F118" s="46"/>
      <c r="G118" s="46"/>
      <c r="H118" s="46"/>
      <c r="I118" s="46"/>
      <c r="J118" s="46"/>
      <c r="K118" s="47"/>
      <c r="L118" s="41" t="s">
        <v>152</v>
      </c>
      <c r="M118" s="53"/>
      <c r="N118" s="53"/>
      <c r="O118" s="53"/>
      <c r="P118" s="53"/>
      <c r="Q118" s="53"/>
      <c r="R118" s="53"/>
      <c r="S118" s="53"/>
      <c r="T118" s="54"/>
      <c r="U118" s="165" t="s">
        <v>37</v>
      </c>
      <c r="V118" s="139"/>
      <c r="W118" s="139"/>
      <c r="X118" s="139"/>
      <c r="Y118" s="139"/>
      <c r="Z118" s="140"/>
      <c r="AA118" s="142" t="str">
        <f t="shared" si="0"/>
        <v>SQL結果.メイ</v>
      </c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40"/>
      <c r="AQ118" s="3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7"/>
      <c r="BF118" s="33"/>
    </row>
    <row r="119" spans="1:58" ht="15.75" customHeight="1">
      <c r="A119" s="30"/>
      <c r="B119" s="32"/>
      <c r="C119" s="36" t="s">
        <v>61</v>
      </c>
      <c r="D119" s="46"/>
      <c r="E119" s="46"/>
      <c r="F119" s="46"/>
      <c r="G119" s="46"/>
      <c r="H119" s="46"/>
      <c r="I119" s="46"/>
      <c r="J119" s="46"/>
      <c r="K119" s="47"/>
      <c r="L119" s="41" t="s">
        <v>153</v>
      </c>
      <c r="M119" s="53"/>
      <c r="N119" s="53"/>
      <c r="O119" s="53"/>
      <c r="P119" s="53"/>
      <c r="Q119" s="53"/>
      <c r="R119" s="53"/>
      <c r="S119" s="53"/>
      <c r="T119" s="54"/>
      <c r="U119" s="165" t="s">
        <v>37</v>
      </c>
      <c r="V119" s="139"/>
      <c r="W119" s="139"/>
      <c r="X119" s="139"/>
      <c r="Y119" s="139"/>
      <c r="Z119" s="140"/>
      <c r="AA119" s="142" t="str">
        <f t="shared" si="0"/>
        <v>SQL結果.生年月日</v>
      </c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40"/>
      <c r="AQ119" s="3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7"/>
      <c r="BF119" s="33"/>
    </row>
    <row r="120" spans="1:58" ht="15.75" customHeight="1">
      <c r="A120" s="30"/>
      <c r="B120" s="32"/>
      <c r="C120" s="36" t="s">
        <v>62</v>
      </c>
      <c r="D120" s="46"/>
      <c r="E120" s="46"/>
      <c r="F120" s="46"/>
      <c r="G120" s="46"/>
      <c r="H120" s="46"/>
      <c r="I120" s="46"/>
      <c r="J120" s="46"/>
      <c r="K120" s="47"/>
      <c r="L120" s="41" t="s">
        <v>154</v>
      </c>
      <c r="M120" s="53"/>
      <c r="N120" s="53"/>
      <c r="O120" s="53"/>
      <c r="P120" s="53"/>
      <c r="Q120" s="53"/>
      <c r="R120" s="53"/>
      <c r="S120" s="53"/>
      <c r="T120" s="54"/>
      <c r="U120" s="165" t="s">
        <v>37</v>
      </c>
      <c r="V120" s="139"/>
      <c r="W120" s="139"/>
      <c r="X120" s="139"/>
      <c r="Y120" s="139"/>
      <c r="Z120" s="140"/>
      <c r="AA120" s="142" t="str">
        <f t="shared" si="0"/>
        <v>SQL結果.性別コード</v>
      </c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40"/>
      <c r="AQ120" s="3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7"/>
      <c r="BF120" s="33"/>
    </row>
    <row r="121" spans="1:58" ht="15.75" customHeight="1">
      <c r="A121" s="30"/>
      <c r="B121" s="32"/>
      <c r="C121" s="36" t="s">
        <v>63</v>
      </c>
      <c r="D121" s="46"/>
      <c r="E121" s="46"/>
      <c r="F121" s="46"/>
      <c r="G121" s="46"/>
      <c r="H121" s="46"/>
      <c r="I121" s="46"/>
      <c r="J121" s="46"/>
      <c r="K121" s="47"/>
      <c r="L121" s="41" t="s">
        <v>155</v>
      </c>
      <c r="M121" s="53"/>
      <c r="N121" s="53"/>
      <c r="O121" s="53"/>
      <c r="P121" s="53"/>
      <c r="Q121" s="53"/>
      <c r="R121" s="53"/>
      <c r="S121" s="53"/>
      <c r="T121" s="54"/>
      <c r="U121" s="165" t="s">
        <v>37</v>
      </c>
      <c r="V121" s="139"/>
      <c r="W121" s="139"/>
      <c r="X121" s="139"/>
      <c r="Y121" s="139"/>
      <c r="Z121" s="140"/>
      <c r="AA121" s="142" t="str">
        <f t="shared" si="0"/>
        <v>SQL結果.続柄コード</v>
      </c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40"/>
      <c r="AQ121" s="3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7"/>
      <c r="BF121" s="33"/>
    </row>
    <row r="122" spans="1:58" ht="15.75" customHeight="1">
      <c r="A122" s="30"/>
      <c r="B122" s="32"/>
      <c r="C122" s="36" t="s">
        <v>64</v>
      </c>
      <c r="D122" s="46"/>
      <c r="E122" s="46"/>
      <c r="F122" s="46"/>
      <c r="G122" s="46"/>
      <c r="H122" s="46"/>
      <c r="I122" s="46"/>
      <c r="J122" s="46"/>
      <c r="K122" s="47"/>
      <c r="L122" s="41" t="s">
        <v>156</v>
      </c>
      <c r="M122" s="53"/>
      <c r="N122" s="53"/>
      <c r="O122" s="53"/>
      <c r="P122" s="53"/>
      <c r="Q122" s="53"/>
      <c r="R122" s="53"/>
      <c r="S122" s="53"/>
      <c r="T122" s="54"/>
      <c r="U122" s="165" t="s">
        <v>37</v>
      </c>
      <c r="V122" s="139"/>
      <c r="W122" s="139"/>
      <c r="X122" s="139"/>
      <c r="Y122" s="139"/>
      <c r="Z122" s="140"/>
      <c r="AA122" s="142" t="str">
        <f t="shared" si="0"/>
        <v>SQL結果.続柄詳細</v>
      </c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40"/>
      <c r="AQ122" s="3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7"/>
      <c r="BF122" s="33"/>
    </row>
    <row r="123" spans="1:58" ht="15.75" customHeight="1">
      <c r="A123" s="30"/>
      <c r="B123" s="32"/>
      <c r="C123" s="36" t="s">
        <v>65</v>
      </c>
      <c r="D123" s="46"/>
      <c r="E123" s="46"/>
      <c r="F123" s="46"/>
      <c r="G123" s="46"/>
      <c r="H123" s="46"/>
      <c r="I123" s="46"/>
      <c r="J123" s="46"/>
      <c r="K123" s="47"/>
      <c r="L123" s="41" t="s">
        <v>157</v>
      </c>
      <c r="M123" s="53"/>
      <c r="N123" s="53"/>
      <c r="O123" s="53"/>
      <c r="P123" s="53"/>
      <c r="Q123" s="53"/>
      <c r="R123" s="53"/>
      <c r="S123" s="53"/>
      <c r="T123" s="54"/>
      <c r="U123" s="165" t="s">
        <v>37</v>
      </c>
      <c r="V123" s="139"/>
      <c r="W123" s="139"/>
      <c r="X123" s="139"/>
      <c r="Y123" s="139"/>
      <c r="Z123" s="140"/>
      <c r="AA123" s="142" t="str">
        <f t="shared" si="0"/>
        <v>SQL結果.郵便番号</v>
      </c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40"/>
      <c r="AQ123" s="3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7"/>
      <c r="BF123" s="33"/>
    </row>
    <row r="124" spans="1:58" ht="15.75" customHeight="1">
      <c r="A124" s="30"/>
      <c r="B124" s="32"/>
      <c r="C124" s="36" t="s">
        <v>66</v>
      </c>
      <c r="D124" s="46"/>
      <c r="E124" s="46"/>
      <c r="F124" s="46"/>
      <c r="G124" s="46"/>
      <c r="H124" s="46"/>
      <c r="I124" s="46"/>
      <c r="J124" s="46"/>
      <c r="K124" s="47"/>
      <c r="L124" s="41" t="s">
        <v>67</v>
      </c>
      <c r="M124" s="53"/>
      <c r="N124" s="53"/>
      <c r="O124" s="53"/>
      <c r="P124" s="53"/>
      <c r="Q124" s="53"/>
      <c r="R124" s="53"/>
      <c r="S124" s="53"/>
      <c r="T124" s="54"/>
      <c r="U124" s="165" t="s">
        <v>37</v>
      </c>
      <c r="V124" s="139"/>
      <c r="W124" s="139"/>
      <c r="X124" s="139"/>
      <c r="Y124" s="139"/>
      <c r="Z124" s="140"/>
      <c r="AA124" s="142" t="str">
        <f t="shared" si="0"/>
        <v>SQL結果.都道府県</v>
      </c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40"/>
      <c r="AQ124" s="3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7"/>
      <c r="BF124" s="33"/>
    </row>
    <row r="125" spans="1:58" ht="15.75" customHeight="1">
      <c r="A125" s="30"/>
      <c r="B125" s="32"/>
      <c r="C125" s="36" t="s">
        <v>68</v>
      </c>
      <c r="D125" s="46"/>
      <c r="E125" s="46"/>
      <c r="F125" s="46"/>
      <c r="G125" s="46"/>
      <c r="H125" s="46"/>
      <c r="I125" s="46"/>
      <c r="J125" s="46"/>
      <c r="K125" s="47"/>
      <c r="L125" s="41" t="s">
        <v>69</v>
      </c>
      <c r="M125" s="53"/>
      <c r="N125" s="53"/>
      <c r="O125" s="53"/>
      <c r="P125" s="53"/>
      <c r="Q125" s="53"/>
      <c r="R125" s="53"/>
      <c r="S125" s="53"/>
      <c r="T125" s="54"/>
      <c r="U125" s="165" t="s">
        <v>37</v>
      </c>
      <c r="V125" s="139"/>
      <c r="W125" s="139"/>
      <c r="X125" s="139"/>
      <c r="Y125" s="139"/>
      <c r="Z125" s="140"/>
      <c r="AA125" s="142" t="str">
        <f t="shared" si="0"/>
        <v>SQL結果.市区町村</v>
      </c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40"/>
      <c r="AQ125" s="3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7"/>
      <c r="BF125" s="33"/>
    </row>
    <row r="126" spans="1:58" ht="15.75" customHeight="1">
      <c r="A126" s="30"/>
      <c r="B126" s="32"/>
      <c r="C126" s="36" t="s">
        <v>70</v>
      </c>
      <c r="D126" s="46"/>
      <c r="E126" s="46"/>
      <c r="F126" s="46"/>
      <c r="G126" s="46"/>
      <c r="H126" s="46"/>
      <c r="I126" s="46"/>
      <c r="J126" s="46"/>
      <c r="K126" s="47"/>
      <c r="L126" s="41" t="s">
        <v>158</v>
      </c>
      <c r="M126" s="53"/>
      <c r="N126" s="53"/>
      <c r="O126" s="53"/>
      <c r="P126" s="53"/>
      <c r="Q126" s="53"/>
      <c r="R126" s="53"/>
      <c r="S126" s="53"/>
      <c r="T126" s="54"/>
      <c r="U126" s="165" t="s">
        <v>37</v>
      </c>
      <c r="V126" s="139"/>
      <c r="W126" s="139"/>
      <c r="X126" s="139"/>
      <c r="Y126" s="139"/>
      <c r="Z126" s="140"/>
      <c r="AA126" s="142" t="str">
        <f t="shared" si="0"/>
        <v>SQL結果.丁目番地</v>
      </c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40"/>
      <c r="AQ126" s="3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7"/>
      <c r="BF126" s="33"/>
    </row>
    <row r="127" spans="1:58" ht="15.75" customHeight="1">
      <c r="A127" s="30"/>
      <c r="B127" s="32"/>
      <c r="C127" s="36" t="s">
        <v>71</v>
      </c>
      <c r="D127" s="46"/>
      <c r="E127" s="46"/>
      <c r="F127" s="46"/>
      <c r="G127" s="46"/>
      <c r="H127" s="46"/>
      <c r="I127" s="46"/>
      <c r="J127" s="46"/>
      <c r="K127" s="47"/>
      <c r="L127" s="41" t="s">
        <v>72</v>
      </c>
      <c r="M127" s="53"/>
      <c r="N127" s="53"/>
      <c r="O127" s="53"/>
      <c r="P127" s="53"/>
      <c r="Q127" s="53"/>
      <c r="R127" s="53"/>
      <c r="S127" s="53"/>
      <c r="T127" s="54"/>
      <c r="U127" s="165" t="s">
        <v>37</v>
      </c>
      <c r="V127" s="139"/>
      <c r="W127" s="139"/>
      <c r="X127" s="139"/>
      <c r="Y127" s="139"/>
      <c r="Z127" s="140"/>
      <c r="AA127" s="142" t="str">
        <f t="shared" si="0"/>
        <v>SQL結果.建物名</v>
      </c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40"/>
      <c r="AQ127" s="3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7"/>
      <c r="BF127" s="33"/>
    </row>
    <row r="128" spans="1:58" ht="15.75" customHeight="1">
      <c r="A128" s="30"/>
      <c r="B128" s="32"/>
      <c r="C128" s="36" t="s">
        <v>73</v>
      </c>
      <c r="D128" s="46"/>
      <c r="E128" s="46"/>
      <c r="F128" s="46"/>
      <c r="G128" s="46"/>
      <c r="H128" s="46"/>
      <c r="I128" s="46"/>
      <c r="J128" s="46"/>
      <c r="K128" s="47"/>
      <c r="L128" s="41" t="s">
        <v>159</v>
      </c>
      <c r="M128" s="53"/>
      <c r="N128" s="53"/>
      <c r="O128" s="53"/>
      <c r="P128" s="53"/>
      <c r="Q128" s="53"/>
      <c r="R128" s="53"/>
      <c r="S128" s="53"/>
      <c r="T128" s="54"/>
      <c r="U128" s="165" t="s">
        <v>37</v>
      </c>
      <c r="V128" s="139"/>
      <c r="W128" s="139"/>
      <c r="X128" s="139"/>
      <c r="Y128" s="139"/>
      <c r="Z128" s="140"/>
      <c r="AA128" s="142" t="str">
        <f t="shared" si="0"/>
        <v>SQL結果.職業コード</v>
      </c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40"/>
      <c r="AQ128" s="3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7"/>
      <c r="BF128" s="33"/>
    </row>
    <row r="129" spans="1:58" ht="15.75" customHeight="1">
      <c r="A129" s="30"/>
      <c r="B129" s="32"/>
      <c r="C129" s="36" t="s">
        <v>74</v>
      </c>
      <c r="D129" s="46"/>
      <c r="E129" s="46"/>
      <c r="F129" s="46"/>
      <c r="G129" s="46"/>
      <c r="H129" s="46"/>
      <c r="I129" s="46"/>
      <c r="J129" s="46"/>
      <c r="K129" s="47"/>
      <c r="L129" s="41" t="s">
        <v>160</v>
      </c>
      <c r="M129" s="53"/>
      <c r="N129" s="53"/>
      <c r="O129" s="53"/>
      <c r="P129" s="53"/>
      <c r="Q129" s="53"/>
      <c r="R129" s="53"/>
      <c r="S129" s="53"/>
      <c r="T129" s="54"/>
      <c r="U129" s="165" t="s">
        <v>37</v>
      </c>
      <c r="V129" s="139"/>
      <c r="W129" s="139"/>
      <c r="X129" s="139"/>
      <c r="Y129" s="139"/>
      <c r="Z129" s="140"/>
      <c r="AA129" s="142" t="str">
        <f t="shared" si="0"/>
        <v>SQL結果.職種コード</v>
      </c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40"/>
      <c r="AQ129" s="3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7"/>
      <c r="BF129" s="33"/>
    </row>
    <row r="130" spans="1:58" ht="15.75" customHeight="1">
      <c r="A130" s="30"/>
      <c r="B130" s="32"/>
      <c r="C130" s="36" t="s">
        <v>75</v>
      </c>
      <c r="D130" s="46"/>
      <c r="E130" s="46"/>
      <c r="F130" s="46"/>
      <c r="G130" s="46"/>
      <c r="H130" s="46"/>
      <c r="I130" s="46"/>
      <c r="J130" s="46"/>
      <c r="K130" s="47"/>
      <c r="L130" s="41" t="s">
        <v>161</v>
      </c>
      <c r="M130" s="53"/>
      <c r="N130" s="53"/>
      <c r="O130" s="53"/>
      <c r="P130" s="53"/>
      <c r="Q130" s="53"/>
      <c r="R130" s="53"/>
      <c r="S130" s="53"/>
      <c r="T130" s="54"/>
      <c r="U130" s="165" t="s">
        <v>37</v>
      </c>
      <c r="V130" s="139"/>
      <c r="W130" s="139"/>
      <c r="X130" s="139"/>
      <c r="Y130" s="139"/>
      <c r="Z130" s="140"/>
      <c r="AA130" s="142" t="str">
        <f t="shared" si="0"/>
        <v>SQL結果.業務内容コード</v>
      </c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40"/>
      <c r="AQ130" s="3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7"/>
      <c r="BF130" s="33"/>
    </row>
    <row r="131" spans="1:58" ht="15.75" customHeight="1">
      <c r="A131" s="30"/>
      <c r="B131" s="32"/>
      <c r="C131" s="36" t="s">
        <v>76</v>
      </c>
      <c r="D131" s="46"/>
      <c r="E131" s="46"/>
      <c r="F131" s="46"/>
      <c r="G131" s="46"/>
      <c r="H131" s="46"/>
      <c r="I131" s="46"/>
      <c r="J131" s="46"/>
      <c r="K131" s="47"/>
      <c r="L131" s="41" t="s">
        <v>77</v>
      </c>
      <c r="M131" s="53"/>
      <c r="N131" s="53"/>
      <c r="O131" s="53"/>
      <c r="P131" s="53"/>
      <c r="Q131" s="53"/>
      <c r="R131" s="53"/>
      <c r="S131" s="53"/>
      <c r="T131" s="54"/>
      <c r="U131" s="165" t="s">
        <v>37</v>
      </c>
      <c r="V131" s="139"/>
      <c r="W131" s="139"/>
      <c r="X131" s="139"/>
      <c r="Y131" s="139"/>
      <c r="Z131" s="140"/>
      <c r="AA131" s="142" t="str">
        <f t="shared" si="0"/>
        <v>SQL結果.勤務先</v>
      </c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40"/>
      <c r="AQ131" s="3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7"/>
      <c r="BF131" s="33"/>
    </row>
    <row r="132" spans="1:58" ht="15.75" customHeight="1">
      <c r="A132" s="30"/>
      <c r="B132" s="32"/>
      <c r="C132" s="36" t="s">
        <v>78</v>
      </c>
      <c r="D132" s="46"/>
      <c r="E132" s="46"/>
      <c r="F132" s="46"/>
      <c r="G132" s="46"/>
      <c r="H132" s="46"/>
      <c r="I132" s="46"/>
      <c r="J132" s="46"/>
      <c r="K132" s="47"/>
      <c r="L132" s="41" t="s">
        <v>162</v>
      </c>
      <c r="M132" s="53"/>
      <c r="N132" s="53"/>
      <c r="O132" s="53"/>
      <c r="P132" s="53"/>
      <c r="Q132" s="53"/>
      <c r="R132" s="53"/>
      <c r="S132" s="53"/>
      <c r="T132" s="54"/>
      <c r="U132" s="165" t="s">
        <v>37</v>
      </c>
      <c r="V132" s="139"/>
      <c r="W132" s="139"/>
      <c r="X132" s="139"/>
      <c r="Y132" s="139"/>
      <c r="Z132" s="140"/>
      <c r="AA132" s="142" t="str">
        <f t="shared" si="0"/>
        <v>SQL結果.年収コード</v>
      </c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40"/>
      <c r="AQ132" s="3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7"/>
      <c r="BF132" s="33"/>
    </row>
    <row r="133" spans="1:58" ht="15.75" customHeight="1">
      <c r="A133" s="30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3"/>
    </row>
    <row r="134" spans="1:58" ht="15.75" customHeight="1">
      <c r="A134" s="30"/>
      <c r="B134" s="35" t="s">
        <v>79</v>
      </c>
      <c r="C134" s="32" t="s">
        <v>80</v>
      </c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3"/>
    </row>
    <row r="135" spans="1:58" ht="15.75" customHeight="1">
      <c r="A135" s="30"/>
      <c r="B135" s="32"/>
      <c r="C135" s="124" t="s">
        <v>23</v>
      </c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6"/>
      <c r="AF135" s="124" t="s">
        <v>24</v>
      </c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6"/>
      <c r="AS135" s="124" t="s">
        <v>25</v>
      </c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6"/>
      <c r="BF135" s="33"/>
    </row>
    <row r="136" spans="1:58" ht="15.75" customHeight="1">
      <c r="A136" s="30"/>
      <c r="B136" s="32"/>
      <c r="C136" s="166" t="s">
        <v>26</v>
      </c>
      <c r="D136" s="167"/>
      <c r="E136" s="167"/>
      <c r="F136" s="168"/>
      <c r="G136" s="91" t="s">
        <v>126</v>
      </c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127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  <c r="AR136" s="128"/>
      <c r="AS136" s="128"/>
      <c r="AT136" s="128"/>
      <c r="AU136" s="128"/>
      <c r="AV136" s="128"/>
      <c r="AW136" s="128"/>
      <c r="AX136" s="128"/>
      <c r="AY136" s="128"/>
      <c r="AZ136" s="128"/>
      <c r="BA136" s="128"/>
      <c r="BB136" s="128"/>
      <c r="BC136" s="128"/>
      <c r="BD136" s="128"/>
      <c r="BE136" s="129"/>
      <c r="BF136" s="33"/>
    </row>
    <row r="137" spans="1:58" ht="15.75" customHeight="1">
      <c r="A137" s="30"/>
      <c r="B137" s="32"/>
      <c r="C137" s="169"/>
      <c r="D137" s="170"/>
      <c r="E137" s="170"/>
      <c r="F137" s="171"/>
      <c r="G137" s="94" t="s">
        <v>127</v>
      </c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8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7"/>
      <c r="BF137" s="33"/>
    </row>
    <row r="138" spans="1:58" ht="15.75" customHeight="1">
      <c r="A138" s="30"/>
      <c r="B138" s="32"/>
      <c r="C138" s="172"/>
      <c r="D138" s="173"/>
      <c r="E138" s="173"/>
      <c r="F138" s="174"/>
      <c r="G138" s="83" t="s">
        <v>128</v>
      </c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4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93"/>
      <c r="BF138" s="33"/>
    </row>
    <row r="139" spans="1:58" ht="15.75" customHeight="1">
      <c r="A139" s="30"/>
      <c r="B139" s="32"/>
      <c r="C139" s="124" t="s">
        <v>27</v>
      </c>
      <c r="D139" s="125"/>
      <c r="E139" s="125"/>
      <c r="F139" s="126"/>
      <c r="G139" s="86" t="s">
        <v>81</v>
      </c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130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6"/>
      <c r="BF139" s="33"/>
    </row>
    <row r="140" spans="1:58" ht="15.75" customHeight="1">
      <c r="A140" s="30"/>
      <c r="B140" s="32"/>
      <c r="C140" s="124" t="s">
        <v>29</v>
      </c>
      <c r="D140" s="125"/>
      <c r="E140" s="125"/>
      <c r="F140" s="126"/>
      <c r="G140" s="87" t="s">
        <v>133</v>
      </c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9"/>
      <c r="AF140" s="130" t="s">
        <v>88</v>
      </c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6"/>
      <c r="BF140" s="33"/>
    </row>
    <row r="141" spans="1:58" ht="15.75" customHeight="1">
      <c r="A141" s="30"/>
      <c r="B141" s="32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33"/>
    </row>
    <row r="142" spans="1:58" ht="15.75" customHeight="1">
      <c r="A142" s="30"/>
      <c r="B142" s="32"/>
      <c r="C142" s="124" t="s">
        <v>32</v>
      </c>
      <c r="D142" s="125"/>
      <c r="E142" s="125"/>
      <c r="F142" s="125"/>
      <c r="G142" s="126"/>
      <c r="H142" s="87" t="s">
        <v>129</v>
      </c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124" t="s">
        <v>33</v>
      </c>
      <c r="AB142" s="125"/>
      <c r="AC142" s="125"/>
      <c r="AD142" s="125"/>
      <c r="AE142" s="126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9"/>
      <c r="BF142" s="33"/>
    </row>
    <row r="143" spans="1:58" ht="15.75" customHeight="1">
      <c r="A143" s="30"/>
      <c r="B143" s="32"/>
      <c r="C143" s="166" t="s">
        <v>34</v>
      </c>
      <c r="D143" s="175"/>
      <c r="E143" s="175"/>
      <c r="F143" s="175"/>
      <c r="G143" s="175"/>
      <c r="H143" s="175"/>
      <c r="I143" s="175"/>
      <c r="J143" s="175"/>
      <c r="K143" s="176"/>
      <c r="L143" s="166" t="s">
        <v>35</v>
      </c>
      <c r="M143" s="175"/>
      <c r="N143" s="175"/>
      <c r="O143" s="175"/>
      <c r="P143" s="175"/>
      <c r="Q143" s="175"/>
      <c r="R143" s="175"/>
      <c r="S143" s="175"/>
      <c r="T143" s="176"/>
      <c r="U143" s="166" t="s">
        <v>36</v>
      </c>
      <c r="V143" s="175"/>
      <c r="W143" s="175"/>
      <c r="X143" s="175"/>
      <c r="Y143" s="175"/>
      <c r="Z143" s="175"/>
      <c r="AA143" s="124" t="s">
        <v>24</v>
      </c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6"/>
      <c r="AQ143" s="124" t="s">
        <v>25</v>
      </c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6"/>
      <c r="BF143" s="33"/>
    </row>
    <row r="144" spans="1:58" ht="15.75" customHeight="1">
      <c r="A144" s="30"/>
      <c r="B144" s="32"/>
      <c r="C144" s="130" t="s">
        <v>56</v>
      </c>
      <c r="D144" s="125"/>
      <c r="E144" s="125"/>
      <c r="F144" s="125"/>
      <c r="G144" s="125"/>
      <c r="H144" s="125"/>
      <c r="I144" s="125"/>
      <c r="J144" s="125"/>
      <c r="K144" s="126"/>
      <c r="L144" s="130" t="s">
        <v>148</v>
      </c>
      <c r="M144" s="125"/>
      <c r="N144" s="125"/>
      <c r="O144" s="125"/>
      <c r="P144" s="125"/>
      <c r="Q144" s="125"/>
      <c r="R144" s="125"/>
      <c r="S144" s="125"/>
      <c r="T144" s="126"/>
      <c r="U144" s="131" t="s">
        <v>38</v>
      </c>
      <c r="V144" s="125"/>
      <c r="W144" s="125"/>
      <c r="X144" s="125"/>
      <c r="Y144" s="125"/>
      <c r="Z144" s="126"/>
      <c r="AA144" s="130" t="s">
        <v>130</v>
      </c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6"/>
      <c r="AQ144" s="130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6"/>
      <c r="BF144" s="33"/>
    </row>
    <row r="145" spans="1:58" s="52" customFormat="1" ht="15.75" customHeight="1">
      <c r="A145" s="58"/>
      <c r="B145" s="45"/>
      <c r="C145" s="130" t="s">
        <v>82</v>
      </c>
      <c r="D145" s="125"/>
      <c r="E145" s="125"/>
      <c r="F145" s="125"/>
      <c r="G145" s="125"/>
      <c r="H145" s="125"/>
      <c r="I145" s="125"/>
      <c r="J145" s="125"/>
      <c r="K145" s="126"/>
      <c r="L145" s="130" t="s">
        <v>163</v>
      </c>
      <c r="M145" s="125"/>
      <c r="N145" s="125"/>
      <c r="O145" s="125"/>
      <c r="P145" s="125"/>
      <c r="Q145" s="125"/>
      <c r="R145" s="125"/>
      <c r="S145" s="125"/>
      <c r="T145" s="126"/>
      <c r="U145" s="131" t="s">
        <v>38</v>
      </c>
      <c r="V145" s="125"/>
      <c r="W145" s="125"/>
      <c r="X145" s="125"/>
      <c r="Y145" s="125"/>
      <c r="Z145" s="126"/>
      <c r="AA145" s="130" t="s">
        <v>131</v>
      </c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6"/>
      <c r="AQ145" s="130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6"/>
      <c r="BF145" s="59"/>
    </row>
    <row r="146" spans="1:58" s="52" customFormat="1" ht="15.75" customHeight="1">
      <c r="A146" s="58"/>
      <c r="B146" s="45"/>
      <c r="C146" s="130" t="s">
        <v>81</v>
      </c>
      <c r="D146" s="125"/>
      <c r="E146" s="125"/>
      <c r="F146" s="125"/>
      <c r="G146" s="125"/>
      <c r="H146" s="125"/>
      <c r="I146" s="125"/>
      <c r="J146" s="125"/>
      <c r="K146" s="126"/>
      <c r="L146" s="130" t="s">
        <v>164</v>
      </c>
      <c r="M146" s="125"/>
      <c r="N146" s="125"/>
      <c r="O146" s="125"/>
      <c r="P146" s="125"/>
      <c r="Q146" s="125"/>
      <c r="R146" s="125"/>
      <c r="S146" s="125"/>
      <c r="T146" s="126"/>
      <c r="U146" s="131" t="s">
        <v>37</v>
      </c>
      <c r="V146" s="125"/>
      <c r="W146" s="125"/>
      <c r="X146" s="125"/>
      <c r="Y146" s="125"/>
      <c r="Z146" s="126"/>
      <c r="AA146" s="130" t="s">
        <v>132</v>
      </c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6"/>
      <c r="AQ146" s="130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6"/>
      <c r="BF146" s="59"/>
    </row>
    <row r="147" spans="1:58" s="52" customFormat="1" ht="15.75" customHeight="1">
      <c r="A147" s="58"/>
      <c r="B147" s="45"/>
      <c r="C147" s="76"/>
      <c r="D147" s="55"/>
      <c r="E147" s="55"/>
      <c r="F147" s="55"/>
      <c r="G147" s="55"/>
      <c r="H147" s="55"/>
      <c r="I147" s="55"/>
      <c r="J147" s="55"/>
      <c r="K147" s="55"/>
      <c r="L147" s="76"/>
      <c r="M147" s="55"/>
      <c r="N147" s="55"/>
      <c r="O147" s="55"/>
      <c r="P147" s="55"/>
      <c r="Q147" s="55"/>
      <c r="R147" s="55"/>
      <c r="S147" s="55"/>
      <c r="T147" s="55"/>
      <c r="U147" s="74"/>
      <c r="V147" s="55"/>
      <c r="W147" s="55"/>
      <c r="X147" s="55"/>
      <c r="Y147" s="55"/>
      <c r="Z147" s="55"/>
      <c r="AA147" s="76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76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9"/>
    </row>
    <row r="148" spans="1:58" ht="15.75" customHeight="1">
      <c r="A148" s="30"/>
      <c r="B148" s="35" t="s">
        <v>83</v>
      </c>
      <c r="C148" s="45" t="s">
        <v>139</v>
      </c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3"/>
    </row>
    <row r="149" spans="1:58" ht="15.75" customHeight="1">
      <c r="A149" s="30"/>
      <c r="B149" s="32"/>
      <c r="C149" s="144" t="s">
        <v>84</v>
      </c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40"/>
      <c r="U149" s="144" t="s">
        <v>24</v>
      </c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40"/>
      <c r="AM149" s="144" t="s">
        <v>25</v>
      </c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40"/>
      <c r="BF149" s="33"/>
    </row>
    <row r="150" spans="1:58" ht="15.75" customHeight="1">
      <c r="A150" s="30"/>
      <c r="B150" s="32"/>
      <c r="C150" s="177" t="s">
        <v>134</v>
      </c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7"/>
      <c r="U150" s="177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7"/>
      <c r="AM150" s="177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7"/>
      <c r="BF150" s="33"/>
    </row>
    <row r="151" spans="1:58" s="52" customFormat="1" ht="15.75" customHeight="1">
      <c r="A151" s="58"/>
      <c r="B151" s="45"/>
      <c r="C151" s="73" t="s">
        <v>135</v>
      </c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6"/>
      <c r="U151" s="64" t="s">
        <v>125</v>
      </c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6"/>
      <c r="AM151" s="64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6"/>
      <c r="BF151" s="59"/>
    </row>
    <row r="152" spans="1:58" s="52" customFormat="1" ht="15.75" customHeight="1">
      <c r="A152" s="58"/>
      <c r="B152" s="45"/>
      <c r="C152" s="72"/>
      <c r="D152" s="75" t="s">
        <v>137</v>
      </c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6"/>
      <c r="U152" s="64" t="s">
        <v>138</v>
      </c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6"/>
      <c r="AM152" s="64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6"/>
      <c r="BF152" s="59"/>
    </row>
    <row r="153" spans="1:58" ht="15.75" customHeight="1">
      <c r="A153" s="30"/>
      <c r="B153" s="32"/>
      <c r="C153" s="178" t="s">
        <v>136</v>
      </c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3"/>
      <c r="U153" s="178" t="s">
        <v>101</v>
      </c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3"/>
      <c r="AM153" s="178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3"/>
      <c r="BF153" s="33"/>
    </row>
    <row r="154" spans="1:58" ht="15.75" customHeight="1">
      <c r="A154" s="48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50"/>
    </row>
    <row r="155" spans="1:58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</row>
    <row r="156" spans="1:58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</row>
    <row r="157" spans="1:58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</row>
    <row r="158" spans="1: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</row>
    <row r="159" spans="1:58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</row>
    <row r="160" spans="1:58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</row>
    <row r="161" spans="1:58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</row>
    <row r="162" spans="1:58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</row>
    <row r="163" spans="1:58" ht="15.75" customHeight="1">
      <c r="A163" s="32"/>
      <c r="B163" s="51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</row>
    <row r="164" spans="1:58" ht="15.75" customHeight="1">
      <c r="A164" s="32"/>
      <c r="B164" s="51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</row>
    <row r="165" spans="1:58" ht="15.75" customHeight="1">
      <c r="A165" s="32"/>
      <c r="B165" s="51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</row>
    <row r="166" spans="1:58" ht="15.75" customHeight="1">
      <c r="A166" s="32"/>
      <c r="B166" s="51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</row>
    <row r="167" spans="1:58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</row>
    <row r="168" spans="1:58" ht="15.75" customHeight="1">
      <c r="A168" s="32"/>
      <c r="B168" s="51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</row>
    <row r="169" spans="1:58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</row>
    <row r="170" spans="1:58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</row>
    <row r="171" spans="1:58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</row>
    <row r="172" spans="1:58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</row>
    <row r="173" spans="1:58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</row>
    <row r="174" spans="1:58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</row>
    <row r="175" spans="1:58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</row>
    <row r="176" spans="1:58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</row>
    <row r="177" spans="1:58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</row>
    <row r="178" spans="1:5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</row>
    <row r="179" spans="1:58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</row>
    <row r="180" spans="1:58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</row>
    <row r="181" spans="1:58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</row>
    <row r="182" spans="1:58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</row>
    <row r="183" spans="1:58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</row>
    <row r="184" spans="1:58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</row>
    <row r="185" spans="1:58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</row>
    <row r="186" spans="1:58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</row>
    <row r="187" spans="1:58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</row>
    <row r="188" spans="1:5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</row>
    <row r="189" spans="1:58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</row>
    <row r="190" spans="1:58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</row>
    <row r="191" spans="1:58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</row>
    <row r="192" spans="1:58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</row>
    <row r="193" spans="1:58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</row>
    <row r="194" spans="1:58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</row>
    <row r="195" spans="1:58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</row>
    <row r="196" spans="1:58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</row>
    <row r="197" spans="1:58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</row>
    <row r="198" spans="1:5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</row>
    <row r="199" spans="1:58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</row>
    <row r="200" spans="1:58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</row>
    <row r="201" spans="1:58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</row>
    <row r="202" spans="1:58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</row>
    <row r="203" spans="1:58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</row>
    <row r="204" spans="1:58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</row>
    <row r="205" spans="1:58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</row>
    <row r="206" spans="1:58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</row>
    <row r="207" spans="1:58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</row>
    <row r="208" spans="1:5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</row>
    <row r="209" spans="1:58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</row>
    <row r="210" spans="1:58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</row>
    <row r="211" spans="1:58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</row>
    <row r="212" spans="1:58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</row>
    <row r="213" spans="1:58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</row>
    <row r="214" spans="1:58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</row>
    <row r="215" spans="1:58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</row>
    <row r="216" spans="1:58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</row>
    <row r="217" spans="1:58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</row>
    <row r="218" spans="1:5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</row>
    <row r="219" spans="1:58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</row>
    <row r="220" spans="1:58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</row>
    <row r="221" spans="1:58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</row>
    <row r="222" spans="1:58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</row>
    <row r="223" spans="1:58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</row>
    <row r="224" spans="1:58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</row>
    <row r="225" spans="1:58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</row>
    <row r="226" spans="1:58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</row>
    <row r="227" spans="1:58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</row>
    <row r="228" spans="1:5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</row>
    <row r="229" spans="1:58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</row>
    <row r="230" spans="1:58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</row>
    <row r="231" spans="1:58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</row>
    <row r="232" spans="1:58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</row>
    <row r="233" spans="1:58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</row>
    <row r="234" spans="1:58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</row>
    <row r="235" spans="1:58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</row>
    <row r="236" spans="1:58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</row>
    <row r="237" spans="1:58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</row>
    <row r="238" spans="1:5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</row>
    <row r="239" spans="1:58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</row>
    <row r="240" spans="1:58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</row>
    <row r="241" spans="1:58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</row>
    <row r="242" spans="1:58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</row>
    <row r="243" spans="1:58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</row>
    <row r="244" spans="1:58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</row>
    <row r="245" spans="1:58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</row>
    <row r="246" spans="1:58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</row>
    <row r="247" spans="1:58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</row>
    <row r="248" spans="1:5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</row>
    <row r="249" spans="1:58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</row>
    <row r="250" spans="1:58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</row>
    <row r="251" spans="1:58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</row>
    <row r="252" spans="1:58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</row>
    <row r="253" spans="1:58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</row>
    <row r="254" spans="1:58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</row>
    <row r="255" spans="1:58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</row>
    <row r="256" spans="1:58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</row>
    <row r="257" spans="1:58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</row>
    <row r="258" spans="1: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</row>
    <row r="259" spans="1:58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</row>
    <row r="260" spans="1:58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</row>
    <row r="261" spans="1:58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</row>
    <row r="262" spans="1:58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</row>
    <row r="263" spans="1:58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</row>
    <row r="264" spans="1:58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</row>
    <row r="265" spans="1:58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</row>
    <row r="266" spans="1:58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</row>
    <row r="267" spans="1:58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</row>
    <row r="268" spans="1:5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</row>
    <row r="269" spans="1:58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</row>
    <row r="270" spans="1:58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</row>
    <row r="271" spans="1:58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</row>
    <row r="272" spans="1:58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</row>
    <row r="273" spans="1:58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</row>
    <row r="274" spans="1:58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</row>
    <row r="275" spans="1:58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</row>
    <row r="276" spans="1:58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</row>
    <row r="277" spans="1:58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</row>
    <row r="278" spans="1:5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</row>
    <row r="279" spans="1:58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</row>
    <row r="280" spans="1:58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</row>
    <row r="281" spans="1:58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</row>
    <row r="282" spans="1:58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</row>
    <row r="283" spans="1:58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</row>
    <row r="284" spans="1:58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</row>
    <row r="285" spans="1:58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</row>
    <row r="286" spans="1:58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</row>
    <row r="287" spans="1:58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</row>
    <row r="288" spans="1:5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</row>
    <row r="289" spans="1:58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</row>
    <row r="290" spans="1:58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</row>
    <row r="291" spans="1:58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</row>
    <row r="292" spans="1:58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</row>
    <row r="293" spans="1:58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</row>
    <row r="294" spans="1:58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</row>
    <row r="295" spans="1:58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</row>
    <row r="296" spans="1:58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</row>
    <row r="297" spans="1:58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</row>
    <row r="298" spans="1:5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</row>
    <row r="299" spans="1:58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</row>
    <row r="300" spans="1:58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</row>
    <row r="301" spans="1:58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</row>
    <row r="302" spans="1:58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</row>
    <row r="303" spans="1:58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</row>
    <row r="304" spans="1:58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</row>
    <row r="305" spans="1:58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</row>
    <row r="306" spans="1:58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</row>
    <row r="307" spans="1:58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</row>
    <row r="308" spans="1:5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</row>
    <row r="309" spans="1:58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</row>
    <row r="310" spans="1:58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</row>
    <row r="311" spans="1:58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</row>
    <row r="312" spans="1:58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</row>
    <row r="313" spans="1:58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</row>
    <row r="314" spans="1:58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</row>
    <row r="315" spans="1:58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</row>
    <row r="316" spans="1:58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</row>
    <row r="317" spans="1:58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</row>
    <row r="318" spans="1:5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</row>
    <row r="319" spans="1:58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</row>
    <row r="320" spans="1:58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</row>
    <row r="321" spans="1:58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</row>
    <row r="322" spans="1:58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</row>
    <row r="323" spans="1:58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</row>
    <row r="324" spans="1:58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</row>
    <row r="325" spans="1:58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</row>
    <row r="326" spans="1:58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</row>
    <row r="327" spans="1:58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</row>
    <row r="328" spans="1:5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</row>
    <row r="329" spans="1:58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</row>
    <row r="330" spans="1:58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</row>
    <row r="331" spans="1:58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</row>
    <row r="332" spans="1:58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</row>
    <row r="333" spans="1:58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</row>
    <row r="334" spans="1:58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</row>
    <row r="335" spans="1:58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</row>
    <row r="336" spans="1:58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</row>
    <row r="337" spans="1:58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</row>
    <row r="338" spans="1:5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</row>
    <row r="339" spans="1:58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</row>
    <row r="340" spans="1:58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</row>
    <row r="341" spans="1:58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</row>
    <row r="342" spans="1:58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</row>
    <row r="343" spans="1:58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</row>
    <row r="344" spans="1:58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</row>
    <row r="345" spans="1:58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</row>
    <row r="346" spans="1:58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</row>
    <row r="347" spans="1:58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</row>
    <row r="348" spans="1:5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</row>
    <row r="349" spans="1:58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</row>
    <row r="350" spans="1:58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</row>
    <row r="351" spans="1:58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</row>
    <row r="352" spans="1:58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</row>
    <row r="353" spans="1:58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</row>
    <row r="354" spans="1:58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</row>
    <row r="355" spans="1:58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</row>
    <row r="356" spans="1:58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</row>
    <row r="357" spans="1:58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</row>
    <row r="358" spans="1: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</row>
    <row r="359" spans="1:58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</row>
    <row r="360" spans="1:58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</row>
    <row r="361" spans="1:58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</row>
    <row r="362" spans="1:58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</row>
    <row r="363" spans="1:58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</row>
    <row r="364" spans="1:58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</row>
    <row r="365" spans="1:58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</row>
    <row r="366" spans="1:58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</row>
    <row r="367" spans="1:58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</row>
    <row r="368" spans="1:5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</row>
    <row r="369" spans="1:58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</row>
    <row r="370" spans="1:58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</row>
    <row r="371" spans="1:58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</row>
    <row r="372" spans="1:58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</row>
    <row r="373" spans="1:58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</row>
    <row r="374" spans="1:58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</row>
    <row r="375" spans="1:58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</row>
    <row r="376" spans="1:58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</row>
    <row r="377" spans="1:58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</row>
    <row r="378" spans="1:5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</row>
    <row r="379" spans="1:58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</row>
    <row r="380" spans="1:58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</row>
    <row r="381" spans="1:58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</row>
    <row r="382" spans="1:58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</row>
    <row r="383" spans="1:58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</row>
    <row r="384" spans="1:58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</row>
    <row r="385" spans="1:58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</row>
    <row r="386" spans="1:58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</row>
    <row r="387" spans="1:58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</row>
    <row r="388" spans="1:5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</row>
    <row r="389" spans="1:58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</row>
    <row r="390" spans="1:58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</row>
    <row r="391" spans="1:58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</row>
    <row r="392" spans="1:58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</row>
    <row r="393" spans="1:58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</row>
    <row r="394" spans="1:58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</row>
    <row r="395" spans="1:58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</row>
    <row r="396" spans="1:58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</row>
    <row r="397" spans="1:58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</row>
    <row r="398" spans="1:5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</row>
    <row r="399" spans="1:58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</row>
    <row r="400" spans="1:58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</row>
    <row r="401" spans="1:58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</row>
    <row r="402" spans="1:58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</row>
    <row r="403" spans="1:58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</row>
    <row r="404" spans="1:58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</row>
    <row r="405" spans="1:58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</row>
    <row r="406" spans="1:58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</row>
    <row r="407" spans="1:58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</row>
    <row r="408" spans="1:5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</row>
    <row r="409" spans="1:58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</row>
    <row r="410" spans="1:58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</row>
    <row r="411" spans="1:58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</row>
    <row r="412" spans="1:58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</row>
    <row r="413" spans="1:58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</row>
    <row r="414" spans="1:58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</row>
    <row r="415" spans="1:58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</row>
    <row r="416" spans="1:58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</row>
    <row r="417" spans="1:58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</row>
    <row r="418" spans="1:5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</row>
    <row r="419" spans="1:58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</row>
    <row r="420" spans="1:58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</row>
    <row r="421" spans="1:58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</row>
    <row r="422" spans="1:58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</row>
    <row r="423" spans="1:58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</row>
    <row r="424" spans="1:58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</row>
    <row r="425" spans="1:58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</row>
    <row r="426" spans="1:58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</row>
    <row r="427" spans="1:58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</row>
    <row r="428" spans="1:5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</row>
    <row r="429" spans="1:58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</row>
    <row r="430" spans="1:58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</row>
    <row r="431" spans="1:58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</row>
    <row r="432" spans="1:58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</row>
    <row r="433" spans="1:58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</row>
    <row r="434" spans="1:58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</row>
    <row r="435" spans="1:58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</row>
    <row r="436" spans="1:58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</row>
    <row r="437" spans="1:58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</row>
    <row r="438" spans="1:5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</row>
    <row r="439" spans="1:58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</row>
    <row r="440" spans="1:58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</row>
    <row r="441" spans="1:58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</row>
    <row r="442" spans="1:58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</row>
    <row r="443" spans="1:58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</row>
    <row r="444" spans="1:58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</row>
    <row r="445" spans="1:58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</row>
    <row r="446" spans="1:58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</row>
    <row r="447" spans="1:58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</row>
    <row r="448" spans="1:5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</row>
    <row r="449" spans="1:58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</row>
    <row r="450" spans="1:58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</row>
    <row r="451" spans="1:58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</row>
    <row r="452" spans="1:58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</row>
    <row r="453" spans="1:58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</row>
    <row r="454" spans="1:58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</row>
    <row r="455" spans="1:58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</row>
    <row r="456" spans="1:58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</row>
    <row r="457" spans="1:58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</row>
    <row r="458" spans="1: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</row>
    <row r="459" spans="1:58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</row>
    <row r="460" spans="1:58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</row>
    <row r="461" spans="1:58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</row>
    <row r="462" spans="1:58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</row>
    <row r="463" spans="1:58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</row>
    <row r="464" spans="1:58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</row>
    <row r="465" spans="1:58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</row>
    <row r="466" spans="1:58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</row>
    <row r="467" spans="1:58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</row>
    <row r="468" spans="1:5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</row>
    <row r="469" spans="1:58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</row>
    <row r="470" spans="1:58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</row>
    <row r="471" spans="1:58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</row>
    <row r="472" spans="1:58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</row>
    <row r="473" spans="1:58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</row>
    <row r="474" spans="1:58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</row>
    <row r="475" spans="1:58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</row>
    <row r="476" spans="1:58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</row>
    <row r="477" spans="1:58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</row>
    <row r="478" spans="1:5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</row>
    <row r="479" spans="1:58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</row>
    <row r="480" spans="1:58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</row>
    <row r="481" spans="1:58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</row>
    <row r="482" spans="1:58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</row>
    <row r="483" spans="1:58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</row>
    <row r="484" spans="1:58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</row>
    <row r="485" spans="1:58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</row>
    <row r="486" spans="1:58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</row>
    <row r="487" spans="1:58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</row>
    <row r="488" spans="1:5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</row>
    <row r="489" spans="1:58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</row>
    <row r="490" spans="1:58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</row>
    <row r="491" spans="1:58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</row>
    <row r="492" spans="1:58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</row>
    <row r="493" spans="1:58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</row>
    <row r="494" spans="1:58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</row>
    <row r="495" spans="1:58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</row>
    <row r="496" spans="1:58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</row>
    <row r="497" spans="1:58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</row>
    <row r="498" spans="1:5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</row>
    <row r="499" spans="1:58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</row>
    <row r="500" spans="1:58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</row>
    <row r="501" spans="1:58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</row>
    <row r="502" spans="1:58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</row>
    <row r="503" spans="1:58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</row>
    <row r="504" spans="1:58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</row>
    <row r="505" spans="1:58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</row>
    <row r="506" spans="1:58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</row>
    <row r="507" spans="1:58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</row>
    <row r="508" spans="1:5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</row>
    <row r="509" spans="1:58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</row>
    <row r="510" spans="1:58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</row>
    <row r="511" spans="1:58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</row>
    <row r="512" spans="1:58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</row>
    <row r="513" spans="1:58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</row>
    <row r="514" spans="1:58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</row>
    <row r="515" spans="1:58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</row>
    <row r="516" spans="1:58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</row>
    <row r="517" spans="1:58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</row>
    <row r="518" spans="1:5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</row>
    <row r="519" spans="1:58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</row>
    <row r="520" spans="1:58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</row>
    <row r="521" spans="1:58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</row>
    <row r="522" spans="1:58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</row>
    <row r="523" spans="1:58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</row>
    <row r="524" spans="1:58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</row>
    <row r="525" spans="1:58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</row>
    <row r="526" spans="1:58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</row>
    <row r="527" spans="1:58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</row>
    <row r="528" spans="1:5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</row>
    <row r="529" spans="1:58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</row>
    <row r="530" spans="1:58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</row>
    <row r="531" spans="1:58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</row>
    <row r="532" spans="1:58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</row>
    <row r="533" spans="1:58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</row>
    <row r="534" spans="1:58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</row>
    <row r="535" spans="1:58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</row>
    <row r="536" spans="1:58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</row>
    <row r="537" spans="1:58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</row>
    <row r="538" spans="1:5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</row>
    <row r="539" spans="1:58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</row>
    <row r="540" spans="1:58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</row>
    <row r="541" spans="1:58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</row>
    <row r="542" spans="1:58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</row>
    <row r="543" spans="1:58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</row>
    <row r="544" spans="1:58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</row>
    <row r="545" spans="1:58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</row>
    <row r="546" spans="1:58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</row>
    <row r="547" spans="1:58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</row>
    <row r="548" spans="1:5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</row>
    <row r="549" spans="1:58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</row>
    <row r="550" spans="1:58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</row>
    <row r="551" spans="1:58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</row>
    <row r="552" spans="1:58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</row>
    <row r="553" spans="1:58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</row>
    <row r="554" spans="1:58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</row>
    <row r="555" spans="1:58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</row>
    <row r="556" spans="1:58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</row>
    <row r="557" spans="1:58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</row>
    <row r="558" spans="1: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</row>
    <row r="559" spans="1:58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</row>
    <row r="560" spans="1:58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</row>
    <row r="561" spans="1:58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</row>
    <row r="562" spans="1:58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</row>
    <row r="563" spans="1:58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</row>
    <row r="564" spans="1:58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</row>
    <row r="565" spans="1:58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</row>
    <row r="566" spans="1:58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</row>
    <row r="567" spans="1:58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</row>
    <row r="568" spans="1:5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</row>
    <row r="569" spans="1:58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</row>
    <row r="570" spans="1:58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</row>
    <row r="571" spans="1:58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</row>
    <row r="572" spans="1:58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</row>
    <row r="573" spans="1:58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</row>
    <row r="574" spans="1:58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</row>
    <row r="575" spans="1:58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</row>
    <row r="576" spans="1:58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</row>
    <row r="577" spans="1:58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</row>
    <row r="578" spans="1:5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</row>
    <row r="579" spans="1:58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</row>
    <row r="580" spans="1:58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</row>
    <row r="581" spans="1:58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</row>
    <row r="582" spans="1:58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</row>
    <row r="583" spans="1:58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</row>
    <row r="584" spans="1:58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</row>
    <row r="585" spans="1:58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</row>
    <row r="586" spans="1:58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</row>
    <row r="587" spans="1:58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</row>
    <row r="588" spans="1:5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</row>
    <row r="589" spans="1:58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</row>
    <row r="590" spans="1:58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</row>
    <row r="591" spans="1:58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</row>
    <row r="592" spans="1:58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</row>
    <row r="593" spans="1:58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</row>
    <row r="594" spans="1:58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</row>
    <row r="595" spans="1:58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</row>
    <row r="596" spans="1:58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</row>
    <row r="597" spans="1:58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</row>
    <row r="598" spans="1:5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</row>
    <row r="599" spans="1:58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</row>
    <row r="600" spans="1:58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</row>
    <row r="601" spans="1:58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</row>
    <row r="602" spans="1:58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</row>
    <row r="603" spans="1:58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</row>
    <row r="604" spans="1:58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</row>
    <row r="605" spans="1:58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</row>
    <row r="606" spans="1:58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</row>
    <row r="607" spans="1:58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</row>
    <row r="608" spans="1:5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</row>
    <row r="609" spans="1:58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</row>
    <row r="610" spans="1:58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</row>
    <row r="611" spans="1:58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</row>
    <row r="612" spans="1:58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</row>
    <row r="613" spans="1:58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</row>
    <row r="614" spans="1:58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</row>
    <row r="615" spans="1:58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</row>
    <row r="616" spans="1:58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</row>
    <row r="617" spans="1:58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</row>
    <row r="618" spans="1:5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</row>
    <row r="619" spans="1:58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</row>
    <row r="620" spans="1:58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</row>
    <row r="621" spans="1:58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</row>
    <row r="622" spans="1:58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</row>
    <row r="623" spans="1:58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</row>
    <row r="624" spans="1:58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</row>
    <row r="625" spans="1:58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</row>
    <row r="626" spans="1:58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</row>
    <row r="627" spans="1:58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</row>
    <row r="628" spans="1:5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</row>
    <row r="629" spans="1:58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</row>
    <row r="630" spans="1:58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</row>
    <row r="631" spans="1:58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</row>
    <row r="632" spans="1:58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</row>
    <row r="633" spans="1:58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</row>
    <row r="634" spans="1:58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</row>
    <row r="635" spans="1:58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</row>
    <row r="636" spans="1:58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</row>
    <row r="637" spans="1:58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</row>
    <row r="638" spans="1:5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</row>
    <row r="639" spans="1:58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</row>
    <row r="640" spans="1:58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</row>
    <row r="641" spans="1:58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</row>
    <row r="642" spans="1:58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</row>
    <row r="643" spans="1:58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</row>
    <row r="644" spans="1:58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</row>
    <row r="645" spans="1:58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</row>
    <row r="646" spans="1:58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</row>
    <row r="647" spans="1:58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</row>
    <row r="648" spans="1:5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</row>
    <row r="649" spans="1:58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</row>
    <row r="650" spans="1:58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</row>
    <row r="651" spans="1:58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</row>
    <row r="652" spans="1:58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</row>
    <row r="653" spans="1:58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</row>
    <row r="654" spans="1:58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</row>
    <row r="655" spans="1:58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</row>
    <row r="656" spans="1:58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</row>
    <row r="657" spans="1:58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</row>
    <row r="658" spans="1: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</row>
    <row r="659" spans="1:58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</row>
    <row r="660" spans="1:58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</row>
    <row r="661" spans="1:58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</row>
    <row r="662" spans="1:58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</row>
    <row r="663" spans="1:58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</row>
    <row r="664" spans="1:58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</row>
    <row r="665" spans="1:58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</row>
    <row r="666" spans="1:58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</row>
    <row r="667" spans="1:58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</row>
    <row r="668" spans="1:5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</row>
    <row r="669" spans="1:58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</row>
    <row r="670" spans="1:58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</row>
    <row r="671" spans="1:58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</row>
    <row r="672" spans="1:58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</row>
    <row r="673" spans="1:58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</row>
    <row r="674" spans="1:58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</row>
    <row r="675" spans="1:58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</row>
    <row r="676" spans="1:58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</row>
    <row r="677" spans="1:58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</row>
    <row r="678" spans="1:5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</row>
    <row r="679" spans="1:58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</row>
    <row r="680" spans="1:58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</row>
    <row r="681" spans="1:58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</row>
    <row r="682" spans="1:58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</row>
    <row r="683" spans="1:58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</row>
    <row r="684" spans="1:58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</row>
    <row r="685" spans="1:58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</row>
    <row r="686" spans="1:58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</row>
    <row r="687" spans="1:58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</row>
    <row r="688" spans="1:5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</row>
    <row r="689" spans="1:58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</row>
    <row r="690" spans="1:58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</row>
    <row r="691" spans="1:58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</row>
    <row r="692" spans="1:58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</row>
    <row r="693" spans="1:58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</row>
    <row r="694" spans="1:58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</row>
    <row r="695" spans="1:58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</row>
    <row r="696" spans="1:58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</row>
    <row r="697" spans="1:58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</row>
    <row r="698" spans="1:5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</row>
    <row r="699" spans="1:58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</row>
    <row r="700" spans="1:58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</row>
    <row r="701" spans="1:58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</row>
    <row r="702" spans="1:58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</row>
    <row r="703" spans="1:58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</row>
    <row r="704" spans="1:58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</row>
    <row r="705" spans="1:58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</row>
    <row r="706" spans="1:58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</row>
    <row r="707" spans="1:58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</row>
    <row r="708" spans="1:5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</row>
    <row r="709" spans="1:58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</row>
    <row r="710" spans="1:58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</row>
    <row r="711" spans="1:58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</row>
    <row r="712" spans="1:58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</row>
    <row r="713" spans="1:58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</row>
    <row r="714" spans="1:58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</row>
    <row r="715" spans="1:58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</row>
    <row r="716" spans="1:58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</row>
    <row r="717" spans="1:58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</row>
    <row r="718" spans="1:5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</row>
    <row r="719" spans="1:58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</row>
    <row r="720" spans="1:58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</row>
    <row r="721" spans="1:58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</row>
    <row r="722" spans="1:58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</row>
    <row r="723" spans="1:58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</row>
    <row r="724" spans="1:58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</row>
    <row r="725" spans="1:58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</row>
    <row r="726" spans="1:58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</row>
    <row r="727" spans="1:58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</row>
    <row r="728" spans="1:5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</row>
    <row r="729" spans="1:58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</row>
    <row r="730" spans="1:58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</row>
    <row r="731" spans="1:58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</row>
    <row r="732" spans="1:58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</row>
    <row r="733" spans="1:58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</row>
    <row r="734" spans="1:58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</row>
    <row r="735" spans="1:58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</row>
    <row r="736" spans="1:58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</row>
    <row r="737" spans="1:58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</row>
    <row r="738" spans="1:5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</row>
    <row r="739" spans="1:58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</row>
    <row r="740" spans="1:58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</row>
    <row r="741" spans="1:58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</row>
    <row r="742" spans="1:58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</row>
    <row r="743" spans="1:58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</row>
    <row r="744" spans="1:58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</row>
    <row r="745" spans="1:58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</row>
    <row r="746" spans="1:58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</row>
    <row r="747" spans="1:58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</row>
    <row r="748" spans="1:5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</row>
    <row r="749" spans="1:58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</row>
    <row r="750" spans="1:58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</row>
    <row r="751" spans="1:58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</row>
    <row r="752" spans="1:58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</row>
    <row r="753" spans="1:58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</row>
    <row r="754" spans="1:58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</row>
    <row r="755" spans="1:58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</row>
    <row r="756" spans="1:58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</row>
    <row r="757" spans="1:58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</row>
    <row r="758" spans="1: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</row>
    <row r="759" spans="1:58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</row>
    <row r="760" spans="1:58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</row>
    <row r="761" spans="1:58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</row>
    <row r="762" spans="1:58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</row>
    <row r="763" spans="1:58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</row>
    <row r="764" spans="1:58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</row>
    <row r="765" spans="1:58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</row>
    <row r="766" spans="1:58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</row>
    <row r="767" spans="1:58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</row>
    <row r="768" spans="1:5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</row>
    <row r="769" spans="1:58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</row>
    <row r="770" spans="1:58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</row>
    <row r="771" spans="1:58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</row>
    <row r="772" spans="1:58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</row>
    <row r="773" spans="1:58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</row>
    <row r="774" spans="1:58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</row>
    <row r="775" spans="1:58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</row>
    <row r="776" spans="1:58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</row>
    <row r="777" spans="1:58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</row>
    <row r="778" spans="1:5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</row>
    <row r="779" spans="1:58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</row>
    <row r="780" spans="1:58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</row>
    <row r="781" spans="1:58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</row>
    <row r="782" spans="1:58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</row>
    <row r="783" spans="1:58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</row>
    <row r="784" spans="1:58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</row>
    <row r="785" spans="1:58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</row>
    <row r="786" spans="1:58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</row>
    <row r="787" spans="1:58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</row>
    <row r="788" spans="1:5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</row>
    <row r="789" spans="1:58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</row>
    <row r="790" spans="1:58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</row>
    <row r="791" spans="1:58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</row>
    <row r="792" spans="1:58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</row>
    <row r="793" spans="1:58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</row>
    <row r="794" spans="1:58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</row>
    <row r="795" spans="1:58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</row>
    <row r="796" spans="1:58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</row>
    <row r="797" spans="1:58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</row>
    <row r="798" spans="1:5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</row>
    <row r="799" spans="1:58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</row>
    <row r="800" spans="1:58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</row>
    <row r="801" spans="1:58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</row>
    <row r="802" spans="1:58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</row>
    <row r="803" spans="1:58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</row>
    <row r="804" spans="1:58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</row>
    <row r="805" spans="1:58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</row>
    <row r="806" spans="1:58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</row>
    <row r="807" spans="1:58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</row>
    <row r="808" spans="1:5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</row>
    <row r="809" spans="1:58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</row>
    <row r="810" spans="1:58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</row>
    <row r="811" spans="1:58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</row>
    <row r="812" spans="1:58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</row>
    <row r="813" spans="1:58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</row>
    <row r="814" spans="1:58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</row>
    <row r="815" spans="1:58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</row>
    <row r="816" spans="1:58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</row>
    <row r="817" spans="1:58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</row>
    <row r="818" spans="1:5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</row>
    <row r="819" spans="1:58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</row>
    <row r="820" spans="1:58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</row>
    <row r="821" spans="1:58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</row>
    <row r="822" spans="1:58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</row>
    <row r="823" spans="1:58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</row>
    <row r="824" spans="1:58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</row>
    <row r="825" spans="1:58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</row>
    <row r="826" spans="1:58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</row>
    <row r="827" spans="1:58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</row>
    <row r="828" spans="1:5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</row>
    <row r="829" spans="1:58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</row>
    <row r="830" spans="1:58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</row>
    <row r="831" spans="1:58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</row>
    <row r="832" spans="1:58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</row>
    <row r="833" spans="1:58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</row>
    <row r="834" spans="1:58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</row>
    <row r="835" spans="1:58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</row>
    <row r="836" spans="1:58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</row>
    <row r="837" spans="1:58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</row>
    <row r="838" spans="1:5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</row>
    <row r="839" spans="1:58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</row>
    <row r="840" spans="1:58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</row>
    <row r="841" spans="1:58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</row>
    <row r="842" spans="1:58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</row>
    <row r="843" spans="1:58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</row>
    <row r="844" spans="1:58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</row>
    <row r="845" spans="1:58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</row>
    <row r="846" spans="1:58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</row>
    <row r="847" spans="1:58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</row>
    <row r="848" spans="1:5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</row>
    <row r="849" spans="1:58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</row>
    <row r="850" spans="1:58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</row>
    <row r="851" spans="1:58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</row>
    <row r="852" spans="1:58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</row>
    <row r="853" spans="1:58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</row>
    <row r="854" spans="1:58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</row>
    <row r="855" spans="1:58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</row>
    <row r="856" spans="1:58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</row>
    <row r="857" spans="1:58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</row>
    <row r="858" spans="1: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</row>
    <row r="859" spans="1:58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</row>
    <row r="860" spans="1:58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</row>
    <row r="861" spans="1:58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</row>
    <row r="862" spans="1:58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</row>
    <row r="863" spans="1:58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</row>
    <row r="864" spans="1:58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</row>
    <row r="865" spans="1:58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</row>
    <row r="866" spans="1:58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</row>
    <row r="867" spans="1:58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</row>
    <row r="868" spans="1:5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</row>
    <row r="869" spans="1:58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</row>
    <row r="870" spans="1:58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</row>
    <row r="871" spans="1:58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</row>
    <row r="872" spans="1:58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</row>
    <row r="873" spans="1:58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</row>
    <row r="874" spans="1:58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</row>
    <row r="875" spans="1:58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</row>
    <row r="876" spans="1:58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</row>
    <row r="877" spans="1:58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</row>
    <row r="878" spans="1:5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</row>
    <row r="879" spans="1:58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</row>
    <row r="880" spans="1:58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</row>
    <row r="881" spans="1:58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</row>
    <row r="882" spans="1:58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</row>
    <row r="883" spans="1:58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</row>
    <row r="884" spans="1:58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</row>
    <row r="885" spans="1:58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</row>
    <row r="886" spans="1:58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</row>
    <row r="887" spans="1:58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</row>
    <row r="888" spans="1:5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</row>
    <row r="889" spans="1:58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</row>
    <row r="890" spans="1:58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</row>
    <row r="891" spans="1:58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</row>
    <row r="892" spans="1:58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</row>
    <row r="893" spans="1:58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</row>
    <row r="894" spans="1:58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</row>
    <row r="895" spans="1:58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</row>
    <row r="896" spans="1:58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</row>
    <row r="897" spans="1:58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</row>
    <row r="898" spans="1:5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</row>
    <row r="899" spans="1:58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</row>
    <row r="900" spans="1:58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</row>
    <row r="901" spans="1:58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</row>
    <row r="902" spans="1:58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</row>
    <row r="903" spans="1:58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</row>
    <row r="904" spans="1:58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</row>
    <row r="905" spans="1:58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</row>
    <row r="906" spans="1:58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</row>
    <row r="907" spans="1:58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</row>
    <row r="908" spans="1:5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</row>
    <row r="909" spans="1:58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</row>
    <row r="910" spans="1:58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</row>
    <row r="911" spans="1:58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</row>
    <row r="912" spans="1:58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</row>
    <row r="913" spans="1:58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</row>
    <row r="914" spans="1:58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</row>
    <row r="915" spans="1:58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</row>
    <row r="916" spans="1:58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</row>
    <row r="917" spans="1:58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</row>
    <row r="918" spans="1:5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</row>
    <row r="919" spans="1:58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</row>
    <row r="920" spans="1:58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</row>
    <row r="921" spans="1:58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</row>
    <row r="922" spans="1:58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</row>
    <row r="923" spans="1:58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</row>
    <row r="924" spans="1:58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</row>
    <row r="925" spans="1:58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</row>
    <row r="926" spans="1:58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</row>
    <row r="927" spans="1:58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</row>
    <row r="928" spans="1:5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</row>
    <row r="929" spans="1:58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</row>
    <row r="930" spans="1:58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</row>
    <row r="931" spans="1:58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</row>
    <row r="932" spans="1:58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</row>
    <row r="933" spans="1:58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</row>
    <row r="934" spans="1:58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</row>
    <row r="935" spans="1:58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</row>
    <row r="936" spans="1:58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</row>
    <row r="937" spans="1:58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</row>
    <row r="938" spans="1:5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</row>
    <row r="939" spans="1:58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</row>
    <row r="940" spans="1:58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</row>
    <row r="941" spans="1:58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</row>
    <row r="942" spans="1:58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</row>
    <row r="943" spans="1:58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</row>
    <row r="944" spans="1:58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</row>
    <row r="945" spans="1:58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</row>
    <row r="946" spans="1:58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</row>
    <row r="947" spans="1:58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</row>
    <row r="948" spans="1:5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</row>
    <row r="949" spans="1:58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</row>
    <row r="950" spans="1:58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</row>
    <row r="951" spans="1:58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</row>
    <row r="952" spans="1:58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</row>
    <row r="953" spans="1:58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</row>
    <row r="954" spans="1:58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</row>
    <row r="955" spans="1:58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</row>
    <row r="956" spans="1:58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</row>
    <row r="957" spans="1:58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</row>
    <row r="958" spans="1: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</row>
    <row r="959" spans="1:58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</row>
    <row r="960" spans="1:58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</row>
    <row r="961" spans="1:58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</row>
    <row r="962" spans="1:58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</row>
    <row r="963" spans="1:58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</row>
    <row r="964" spans="1:58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</row>
    <row r="965" spans="1:58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</row>
    <row r="966" spans="1:58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</row>
    <row r="967" spans="1:58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</row>
    <row r="968" spans="1:5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</row>
    <row r="969" spans="1:58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</row>
    <row r="970" spans="1:58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</row>
    <row r="971" spans="1:58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</row>
    <row r="972" spans="1:58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</row>
    <row r="973" spans="1:58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</row>
    <row r="974" spans="1:58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</row>
    <row r="975" spans="1:58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</row>
    <row r="976" spans="1:58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</row>
    <row r="977" spans="1:58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</row>
    <row r="978" spans="1:5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</row>
    <row r="979" spans="1:58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</row>
    <row r="980" spans="1:58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</row>
    <row r="981" spans="1:58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</row>
    <row r="982" spans="1:58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</row>
    <row r="983" spans="1:58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</row>
    <row r="984" spans="1:58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</row>
    <row r="985" spans="1:58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</row>
    <row r="986" spans="1:58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</row>
    <row r="987" spans="1:58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</row>
    <row r="988" spans="1:5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</row>
    <row r="989" spans="1:58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</row>
    <row r="990" spans="1:58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</row>
    <row r="991" spans="1:58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</row>
    <row r="992" spans="1:58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</row>
    <row r="993" spans="1:58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</row>
    <row r="994" spans="1:58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</row>
    <row r="995" spans="1:58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</row>
    <row r="996" spans="1:58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</row>
    <row r="997" spans="1:58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</row>
    <row r="998" spans="1:5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</row>
    <row r="999" spans="1:58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</row>
    <row r="1000" spans="1:58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</row>
    <row r="1001" spans="1:58" ht="15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</row>
    <row r="1002" spans="1:58" ht="15.7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</row>
    <row r="1003" spans="1:58" ht="15.7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</row>
    <row r="1004" spans="1:58" ht="15.75" customHeight="1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</row>
    <row r="1005" spans="1:58" ht="15.75" customHeight="1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</row>
    <row r="1006" spans="1:58" ht="15.75" customHeight="1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</row>
    <row r="1007" spans="1:58" ht="15.75" customHeight="1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AV1007" s="32"/>
      <c r="AW1007" s="32"/>
      <c r="AX1007" s="32"/>
      <c r="AY1007" s="32"/>
      <c r="AZ1007" s="32"/>
      <c r="BA1007" s="32"/>
      <c r="BB1007" s="32"/>
      <c r="BC1007" s="32"/>
      <c r="BD1007" s="32"/>
      <c r="BE1007" s="32"/>
      <c r="BF1007" s="32"/>
    </row>
    <row r="1008" spans="1:58" ht="15.75" customHeight="1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32"/>
      <c r="AX1008" s="32"/>
      <c r="AY1008" s="32"/>
      <c r="AZ1008" s="32"/>
      <c r="BA1008" s="32"/>
      <c r="BB1008" s="32"/>
      <c r="BC1008" s="32"/>
      <c r="BD1008" s="32"/>
      <c r="BE1008" s="32"/>
      <c r="BF1008" s="32"/>
    </row>
    <row r="1009" spans="1:58" ht="15.75" customHeight="1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AV1009" s="32"/>
      <c r="AW1009" s="32"/>
      <c r="AX1009" s="32"/>
      <c r="AY1009" s="32"/>
      <c r="AZ1009" s="32"/>
      <c r="BA1009" s="32"/>
      <c r="BB1009" s="32"/>
      <c r="BC1009" s="32"/>
      <c r="BD1009" s="32"/>
      <c r="BE1009" s="32"/>
      <c r="BF1009" s="32"/>
    </row>
    <row r="1010" spans="1:58" ht="15.75" customHeight="1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</row>
    <row r="1011" spans="1:58" ht="15.75" customHeight="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</row>
    <row r="1012" spans="1:58" ht="15.75" customHeight="1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AV1012" s="32"/>
      <c r="AW1012" s="32"/>
      <c r="AX1012" s="32"/>
      <c r="AY1012" s="32"/>
      <c r="AZ1012" s="32"/>
      <c r="BA1012" s="32"/>
      <c r="BB1012" s="32"/>
      <c r="BC1012" s="32"/>
      <c r="BD1012" s="32"/>
      <c r="BE1012" s="32"/>
      <c r="BF1012" s="32"/>
    </row>
    <row r="1013" spans="1:58" ht="15.75" customHeight="1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  <c r="AV1013" s="32"/>
      <c r="AW1013" s="32"/>
      <c r="AX1013" s="32"/>
      <c r="AY1013" s="32"/>
      <c r="AZ1013" s="32"/>
      <c r="BA1013" s="32"/>
      <c r="BB1013" s="32"/>
      <c r="BC1013" s="32"/>
      <c r="BD1013" s="32"/>
      <c r="BE1013" s="32"/>
      <c r="BF1013" s="32"/>
    </row>
    <row r="1014" spans="1:58" ht="15.75" customHeight="1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  <c r="AV1014" s="32"/>
      <c r="AW1014" s="32"/>
      <c r="AX1014" s="32"/>
      <c r="AY1014" s="32"/>
      <c r="AZ1014" s="32"/>
      <c r="BA1014" s="32"/>
      <c r="BB1014" s="32"/>
      <c r="BC1014" s="32"/>
      <c r="BD1014" s="32"/>
      <c r="BE1014" s="32"/>
      <c r="BF1014" s="32"/>
    </row>
    <row r="1015" spans="1:58" ht="15.75" customHeight="1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32"/>
      <c r="AV1015" s="32"/>
      <c r="AW1015" s="32"/>
      <c r="AX1015" s="32"/>
      <c r="AY1015" s="32"/>
      <c r="AZ1015" s="32"/>
      <c r="BA1015" s="32"/>
      <c r="BB1015" s="32"/>
      <c r="BC1015" s="32"/>
      <c r="BD1015" s="32"/>
      <c r="BE1015" s="32"/>
      <c r="BF1015" s="32"/>
    </row>
    <row r="1016" spans="1:58" ht="15.75" customHeight="1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2"/>
      <c r="AN1016" s="32"/>
      <c r="AO1016" s="32"/>
      <c r="AP1016" s="32"/>
      <c r="AQ1016" s="32"/>
      <c r="AR1016" s="32"/>
      <c r="AS1016" s="32"/>
      <c r="AT1016" s="32"/>
      <c r="AU1016" s="32"/>
      <c r="AV1016" s="32"/>
      <c r="AW1016" s="32"/>
      <c r="AX1016" s="32"/>
      <c r="AY1016" s="32"/>
      <c r="AZ1016" s="32"/>
      <c r="BA1016" s="32"/>
      <c r="BB1016" s="32"/>
      <c r="BC1016" s="32"/>
      <c r="BD1016" s="32"/>
      <c r="BE1016" s="32"/>
      <c r="BF1016" s="32"/>
    </row>
    <row r="1017" spans="1:58" ht="15.75" customHeight="1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  <c r="AV1017" s="32"/>
      <c r="AW1017" s="32"/>
      <c r="AX1017" s="32"/>
      <c r="AY1017" s="32"/>
      <c r="AZ1017" s="32"/>
      <c r="BA1017" s="32"/>
      <c r="BB1017" s="32"/>
      <c r="BC1017" s="32"/>
      <c r="BD1017" s="32"/>
      <c r="BE1017" s="32"/>
      <c r="BF1017" s="32"/>
    </row>
    <row r="1018" spans="1:58" ht="15.75" customHeight="1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  <c r="AV1018" s="32"/>
      <c r="AW1018" s="32"/>
      <c r="AX1018" s="32"/>
      <c r="AY1018" s="32"/>
      <c r="AZ1018" s="32"/>
      <c r="BA1018" s="32"/>
      <c r="BB1018" s="32"/>
      <c r="BC1018" s="32"/>
      <c r="BD1018" s="32"/>
      <c r="BE1018" s="32"/>
      <c r="BF1018" s="32"/>
    </row>
    <row r="1019" spans="1:58" ht="15.75" customHeight="1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  <c r="AV1019" s="32"/>
      <c r="AW1019" s="32"/>
      <c r="AX1019" s="32"/>
      <c r="AY1019" s="32"/>
      <c r="AZ1019" s="32"/>
      <c r="BA1019" s="32"/>
      <c r="BB1019" s="32"/>
      <c r="BC1019" s="32"/>
      <c r="BD1019" s="32"/>
      <c r="BE1019" s="32"/>
      <c r="BF1019" s="32"/>
    </row>
    <row r="1020" spans="1:58" ht="15.75" customHeight="1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  <c r="AV1020" s="32"/>
      <c r="AW1020" s="32"/>
      <c r="AX1020" s="32"/>
      <c r="AY1020" s="32"/>
      <c r="AZ1020" s="32"/>
      <c r="BA1020" s="32"/>
      <c r="BB1020" s="32"/>
      <c r="BC1020" s="32"/>
      <c r="BD1020" s="32"/>
      <c r="BE1020" s="32"/>
      <c r="BF1020" s="32"/>
    </row>
    <row r="1021" spans="1:58" ht="15.75" customHeight="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2"/>
      <c r="AN1021" s="32"/>
      <c r="AO1021" s="32"/>
      <c r="AP1021" s="32"/>
      <c r="AQ1021" s="32"/>
      <c r="AR1021" s="32"/>
      <c r="AS1021" s="32"/>
      <c r="AT1021" s="32"/>
      <c r="AU1021" s="32"/>
      <c r="AV1021" s="32"/>
      <c r="AW1021" s="32"/>
      <c r="AX1021" s="32"/>
      <c r="AY1021" s="32"/>
      <c r="AZ1021" s="32"/>
      <c r="BA1021" s="32"/>
      <c r="BB1021" s="32"/>
      <c r="BC1021" s="32"/>
      <c r="BD1021" s="32"/>
      <c r="BE1021" s="32"/>
      <c r="BF1021" s="32"/>
    </row>
    <row r="1022" spans="1:58" ht="15.75" customHeight="1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</row>
    <row r="1023" spans="1:58" ht="15.75" customHeight="1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</row>
    <row r="1024" spans="1:58" ht="15.75" customHeight="1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2"/>
      <c r="AM1024" s="32"/>
      <c r="AN1024" s="32"/>
      <c r="AO1024" s="32"/>
      <c r="AP1024" s="32"/>
      <c r="AQ1024" s="32"/>
      <c r="AR1024" s="32"/>
      <c r="AS1024" s="32"/>
      <c r="AT1024" s="32"/>
      <c r="AU1024" s="32"/>
      <c r="AV1024" s="32"/>
      <c r="AW1024" s="32"/>
      <c r="AX1024" s="32"/>
      <c r="AY1024" s="32"/>
      <c r="AZ1024" s="32"/>
      <c r="BA1024" s="32"/>
      <c r="BB1024" s="32"/>
      <c r="BC1024" s="32"/>
      <c r="BD1024" s="32"/>
      <c r="BE1024" s="32"/>
      <c r="BF1024" s="32"/>
    </row>
    <row r="1025" spans="1:58" ht="15.75" customHeight="1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2"/>
      <c r="AM1025" s="32"/>
      <c r="AN1025" s="32"/>
      <c r="AO1025" s="32"/>
      <c r="AP1025" s="32"/>
      <c r="AQ1025" s="32"/>
      <c r="AR1025" s="32"/>
      <c r="AS1025" s="32"/>
      <c r="AT1025" s="32"/>
      <c r="AU1025" s="32"/>
      <c r="AV1025" s="32"/>
      <c r="AW1025" s="32"/>
      <c r="AX1025" s="32"/>
      <c r="AY1025" s="32"/>
      <c r="AZ1025" s="32"/>
      <c r="BA1025" s="32"/>
      <c r="BB1025" s="32"/>
      <c r="BC1025" s="32"/>
      <c r="BD1025" s="32"/>
      <c r="BE1025" s="32"/>
      <c r="BF1025" s="32"/>
    </row>
    <row r="1026" spans="1:58" ht="15.75" customHeight="1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2"/>
      <c r="AM1026" s="32"/>
      <c r="AN1026" s="32"/>
      <c r="AO1026" s="32"/>
      <c r="AP1026" s="32"/>
      <c r="AQ1026" s="32"/>
      <c r="AR1026" s="32"/>
      <c r="AS1026" s="32"/>
      <c r="AT1026" s="32"/>
      <c r="AU1026" s="32"/>
      <c r="AV1026" s="32"/>
      <c r="AW1026" s="32"/>
      <c r="AX1026" s="32"/>
      <c r="AY1026" s="32"/>
      <c r="AZ1026" s="32"/>
      <c r="BA1026" s="32"/>
      <c r="BB1026" s="32"/>
      <c r="BC1026" s="32"/>
      <c r="BD1026" s="32"/>
      <c r="BE1026" s="32"/>
      <c r="BF1026" s="32"/>
    </row>
    <row r="1027" spans="1:58" ht="15.75" customHeight="1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2"/>
      <c r="AM1027" s="32"/>
      <c r="AN1027" s="32"/>
      <c r="AO1027" s="32"/>
      <c r="AP1027" s="32"/>
      <c r="AQ1027" s="32"/>
      <c r="AR1027" s="32"/>
      <c r="AS1027" s="32"/>
      <c r="AT1027" s="32"/>
      <c r="AU1027" s="32"/>
      <c r="AV1027" s="32"/>
      <c r="AW1027" s="32"/>
      <c r="AX1027" s="32"/>
      <c r="AY1027" s="32"/>
      <c r="AZ1027" s="32"/>
      <c r="BA1027" s="32"/>
      <c r="BB1027" s="32"/>
      <c r="BC1027" s="32"/>
      <c r="BD1027" s="32"/>
      <c r="BE1027" s="32"/>
      <c r="BF1027" s="32"/>
    </row>
    <row r="1028" spans="1:58" ht="15.75" customHeight="1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2"/>
      <c r="AM1028" s="32"/>
      <c r="AN1028" s="32"/>
      <c r="AO1028" s="32"/>
      <c r="AP1028" s="32"/>
      <c r="AQ1028" s="32"/>
      <c r="AR1028" s="32"/>
      <c r="AS1028" s="32"/>
      <c r="AT1028" s="32"/>
      <c r="AU1028" s="32"/>
      <c r="AV1028" s="32"/>
      <c r="AW1028" s="32"/>
      <c r="AX1028" s="32"/>
      <c r="AY1028" s="32"/>
      <c r="AZ1028" s="32"/>
      <c r="BA1028" s="32"/>
      <c r="BB1028" s="32"/>
      <c r="BC1028" s="32"/>
      <c r="BD1028" s="32"/>
      <c r="BE1028" s="32"/>
      <c r="BF1028" s="32"/>
    </row>
    <row r="1029" spans="1:58" ht="15.75" customHeight="1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2"/>
      <c r="AM1029" s="32"/>
      <c r="AN1029" s="32"/>
      <c r="AO1029" s="32"/>
      <c r="AP1029" s="32"/>
      <c r="AQ1029" s="32"/>
      <c r="AR1029" s="32"/>
      <c r="AS1029" s="32"/>
      <c r="AT1029" s="32"/>
      <c r="AU1029" s="32"/>
      <c r="AV1029" s="32"/>
      <c r="AW1029" s="32"/>
      <c r="AX1029" s="32"/>
      <c r="AY1029" s="32"/>
      <c r="AZ1029" s="32"/>
      <c r="BA1029" s="32"/>
      <c r="BB1029" s="32"/>
      <c r="BC1029" s="32"/>
      <c r="BD1029" s="32"/>
      <c r="BE1029" s="32"/>
      <c r="BF1029" s="32"/>
    </row>
    <row r="1030" spans="1:58" ht="15.75" customHeight="1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  <c r="AF1030" s="32"/>
      <c r="AG1030" s="32"/>
      <c r="AH1030" s="32"/>
      <c r="AI1030" s="32"/>
      <c r="AJ1030" s="32"/>
      <c r="AK1030" s="32"/>
      <c r="AL1030" s="32"/>
      <c r="AM1030" s="32"/>
      <c r="AN1030" s="32"/>
      <c r="AO1030" s="32"/>
      <c r="AP1030" s="32"/>
      <c r="AQ1030" s="32"/>
      <c r="AR1030" s="32"/>
      <c r="AS1030" s="32"/>
      <c r="AT1030" s="32"/>
      <c r="AU1030" s="32"/>
      <c r="AV1030" s="32"/>
      <c r="AW1030" s="32"/>
      <c r="AX1030" s="32"/>
      <c r="AY1030" s="32"/>
      <c r="AZ1030" s="32"/>
      <c r="BA1030" s="32"/>
      <c r="BB1030" s="32"/>
      <c r="BC1030" s="32"/>
      <c r="BD1030" s="32"/>
      <c r="BE1030" s="32"/>
      <c r="BF1030" s="32"/>
    </row>
    <row r="1031" spans="1:58" ht="15.75" customHeight="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  <c r="AF1031" s="32"/>
      <c r="AG1031" s="32"/>
      <c r="AH1031" s="32"/>
      <c r="AI1031" s="32"/>
      <c r="AJ1031" s="32"/>
      <c r="AK1031" s="32"/>
      <c r="AL1031" s="32"/>
      <c r="AM1031" s="32"/>
      <c r="AN1031" s="32"/>
      <c r="AO1031" s="32"/>
      <c r="AP1031" s="32"/>
      <c r="AQ1031" s="32"/>
      <c r="AR1031" s="32"/>
      <c r="AS1031" s="32"/>
      <c r="AT1031" s="32"/>
      <c r="AU1031" s="32"/>
      <c r="AV1031" s="32"/>
      <c r="AW1031" s="32"/>
      <c r="AX1031" s="32"/>
      <c r="AY1031" s="32"/>
      <c r="AZ1031" s="32"/>
      <c r="BA1031" s="32"/>
      <c r="BB1031" s="32"/>
      <c r="BC1031" s="32"/>
      <c r="BD1031" s="32"/>
      <c r="BE1031" s="32"/>
      <c r="BF1031" s="32"/>
    </row>
    <row r="1032" spans="1:58" ht="15.75" customHeight="1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  <c r="AF1032" s="32"/>
      <c r="AG1032" s="32"/>
      <c r="AH1032" s="32"/>
      <c r="AI1032" s="32"/>
      <c r="AJ1032" s="32"/>
      <c r="AK1032" s="32"/>
      <c r="AL1032" s="32"/>
      <c r="AM1032" s="32"/>
      <c r="AN1032" s="32"/>
      <c r="AO1032" s="32"/>
      <c r="AP1032" s="32"/>
      <c r="AQ1032" s="32"/>
      <c r="AR1032" s="32"/>
      <c r="AS1032" s="32"/>
      <c r="AT1032" s="32"/>
      <c r="AU1032" s="32"/>
      <c r="AV1032" s="32"/>
      <c r="AW1032" s="32"/>
      <c r="AX1032" s="32"/>
      <c r="AY1032" s="32"/>
      <c r="AZ1032" s="32"/>
      <c r="BA1032" s="32"/>
      <c r="BB1032" s="32"/>
      <c r="BC1032" s="32"/>
      <c r="BD1032" s="32"/>
      <c r="BE1032" s="32"/>
      <c r="BF1032" s="32"/>
    </row>
    <row r="1033" spans="1:58" ht="15.75" customHeight="1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  <c r="AV1033" s="32"/>
      <c r="AW1033" s="32"/>
      <c r="AX1033" s="32"/>
      <c r="AY1033" s="32"/>
      <c r="AZ1033" s="32"/>
      <c r="BA1033" s="32"/>
      <c r="BB1033" s="32"/>
      <c r="BC1033" s="32"/>
      <c r="BD1033" s="32"/>
      <c r="BE1033" s="32"/>
      <c r="BF1033" s="32"/>
    </row>
    <row r="1034" spans="1:58" ht="15.75" customHeight="1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  <c r="AF1034" s="32"/>
      <c r="AG1034" s="32"/>
      <c r="AH1034" s="32"/>
      <c r="AI1034" s="32"/>
      <c r="AJ1034" s="32"/>
      <c r="AK1034" s="32"/>
      <c r="AL1034" s="32"/>
      <c r="AM1034" s="32"/>
      <c r="AN1034" s="32"/>
      <c r="AO1034" s="32"/>
      <c r="AP1034" s="32"/>
      <c r="AQ1034" s="32"/>
      <c r="AR1034" s="32"/>
      <c r="AS1034" s="32"/>
      <c r="AT1034" s="32"/>
      <c r="AU1034" s="32"/>
      <c r="AV1034" s="32"/>
      <c r="AW1034" s="32"/>
      <c r="AX1034" s="32"/>
      <c r="AY1034" s="32"/>
      <c r="AZ1034" s="32"/>
      <c r="BA1034" s="32"/>
      <c r="BB1034" s="32"/>
      <c r="BC1034" s="32"/>
      <c r="BD1034" s="32"/>
      <c r="BE1034" s="32"/>
      <c r="BF1034" s="32"/>
    </row>
    <row r="1035" spans="1:58" ht="15.75" customHeight="1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  <c r="AF1035" s="32"/>
      <c r="AG1035" s="32"/>
      <c r="AH1035" s="32"/>
      <c r="AI1035" s="32"/>
      <c r="AJ1035" s="32"/>
      <c r="AK1035" s="32"/>
      <c r="AL1035" s="32"/>
      <c r="AM1035" s="32"/>
      <c r="AN1035" s="32"/>
      <c r="AO1035" s="32"/>
      <c r="AP1035" s="32"/>
      <c r="AQ1035" s="32"/>
      <c r="AR1035" s="32"/>
      <c r="AS1035" s="32"/>
      <c r="AT1035" s="32"/>
      <c r="AU1035" s="32"/>
      <c r="AV1035" s="32"/>
      <c r="AW1035" s="32"/>
      <c r="AX1035" s="32"/>
      <c r="AY1035" s="32"/>
      <c r="AZ1035" s="32"/>
      <c r="BA1035" s="32"/>
      <c r="BB1035" s="32"/>
      <c r="BC1035" s="32"/>
      <c r="BD1035" s="32"/>
      <c r="BE1035" s="32"/>
      <c r="BF1035" s="32"/>
    </row>
    <row r="1036" spans="1:58" ht="15.75" customHeight="1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  <c r="AF1036" s="32"/>
      <c r="AG1036" s="32"/>
      <c r="AH1036" s="32"/>
      <c r="AI1036" s="32"/>
      <c r="AJ1036" s="32"/>
      <c r="AK1036" s="32"/>
      <c r="AL1036" s="32"/>
      <c r="AM1036" s="32"/>
      <c r="AN1036" s="32"/>
      <c r="AO1036" s="32"/>
      <c r="AP1036" s="32"/>
      <c r="AQ1036" s="32"/>
      <c r="AR1036" s="32"/>
      <c r="AS1036" s="32"/>
      <c r="AT1036" s="32"/>
      <c r="AU1036" s="32"/>
      <c r="AV1036" s="32"/>
      <c r="AW1036" s="32"/>
      <c r="AX1036" s="32"/>
      <c r="AY1036" s="32"/>
      <c r="AZ1036" s="32"/>
      <c r="BA1036" s="32"/>
      <c r="BB1036" s="32"/>
      <c r="BC1036" s="32"/>
      <c r="BD1036" s="32"/>
      <c r="BE1036" s="32"/>
      <c r="BF1036" s="32"/>
    </row>
  </sheetData>
  <mergeCells count="192">
    <mergeCell ref="U132:Z132"/>
    <mergeCell ref="AA132:AP132"/>
    <mergeCell ref="C64:G64"/>
    <mergeCell ref="AA64:AE64"/>
    <mergeCell ref="C65:K65"/>
    <mergeCell ref="L65:T65"/>
    <mergeCell ref="U65:Z65"/>
    <mergeCell ref="AA65:AP65"/>
    <mergeCell ref="AQ65:BE65"/>
    <mergeCell ref="U130:Z130"/>
    <mergeCell ref="AA130:AP130"/>
    <mergeCell ref="U131:Z131"/>
    <mergeCell ref="AA131:AP131"/>
    <mergeCell ref="U120:Z120"/>
    <mergeCell ref="U121:Z121"/>
    <mergeCell ref="U122:Z122"/>
    <mergeCell ref="U126:Z126"/>
    <mergeCell ref="AA126:AP126"/>
    <mergeCell ref="U124:Z124"/>
    <mergeCell ref="AA124:AP124"/>
    <mergeCell ref="U125:Z125"/>
    <mergeCell ref="AA125:AP125"/>
    <mergeCell ref="AQ143:BE143"/>
    <mergeCell ref="C150:T150"/>
    <mergeCell ref="U150:AL150"/>
    <mergeCell ref="AM150:BE150"/>
    <mergeCell ref="C153:T153"/>
    <mergeCell ref="U153:AL153"/>
    <mergeCell ref="AM153:BE153"/>
    <mergeCell ref="C149:T149"/>
    <mergeCell ref="U149:AL149"/>
    <mergeCell ref="AM149:BE149"/>
    <mergeCell ref="U144:Z144"/>
    <mergeCell ref="L145:T145"/>
    <mergeCell ref="AQ145:BE145"/>
    <mergeCell ref="C145:K145"/>
    <mergeCell ref="U145:Z145"/>
    <mergeCell ref="AA145:AP145"/>
    <mergeCell ref="U129:Z129"/>
    <mergeCell ref="AA129:AP129"/>
    <mergeCell ref="U127:Z127"/>
    <mergeCell ref="AA127:AP127"/>
    <mergeCell ref="U128:Z128"/>
    <mergeCell ref="AA128:AP128"/>
    <mergeCell ref="AA120:AP120"/>
    <mergeCell ref="AA121:AP121"/>
    <mergeCell ref="AA122:AP122"/>
    <mergeCell ref="AA119:AP119"/>
    <mergeCell ref="U123:Z123"/>
    <mergeCell ref="AA123:AP123"/>
    <mergeCell ref="C112:G112"/>
    <mergeCell ref="AA112:AE112"/>
    <mergeCell ref="C113:K113"/>
    <mergeCell ref="L113:T113"/>
    <mergeCell ref="U113:Z113"/>
    <mergeCell ref="AA113:AP113"/>
    <mergeCell ref="U117:Z117"/>
    <mergeCell ref="AA117:AP117"/>
    <mergeCell ref="U118:Z118"/>
    <mergeCell ref="AA118:AP118"/>
    <mergeCell ref="U119:Z119"/>
    <mergeCell ref="AQ113:BE113"/>
    <mergeCell ref="C115:K115"/>
    <mergeCell ref="C116:K116"/>
    <mergeCell ref="U116:Z116"/>
    <mergeCell ref="AA116:AP116"/>
    <mergeCell ref="AQ116:BE116"/>
    <mergeCell ref="AF109:BE109"/>
    <mergeCell ref="AF110:BE110"/>
    <mergeCell ref="U115:Z115"/>
    <mergeCell ref="AA115:AP115"/>
    <mergeCell ref="C114:K114"/>
    <mergeCell ref="U114:Z114"/>
    <mergeCell ref="AA114:AP114"/>
    <mergeCell ref="AQ114:BE114"/>
    <mergeCell ref="AQ115:BE115"/>
    <mergeCell ref="C89:AE89"/>
    <mergeCell ref="AF89:AR89"/>
    <mergeCell ref="AS89:BE89"/>
    <mergeCell ref="C109:F109"/>
    <mergeCell ref="C110:F110"/>
    <mergeCell ref="U83:Z83"/>
    <mergeCell ref="AA83:AP83"/>
    <mergeCell ref="AA84:AP84"/>
    <mergeCell ref="AQ84:BE84"/>
    <mergeCell ref="AA85:AP85"/>
    <mergeCell ref="AQ85:BE85"/>
    <mergeCell ref="C85:K85"/>
    <mergeCell ref="L85:T85"/>
    <mergeCell ref="U85:Z85"/>
    <mergeCell ref="C90:F108"/>
    <mergeCell ref="C86:K86"/>
    <mergeCell ref="L86:T86"/>
    <mergeCell ref="U86:Z86"/>
    <mergeCell ref="AA86:AP86"/>
    <mergeCell ref="AQ86:BE86"/>
    <mergeCell ref="C82:K82"/>
    <mergeCell ref="L82:T82"/>
    <mergeCell ref="U82:Z82"/>
    <mergeCell ref="AA82:AP82"/>
    <mergeCell ref="AQ82:BE82"/>
    <mergeCell ref="L83:T83"/>
    <mergeCell ref="AQ83:BE83"/>
    <mergeCell ref="C83:K83"/>
    <mergeCell ref="C84:K84"/>
    <mergeCell ref="L84:T84"/>
    <mergeCell ref="U84:Z84"/>
    <mergeCell ref="AA81:AP81"/>
    <mergeCell ref="AQ81:BE81"/>
    <mergeCell ref="C78:F78"/>
    <mergeCell ref="AF78:BE78"/>
    <mergeCell ref="C80:G80"/>
    <mergeCell ref="AA80:AE80"/>
    <mergeCell ref="C81:K81"/>
    <mergeCell ref="L81:T81"/>
    <mergeCell ref="U81:Z81"/>
    <mergeCell ref="AF72:BE72"/>
    <mergeCell ref="C62:K62"/>
    <mergeCell ref="L62:T62"/>
    <mergeCell ref="U62:BE62"/>
    <mergeCell ref="U63:BE63"/>
    <mergeCell ref="L63:T63"/>
    <mergeCell ref="C63:K63"/>
    <mergeCell ref="C72:F76"/>
    <mergeCell ref="AF77:BE77"/>
    <mergeCell ref="C71:AE71"/>
    <mergeCell ref="AF71:AR71"/>
    <mergeCell ref="AS71:BE71"/>
    <mergeCell ref="C77:F77"/>
    <mergeCell ref="C57:G57"/>
    <mergeCell ref="AA57:AE57"/>
    <mergeCell ref="L58:T58"/>
    <mergeCell ref="U58:Z58"/>
    <mergeCell ref="AA58:AP58"/>
    <mergeCell ref="AQ58:BE58"/>
    <mergeCell ref="C58:K58"/>
    <mergeCell ref="C59:K59"/>
    <mergeCell ref="L59:T59"/>
    <mergeCell ref="AQ59:BE59"/>
    <mergeCell ref="U59:Z59"/>
    <mergeCell ref="AA59:AP59"/>
    <mergeCell ref="AF52:BE52"/>
    <mergeCell ref="AF53:BE53"/>
    <mergeCell ref="C50:AE50"/>
    <mergeCell ref="AF50:AR50"/>
    <mergeCell ref="AS50:BE50"/>
    <mergeCell ref="C51:F51"/>
    <mergeCell ref="AF51:BE51"/>
    <mergeCell ref="C52:F52"/>
    <mergeCell ref="AF55:BE55"/>
    <mergeCell ref="AF54:BE54"/>
    <mergeCell ref="C53:F55"/>
    <mergeCell ref="A1:J2"/>
    <mergeCell ref="K1:Z1"/>
    <mergeCell ref="AA1:AJ1"/>
    <mergeCell ref="AK1:BF1"/>
    <mergeCell ref="K2:Z2"/>
    <mergeCell ref="AA2:AJ2"/>
    <mergeCell ref="AK2:BF2"/>
    <mergeCell ref="U47:AL47"/>
    <mergeCell ref="AM47:BE47"/>
    <mergeCell ref="C45:T45"/>
    <mergeCell ref="U45:AL45"/>
    <mergeCell ref="AM45:BE45"/>
    <mergeCell ref="C46:T46"/>
    <mergeCell ref="U46:AL46"/>
    <mergeCell ref="AM46:BE46"/>
    <mergeCell ref="C47:T47"/>
    <mergeCell ref="AS135:BE135"/>
    <mergeCell ref="AF136:BE136"/>
    <mergeCell ref="AF139:BE139"/>
    <mergeCell ref="AF140:BE140"/>
    <mergeCell ref="C139:F139"/>
    <mergeCell ref="C140:F140"/>
    <mergeCell ref="C142:G142"/>
    <mergeCell ref="AA142:AE142"/>
    <mergeCell ref="C146:K146"/>
    <mergeCell ref="L146:T146"/>
    <mergeCell ref="U146:Z146"/>
    <mergeCell ref="AA146:AP146"/>
    <mergeCell ref="AQ146:BE146"/>
    <mergeCell ref="AA144:AP144"/>
    <mergeCell ref="AQ144:BE144"/>
    <mergeCell ref="AA143:AP143"/>
    <mergeCell ref="C135:AE135"/>
    <mergeCell ref="AF135:AR135"/>
    <mergeCell ref="C144:K144"/>
    <mergeCell ref="L144:T144"/>
    <mergeCell ref="C136:F138"/>
    <mergeCell ref="C143:K143"/>
    <mergeCell ref="L143:T143"/>
    <mergeCell ref="U143:Z143"/>
  </mergeCells>
  <phoneticPr fontId="23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貴弘</cp:lastModifiedBy>
  <dcterms:created xsi:type="dcterms:W3CDTF">2020-10-04T15:44:02Z</dcterms:created>
  <dcterms:modified xsi:type="dcterms:W3CDTF">2021-01-26T03:42:40Z</dcterms:modified>
</cp:coreProperties>
</file>