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2020japan\システム開発演習\基本設計\基本設計の成果物\バッチ設計\"/>
    </mc:Choice>
  </mc:AlternateContent>
  <xr:revisionPtr revIDLastSave="0" documentId="13_ncr:1_{72ED3D88-81D8-4EC3-9787-3657400A7D5C}" xr6:coauthVersionLast="47" xr6:coauthVersionMax="47" xr10:uidLastSave="{00000000-0000-0000-0000-000000000000}"/>
  <bookViews>
    <workbookView xWindow="-110" yWindow="-110" windowWidth="19420" windowHeight="10300" firstSheet="3" activeTab="7" xr2:uid="{00000000-000D-0000-FFFF-FFFF00000000}"/>
  </bookViews>
  <sheets>
    <sheet name="表紙・改定履歴" sheetId="1" r:id="rId1"/>
    <sheet name="バッチ一覧" sheetId="18" r:id="rId2"/>
    <sheet name="業務フロー" sheetId="19" r:id="rId3"/>
    <sheet name="ジョブ設計" sheetId="20" r:id="rId4"/>
    <sheet name="大会状態整理" sheetId="21" r:id="rId5"/>
    <sheet name="抽選機能" sheetId="22" r:id="rId6"/>
    <sheet name="大会状態制御" sheetId="23" r:id="rId7"/>
    <sheet name="ポイント制御" sheetId="24" r:id="rId8"/>
    <sheet name="テーブル編集仕様書" sheetId="7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 hidden="1">'[1]#REF'!#REF!</definedName>
    <definedName name="__" hidden="1">'[2]#REF'!#REF!</definedName>
    <definedName name="___Ａ２" hidden="1">#REF!</definedName>
    <definedName name="___KEY2" hidden="1">#REF!</definedName>
    <definedName name="__Ａ１" hidden="1">#REF!</definedName>
    <definedName name="__Ａ２" hidden="1">#REF!</definedName>
    <definedName name="__FWv2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__KEY2" hidden="1">#REF!</definedName>
    <definedName name="_１．">[3]目次!#REF!</definedName>
    <definedName name="_1__123Graph_Aｸﾞﾗﾌ_1" hidden="1">#REF!</definedName>
    <definedName name="_1_07_3列">#REF!</definedName>
    <definedName name="_12AG1_" hidden="1">#REF!</definedName>
    <definedName name="_1M0010_">#REF!</definedName>
    <definedName name="_1Regressio" hidden="1">'[4]#REF'!#REF!</definedName>
    <definedName name="_2__123Graph_Xｸﾞﾗﾌ_1" hidden="1">#REF!</definedName>
    <definedName name="_2_0_0_Regressio" hidden="1">'[5]#REF'!#REF!</definedName>
    <definedName name="_2Regressio" hidden="1">'[2]#REF'!#REF!</definedName>
    <definedName name="_3_0_0_Regressio" hidden="1">'[5]#REF'!#REF!</definedName>
    <definedName name="_3Ａ１_" hidden="1">#REF!</definedName>
    <definedName name="_3M004_">#REF!</definedName>
    <definedName name="_3Regressio" hidden="1">'[5]#REF'!#REF!</definedName>
    <definedName name="_4_0_0_Regressio" hidden="1">'[2]#REF'!#REF!</definedName>
    <definedName name="_4Ａ２_" hidden="1">#REF!</definedName>
    <definedName name="_4M005_">#REF!</definedName>
    <definedName name="_54_0_0_Regressio" hidden="1">'[2]#REF'!#REF!</definedName>
    <definedName name="_55_0_0_Regressio" hidden="1">'[2]#REF'!#REF!</definedName>
    <definedName name="_56_0_0_Regressio" hidden="1">'[2]#REF'!#REF!</definedName>
    <definedName name="_57_0_0_Regressio" hidden="1">'[4]#REF'!#REF!</definedName>
    <definedName name="_58M0010_">#REF!</definedName>
    <definedName name="_59M004_">#REF!</definedName>
    <definedName name="_5Ａ１_" hidden="1">#REF!</definedName>
    <definedName name="_5p008_">'[3]TJ6P002Z(チェック項目一覧)'!$C$6:$H$22</definedName>
    <definedName name="_6_0_0_Regressio" hidden="1">'[4]#REF'!#REF!</definedName>
    <definedName name="_60M0041_">#REF!</definedName>
    <definedName name="_61M005_">#REF!</definedName>
    <definedName name="_62p008_">'[6]TJ6P002Z(チェック項目一覧)'!$C$6:$H$22</definedName>
    <definedName name="_6Ａ２_" hidden="1">#REF!</definedName>
    <definedName name="_7Ａ２_" hidden="1">#REF!</definedName>
    <definedName name="_8_0_0_Regressio" hidden="1">'[5]#REF'!#REF!</definedName>
    <definedName name="_AG1" hidden="1">#REF!</definedName>
    <definedName name="_DD" hidden="1">#REF!</definedName>
    <definedName name="_Fill" hidden="1">#REF!</definedName>
    <definedName name="_FWv2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_Key1" hidden="1">#REF!</definedName>
    <definedName name="_Key1_" hidden="1">#REF!</definedName>
    <definedName name="_key11" hidden="1">#REF!</definedName>
    <definedName name="_Key2" hidden="1">#REF!</definedName>
    <definedName name="_Key2_" hidden="1">#REF!</definedName>
    <definedName name="_key3" hidden="1">#REF!</definedName>
    <definedName name="_M4">#REF!</definedName>
    <definedName name="_Order1" hidden="1">255</definedName>
    <definedName name="_Order2" hidden="1">255</definedName>
    <definedName name="_Parse_In" hidden="1">#REF!</definedName>
    <definedName name="_Regression_X" hidden="1">#REF!</definedName>
    <definedName name="_Regression_X2" hidden="1">#REF!</definedName>
    <definedName name="_Sort" hidden="1">#REF!</definedName>
    <definedName name="_Sort_" hidden="1">#REF!</definedName>
    <definedName name="_Sort2" hidden="1">#REF!</definedName>
    <definedName name="【参考】開発Ｔ再査視点" hidden="1">#REF!</definedName>
    <definedName name="a" hidden="1">{"'３．団体収入ラン（一括）'!$M$656","'３．団体収入ラン（一括）'!$A$645:$BF$736"}</definedName>
    <definedName name="aa" hidden="1">'[1]#REF'!#REF!</definedName>
    <definedName name="aaa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aaaa">[0]!aaaa</definedName>
    <definedName name="aaaaaaaa" hidden="1">'[7]#REF'!#REF!</definedName>
    <definedName name="AAAAAAAAAAAAAAAAA" hidden="1">#REF!</definedName>
    <definedName name="AAAAAAAAAAAAAAAAAAAAAAAAAAA" hidden="1">#REF!</definedName>
    <definedName name="AAB" hidden="1">#REF!</definedName>
    <definedName name="ab" hidden="1">255</definedName>
    <definedName name="ABBB" hidden="1">#REF!</definedName>
    <definedName name="Access_Button" hidden="1">"検証ツール_A_List1"</definedName>
    <definedName name="Access_Button1" hidden="1">"検証ツール_A_List2"</definedName>
    <definedName name="AccessDatabase" hidden="1">"C:\windows\ﾃﾞｽｸﾄｯﾌﾟ\検証ツール.mdb"</definedName>
    <definedName name="agag" hidden="1">{"'３．団体収入ラン（一括）'!$M$656","'３．団体収入ラン（一括）'!$A$645:$BF$736"}</definedName>
    <definedName name="aha">#REF!</definedName>
    <definedName name="ahya">#REF!</definedName>
    <definedName name="ajpt">#REF!</definedName>
    <definedName name="apj">#REF!</definedName>
    <definedName name="apkj">#REF!</definedName>
    <definedName name="as">#REF!</definedName>
    <definedName name="AS2DocOpenMode" hidden="1">"AS2DocumentEdit"</definedName>
    <definedName name="asda" hidden="1">{"'３．団体収入ラン（一括）'!$M$656","'３．団体収入ラン（一括）'!$A$645:$BF$736"}</definedName>
    <definedName name="AWEAW" hidden="1">{"'３．団体収入ラン（一括）'!$M$656","'３．団体収入ラン（一括）'!$A$645:$BF$736"}</definedName>
    <definedName name="AX" hidden="1">#REF!</definedName>
    <definedName name="b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C" hidden="1">{"'３．団体収入ラン（一括）'!$M$656","'３．団体収入ラン（一括）'!$A$645:$BF$736"}</definedName>
    <definedName name="BLPH1" hidden="1">[8]G_Yen!#REF!</definedName>
    <definedName name="cc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ccc">#REF!</definedName>
    <definedName name="CDS" hidden="1">{"'３．団体収入ラン（一括）'!$M$656","'３．団体収入ラン（一括）'!$A$645:$BF$736"}</definedName>
    <definedName name="ddd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dghoiuah">#REF!</definedName>
    <definedName name="dgoiah">#REF!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pajkp">#REF!</definedName>
    <definedName name="ｄｓ">#REF!</definedName>
    <definedName name="dsdasd" hidden="1">#REF!</definedName>
    <definedName name="dtuar">#REF!</definedName>
    <definedName name="dya">#REF!</definedName>
    <definedName name="eee">#REF!</definedName>
    <definedName name="EJJH" hidden="1">{"'３．団体収入ラン（一括）'!$M$656","'３．団体収入ラン（一括）'!$A$645:$BF$736"}</definedName>
    <definedName name="Excel" hidden="1">#REF!</definedName>
    <definedName name="ｆｄさ">#REF!</definedName>
    <definedName name="fff">#REF!</definedName>
    <definedName name="ｆｈ">#REF!</definedName>
    <definedName name="fha">#REF!</definedName>
    <definedName name="fhxzrt">#REF!</definedName>
    <definedName name="foijhg">#REF!</definedName>
    <definedName name="Form1_Show">[0]!Form1_Show</definedName>
    <definedName name="fsh">#REF!</definedName>
    <definedName name="FTYFT" hidden="1">{"'３．団体収入ラン（一括）'!$M$656","'３．団体収入ラン（一括）'!$A$645:$BF$736"}</definedName>
    <definedName name="fys">#REF!</definedName>
    <definedName name="gah">#REF!</definedName>
    <definedName name="gahohg">#REF!</definedName>
    <definedName name="gaj">#REF!</definedName>
    <definedName name="gajo">#REF!</definedName>
    <definedName name="gaoij">#REF!</definedName>
    <definedName name="gapj">#REF!</definedName>
    <definedName name="ggg">#REF!</definedName>
    <definedName name="ghaiu">#REF!</definedName>
    <definedName name="ghaoj">#REF!</definedName>
    <definedName name="ghoiahr">#REF!</definedName>
    <definedName name="giuah">#REF!</definedName>
    <definedName name="gja">#REF!</definedName>
    <definedName name="gjaj">#REF!</definedName>
    <definedName name="gjakj">#REF!</definedName>
    <definedName name="gjalj">#REF!</definedName>
    <definedName name="gjaslkjg">#REF!</definedName>
    <definedName name="gjoaj">#REF!</definedName>
    <definedName name="gjoiaur">#REF!</definedName>
    <definedName name="gklja">#REF!</definedName>
    <definedName name="goau">#REF!</definedName>
    <definedName name="goiahg">#REF!</definedName>
    <definedName name="goiuah">#REF!</definedName>
    <definedName name="goja">#REF!</definedName>
    <definedName name="gpaj">#REF!</definedName>
    <definedName name="gshys">#REF!</definedName>
    <definedName name="gtajtp">#REF!</definedName>
    <definedName name="guah">#REF!</definedName>
    <definedName name="guarhg">#REF!</definedName>
    <definedName name="ＧＷメッセージ一覧" hidden="1">#REF!</definedName>
    <definedName name="h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Henko_64">#REF!</definedName>
    <definedName name="ｈｆｓ">#REF!</definedName>
    <definedName name="hgfs">#REF!</definedName>
    <definedName name="hgkah">#REF!</definedName>
    <definedName name="HHH" hidden="1">{"'３．団体収入ラン（一括）'!$M$656","'３．団体収入ラン（一括）'!$A$645:$BF$736"}</definedName>
    <definedName name="HHI" hidden="1">{"'３．団体収入ラン（一括）'!$M$656","'３．団体収入ラン（一括）'!$A$645:$BF$736"}</definedName>
    <definedName name="HIHI" hidden="1">{"'３．団体収入ラン（一括）'!$M$656","'３．団体収入ラン（一括）'!$A$645:$BF$736"}</definedName>
    <definedName name="HJH" hidden="1">{"'３．団体収入ラン（一括）'!$M$656","'３．団体収入ラン（一括）'!$A$645:$BF$736"}</definedName>
    <definedName name="hjsh">#REF!</definedName>
    <definedName name="ｈｊｓｚｈｚ">#REF!</definedName>
    <definedName name="ｈｓｆｄｈ">#REF!</definedName>
    <definedName name="ｈｓｇｆｓ">#REF!</definedName>
    <definedName name="hsh">#REF!</definedName>
    <definedName name="ｈｓｈんｆｓｚ">#REF!</definedName>
    <definedName name="hsj">#REF!</definedName>
    <definedName name="ｈｓｒ">#REF!</definedName>
    <definedName name="hsrths">#REF!</definedName>
    <definedName name="ｈｓｔｈざ">#REF!</definedName>
    <definedName name="ｈｓｘｇｆ">#REF!</definedName>
    <definedName name="hsyr">#REF!</definedName>
    <definedName name="ｈｓｚんｂ">#REF!</definedName>
    <definedName name="HTML_CodePage" hidden="1">932</definedName>
    <definedName name="HTML_Control" hidden="1">{"'３．団体収入ラン（一括）'!$M$656","'３．団体収入ラン（一括）'!$A$645:$BF$736"}</definedName>
    <definedName name="HTML_control2" hidden="1">{"'３．団体収入ラン（一括）'!$M$656","'３．団体収入ラン（一括）'!$A$645:$BF$736"}</definedName>
    <definedName name="HTML_Description" hidden="1">""</definedName>
    <definedName name="HTML_Email" hidden="1">"tatsunori-yasuda@nova-system.com"</definedName>
    <definedName name="HTML_Header" hidden="1">"３．団体収入ラン（一括）"</definedName>
    <definedName name="HTML_LastUpdate" hidden="1">"00/06/20"</definedName>
    <definedName name="HTML_LineAfter" hidden="1">FALSE</definedName>
    <definedName name="HTML_LineBefore" hidden="1">FALSE</definedName>
    <definedName name="HTML_Name" hidden="1">"康田 龍智"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"団体マニュアル（収入処理①）"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Count" hidden="1">1</definedName>
    <definedName name="hxt">#REF!</definedName>
    <definedName name="ｈさｚ">#REF!</definedName>
    <definedName name="ｈじゃｚｈじゃｚ">#REF!</definedName>
    <definedName name="i" hidden="1">#REF!</definedName>
    <definedName name="iii">#REF!</definedName>
    <definedName name="ij">#REF!</definedName>
    <definedName name="INTEC" hidden="1">#REF!</definedName>
    <definedName name="ioja">#REF!</definedName>
    <definedName name="iojra">#REF!</definedName>
    <definedName name="ｊｄｊｘｄｘｊｎ">#REF!</definedName>
    <definedName name="ｊｄｘｊｓ">#REF!</definedName>
    <definedName name="jgjao">#REF!</definedName>
    <definedName name="jglaj">#REF!</definedName>
    <definedName name="jglajo">#REF!</definedName>
    <definedName name="jij">#REF!</definedName>
    <definedName name="jjga">#REF!</definedName>
    <definedName name="jjj">#REF!</definedName>
    <definedName name="JJJJ" hidden="1">{"'３．団体収入ラン（一括）'!$M$656","'３．団体収入ラン（一括）'!$A$645:$BF$736"}</definedName>
    <definedName name="ｊｋｄｙｋｊｓ">#REF!</definedName>
    <definedName name="JKGH" hidden="1">{"'３．団体収入ラン（一括）'!$M$656","'３．団体収入ラン（一括）'!$A$645:$BF$736"}</definedName>
    <definedName name="JOB概要" hidden="1">{"'３．団体収入ラン（一括）'!$M$656","'３．団体収入ラン（一括）'!$A$645:$BF$736"}</definedName>
    <definedName name="jopgja">#REF!</definedName>
    <definedName name="jpak">#REF!</definedName>
    <definedName name="jpoga">#REF!</definedName>
    <definedName name="jpta">#REF!</definedName>
    <definedName name="jptaoj">#REF!</definedName>
    <definedName name="js">#REF!</definedName>
    <definedName name="ｊｓｊｓｚ">#REF!</definedName>
    <definedName name="ｊｓｓ">#REF!</definedName>
    <definedName name="ｊｓｔ">#REF!</definedName>
    <definedName name="ｊｓｔｊ">#REF!</definedName>
    <definedName name="ｊｓｚｔｚ">#REF!</definedName>
    <definedName name="ｊｓｚｚｓｊ">#REF!</definedName>
    <definedName name="ｊｔｓｚｊ">#REF!</definedName>
    <definedName name="ｊｚｓｔｒｓｊｚ">#REF!</definedName>
    <definedName name="K_KENSA_MAX">#REF!</definedName>
    <definedName name="ｋｄｄｘｋ">#REF!</definedName>
    <definedName name="ｋｄｈｍ">#REF!</definedName>
    <definedName name="ｋｄｋ">#REF!</definedName>
    <definedName name="ｋｄｋｄｙｒ">#REF!</definedName>
    <definedName name="ｋｄｋｍｄｘ">#REF!</definedName>
    <definedName name="ｋｄｋｓｘ">#REF!</definedName>
    <definedName name="ｋｄｍｄｘ">#REF!</definedName>
    <definedName name="ｋｄｍｄｘｋｍ">#REF!</definedName>
    <definedName name="ｋｄｘｋｊｙｈ">#REF!</definedName>
    <definedName name="ｋｄｘｍｄｘ">#REF!</definedName>
    <definedName name="ｋｄｘｙｔｓ">#REF!</definedName>
    <definedName name="ｋｄｘづｘｈ">#REF!</definedName>
    <definedName name="ｋｄぅｄｋ">#REF!</definedName>
    <definedName name="KENSA_MAX">#REF!</definedName>
    <definedName name="Keta">[0]!Keta</definedName>
    <definedName name="ｋｊｓｋｊ">#REF!</definedName>
    <definedName name="kk" hidden="1">#REF!</definedName>
    <definedName name="ｋｋｄｃｈｙ">#REF!</definedName>
    <definedName name="kkk">#REF!</definedName>
    <definedName name="ko" hidden="1">{"'３．団体収入ラン（一括）'!$M$656","'３．団体収入ラン（一括）'!$A$645:$BF$736"}</definedName>
    <definedName name="KS_KENSA_MAX">#REF!</definedName>
    <definedName name="KYOKA_KENSA_MAX">#REF!</definedName>
    <definedName name="lll">#REF!</definedName>
    <definedName name="LO" hidden="1">{"'３．団体収入ラン（一括）'!$M$656","'３．団体収入ラン（一括）'!$A$645:$BF$736"}</definedName>
    <definedName name="M004_2">#REF!</definedName>
    <definedName name="ＭＦ履歴">#REF!</definedName>
    <definedName name="ＭＦ履歴照会">#REF!</definedName>
    <definedName name="mmm">#REF!</definedName>
    <definedName name="Ｎ" hidden="1">#REF!</definedName>
    <definedName name="NameJPN">"テキスト 116"</definedName>
    <definedName name="NNN" hidden="1">{"'３．団体収入ラン（一括）'!$M$656","'３．団体収入ラン（一括）'!$A$645:$BF$736"}</definedName>
    <definedName name="null" hidden="1">{"'３．団体収入ラン（一括）'!$M$656","'３．団体収入ラン（一括）'!$A$645:$BF$736"}</definedName>
    <definedName name="Nセ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oga">#REF!</definedName>
    <definedName name="oja">#REF!</definedName>
    <definedName name="ooo">#REF!</definedName>
    <definedName name="ｐ" hidden="1">[9]!チーム名選択ListBox</definedName>
    <definedName name="paj">#REF!</definedName>
    <definedName name="pgja">#REF!</definedName>
    <definedName name="PGMName">"テキスト 114"</definedName>
    <definedName name="pja">#REF!</definedName>
    <definedName name="pjpaorj">#REF!</definedName>
    <definedName name="pjypa">#REF!</definedName>
    <definedName name="pojraj">#REF!</definedName>
    <definedName name="PRINT" hidden="1">#REF!</definedName>
    <definedName name="_xlnm.Print_Area">#REF!</definedName>
    <definedName name="_xlnm.Print_Titles">#REF!</definedName>
    <definedName name="Print_Titles2">#REF!</definedName>
    <definedName name="ＱＱＱＱＱ" hidden="1">#REF!</definedName>
    <definedName name="ｑｑｑｑｑｑ" hidden="1">'[4]#REF'!#REF!</definedName>
    <definedName name="QWE" hidden="1">{"'３．団体収入ラン（一括）'!$M$656","'３．団体収入ラン（一括）'!$A$645:$BF$736"}</definedName>
    <definedName name="qweqw" hidden="1">#REF!</definedName>
    <definedName name="rhs">#REF!</definedName>
    <definedName name="ｒｈｘ">#REF!</definedName>
    <definedName name="roija">#REF!</definedName>
    <definedName name="rtrs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rya">#REF!</definedName>
    <definedName name="ｒｙはｈ">#REF!</definedName>
    <definedName name="ｒはｚｈ">#REF!</definedName>
    <definedName name="S_KENSA_MAX">#REF!</definedName>
    <definedName name="SA" hidden="1">#REF!</definedName>
    <definedName name="sea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ｓｈｊｓｚ">#REF!</definedName>
    <definedName name="shs">#REF!</definedName>
    <definedName name="sjuts">#REF!</definedName>
    <definedName name="ＳＬＢ設計書" hidden="1">#REF!</definedName>
    <definedName name="ｓｓｓ" hidden="1">{#N/A,#N/A,FALSE,"フォーマット"}</definedName>
    <definedName name="strs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SU_KENSA_MAX">#REF!</definedName>
    <definedName name="SWA" hidden="1">#REF!</definedName>
    <definedName name="T_KENSA_MAX">#REF!</definedName>
    <definedName name="T1_KENSA_MAX">#REF!</definedName>
    <definedName name="ta">#REF!</definedName>
    <definedName name="tahy">#REF!</definedName>
    <definedName name="taj">#REF!</definedName>
    <definedName name="test" hidden="1">#REF!</definedName>
    <definedName name="tetest2" hidden="1">#REF!</definedName>
    <definedName name="to8aq">#REF!</definedName>
    <definedName name="tr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TRS">[10]List!#REF!</definedName>
    <definedName name="trsgsh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ts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TSAI_KENSA_MAX">#REF!</definedName>
    <definedName name="TT" hidden="1">#REF!</definedName>
    <definedName name="TU_KENSA_MAX">#REF!</definedName>
    <definedName name="UI">#REF!</definedName>
    <definedName name="vhjs">#REF!</definedName>
    <definedName name="VV" hidden="1">#REF!</definedName>
    <definedName name="ＶＶＶＶ" hidden="1">#REF!</definedName>
    <definedName name="ｗ" hidden="1">{"'３．団体収入ラン（一括）'!$M$656","'３．団体収入ラン（一括）'!$A$645:$BF$736"}</definedName>
    <definedName name="WA" hidden="1">#REF!</definedName>
    <definedName name="WER" hidden="1">#REF!</definedName>
    <definedName name="wr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Aging._.and._.Trend._.Analysis.">#REF!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hidden="1">{"Ｍ系全体",#N/A,FALSE,"業務改造"}</definedName>
    <definedName name="wrn.サーバ別." hidden="1">{"サーバ別",#N/A,FALSE,"業務改造"}</definedName>
    <definedName name="wrn.フォーマット." hidden="1">{#N/A,#N/A,FALSE,"フォーマット"}</definedName>
    <definedName name="wrn.一括印刷." hidden="1">{#N/A,#N/A,FALSE,"研究所";#N/A,#N/A,FALSE,"研究共通";#N/A,#N/A,FALSE,"研究計"}</definedName>
    <definedName name="wrn.月例報告." hidden="1">{"月例報告",#N/A,FALSE,"STB"}</definedName>
    <definedName name="wrn.月例報告._1" hidden="1">{"月例報告",#N/A,FALSE,"STB"}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全体andサーバ別." hidden="1">{"Ｍ系全体",#N/A,FALSE,"業務改造";"サーバ別",#N/A,FALSE,"業務改造"}</definedName>
    <definedName name="wrn.全体and担当." hidden="1">{"Ｍ系全体",#N/A,FALSE,"業務改造";"担当",#N/A,FALSE,"担当"}</definedName>
    <definedName name="wrn.担当." hidden="1">{#N/A,#N/A,FALSE,"担当"}</definedName>
    <definedName name="wrn.付録Ｃ＿センタルータ実装表." hidden="1">{#N/A,#N/A,TRUE,"ＮＰ２００実装図 (1)";#N/A,#N/A,TRUE,"ＮＰ２００実装図 (2)";#N/A,#N/A,TRUE,"ＮＰ２００実装図 (3)";#N/A,#N/A,TRUE,"ＮＰ２００実装図 (4)";#N/A,#N/A,TRUE,"ＮＰ２００実装図 (5)";#N/A,#N/A,TRUE,"ＮＰ２００実装図 (6)";#N/A,#N/A,TRUE,"ＮＰ２００実装図 (7)";#N/A,#N/A,TRUE,"ＮＰ２００実装図 (8)";#N/A,#N/A,TRUE,"ＮＰ２００実装図 (9)";#N/A,#N/A,TRUE,"ＮＰ２００実装図 (10)";#N/A,#N/A,TRUE,"ＮＰ２００実装図 (11)";#N/A,#N/A,TRUE,"ＮＰ２００実装図 (12)";#N/A,#N/A,TRUE,"ＮＰ２００実装図 (13)";#N/A,#N/A,TRUE,"ＮＰ２００実装図 (14)";#N/A,#N/A,TRUE,"ＮＰ２００実装図 (15)";#N/A,#N/A,TRUE,"ＮＰ２００実装図 (16)";#N/A,#N/A,TRUE,"ＮＰ２００実装図 (17)";#N/A,#N/A,TRUE,"ＮＰ２００実装図 (18)";#N/A,#N/A,TRUE,"ＮＰ２００実装図 (19)";#N/A,#N/A,TRUE,"ＮＰ２００実装図 (20)";#N/A,#N/A,TRUE,"ＮＰ２００実装図 (21)";#N/A,#N/A,TRUE,"ＮＰ２００実装図 (22)"}</definedName>
    <definedName name="xht">#REF!</definedName>
    <definedName name="xrg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ＸＹＺ" hidden="1">#REF!</definedName>
    <definedName name="yarh">#REF!</definedName>
    <definedName name="yay">#REF!</definedName>
    <definedName name="yres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yrs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ytak">#REF!</definedName>
    <definedName name="ytoaj">#REF!</definedName>
    <definedName name="ytras">#REF!</definedName>
    <definedName name="yyy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" hidden="1">#REF!</definedName>
    <definedName name="Z_B2B1DE07_02D9_4045_B539_881D7D42A004_.wvu.PrintArea" hidden="1">#REF!</definedName>
    <definedName name="Z_B2B1DE07_02D9_4045_B539_881D7D42A004_.wvu.Rows" hidden="1">#REF!</definedName>
    <definedName name="Z_FD38CDA0_E50B_4B12_AFBB_9AA4F3DC48CF_.wvu.PrintArea" hidden="1">#REF!</definedName>
    <definedName name="Z_FD38CDA0_E50B_4B12_AFBB_9AA4F3DC48CF_.wvu.PrintTitles" hidden="1">#REF!</definedName>
    <definedName name="ZSA" hidden="1">{"'３．団体収入ラン（一括）'!$M$656","'３．団体収入ラン（一括）'!$A$645:$BF$736"}</definedName>
    <definedName name="あ" hidden="1">#REF!</definedName>
    <definedName name="あ１" hidden="1">#REF!</definedName>
    <definedName name="あ２" hidden="1">#REF!</definedName>
    <definedName name="あｄ" hidden="1">{"'３．団体収入ラン（一括）'!$M$656","'３．団体収入ラン（一括）'!$A$645:$BF$736"}</definedName>
    <definedName name="ああ" hidden="1">{"'３．団体収入ラン（一括）'!$M$656","'３．団体収入ラン（一括）'!$A$645:$BF$736"}</definedName>
    <definedName name="ああ_2">#REF!</definedName>
    <definedName name="あああ" hidden="1">{"月例報告",#N/A,FALSE,"STB"}</definedName>
    <definedName name="ああああ" hidden="1">{"月例報告",#N/A,FALSE,"STB"}</definedName>
    <definedName name="あああああ" hidden="1">#REF!</definedName>
    <definedName name="あいう" hidden="1">{"'３．団体収入ラン（一括）'!$M$656","'３．団体収入ラン（一括）'!$A$645:$BF$736"}</definedName>
    <definedName name="あか" hidden="1">{"'３．団体収入ラン（一括）'!$M$656","'３．団体収入ラン（一括）'!$A$645:$BF$736"}</definedName>
    <definedName name="あかさ" hidden="1">{"'３．団体収入ラン（一括）'!$M$656","'３．団体収入ラン（一括）'!$A$645:$BF$736"}</definedName>
    <definedName name="いいい" hidden="1">{"'３．団体収入ラン（一括）'!$M$656","'３．団体収入ラン（一括）'!$A$645:$BF$736"}</definedName>
    <definedName name="ううう" hidden="1">{"'３．団体収入ラン（一括）'!$M$656","'３．団体収入ラン（一括）'!$A$645:$BF$736"}</definedName>
    <definedName name="エンジニアリング" hidden="1">'[11]案1(44%)'!#REF!</definedName>
    <definedName name="かかか" hidden="1">{#N/A,#N/A,FALSE,"フォーマット"}</definedName>
    <definedName name="かかかＫ" hidden="1">{"'３．団体収入ラン（一括）'!$M$656","'３．団体収入ラン（一括）'!$A$645:$BF$736"}</definedName>
    <definedName name="ききき" hidden="1">{"'３．団体収入ラン（一括）'!$M$656","'３．団体収入ラン（一括）'!$A$645:$BF$736"}</definedName>
    <definedName name="コース№">#REF!</definedName>
    <definedName name="さささｎ" hidden="1">{#N/A,#N/A,FALSE,"フォーマット"}</definedName>
    <definedName name="サブシステム">[10]List!$A$2:$A$18</definedName>
    <definedName name="サンプル" hidden="1">#REF!</definedName>
    <definedName name="シート選択見だし">"ラベル 5"</definedName>
    <definedName name="シナリオグループ">[10]List!#REF!</definedName>
    <definedName name="その他">#REF!</definedName>
    <definedName name="ｿﾌﾄ" hidden="1">{"サーバ別",#N/A,FALSE,"業務改造"}</definedName>
    <definedName name="タスクドキュメント１" hidden="1">#REF!</definedName>
    <definedName name="チーム名">#REF!</definedName>
    <definedName name="テスト仕様書３" hidden="1">0</definedName>
    <definedName name="テスト仕様書見本" hidden="1">#REF!</definedName>
    <definedName name="テスト仕様書見本２" hidden="1">#REF!</definedName>
    <definedName name="ネットワーク機器" hidden="1">{"Ｍ系全体",#N/A,FALSE,"業務改造";"サーバ別",#N/A,FALSE,"業務改造"}</definedName>
    <definedName name="はｈ">#REF!</definedName>
    <definedName name="はｚ">#REF!</definedName>
    <definedName name="はｚｈｇ">#REF!</definedName>
    <definedName name="フェーズ">[10]List!$E$2:$E$5</definedName>
    <definedName name="りれき">#REF!</definedName>
    <definedName name="ロングラン">#REF!</definedName>
    <definedName name="ロングランP004">#REF!</definedName>
    <definedName name="んｇｊｓｚ">#REF!</definedName>
    <definedName name="安藤" hidden="1">#REF!</definedName>
    <definedName name="案件名">#REF!</definedName>
    <definedName name="一括先" hidden="1">#REF!</definedName>
    <definedName name="一括先用" hidden="1">#REF!</definedName>
    <definedName name="会社名">#REF!</definedName>
    <definedName name="改廃履歴" hidden="1">#REF!</definedName>
    <definedName name="改廃履歴１" hidden="1">#REF!</definedName>
    <definedName name="開発">#REF!</definedName>
    <definedName name="開発単位">#REF!</definedName>
    <definedName name="環境">[10]List!$C$2:$C$3</definedName>
    <definedName name="関連表" hidden="1">#REF!</definedName>
    <definedName name="関連表2" hidden="1">#REF!</definedName>
    <definedName name="基本">#REF!</definedName>
    <definedName name="基本方針">#REF!</definedName>
    <definedName name="機能概要">#REF!</definedName>
    <definedName name="給付倍率">#REF!</definedName>
    <definedName name="型_区分">#REF!</definedName>
    <definedName name="見積書" hidden="1">{#N/A,#N/A,TRUE,"ＮＰ２００実装図 (1)";#N/A,#N/A,TRUE,"ＮＰ２００実装図 (2)";#N/A,#N/A,TRUE,"ＮＰ２００実装図 (3)";#N/A,#N/A,TRUE,"ＮＰ２００実装図 (4)";#N/A,#N/A,TRUE,"ＮＰ２００実装図 (5)";#N/A,#N/A,TRUE,"ＮＰ２００実装図 (6)";#N/A,#N/A,TRUE,"ＮＰ２００実装図 (7)";#N/A,#N/A,TRUE,"ＮＰ２００実装図 (8)";#N/A,#N/A,TRUE,"ＮＰ２００実装図 (9)";#N/A,#N/A,TRUE,"ＮＰ２００実装図 (10)";#N/A,#N/A,TRUE,"ＮＰ２００実装図 (11)";#N/A,#N/A,TRUE,"ＮＰ２００実装図 (12)";#N/A,#N/A,TRUE,"ＮＰ２００実装図 (13)";#N/A,#N/A,TRUE,"ＮＰ２００実装図 (14)";#N/A,#N/A,TRUE,"ＮＰ２００実装図 (15)";#N/A,#N/A,TRUE,"ＮＰ２００実装図 (16)";#N/A,#N/A,TRUE,"ＮＰ２００実装図 (17)";#N/A,#N/A,TRUE,"ＮＰ２００実装図 (18)";#N/A,#N/A,TRUE,"ＮＰ２００実装図 (19)";#N/A,#N/A,TRUE,"ＮＰ２００実装図 (20)";#N/A,#N/A,TRUE,"ＮＰ２００実装図 (21)";#N/A,#N/A,TRUE,"ＮＰ２００実装図 (22)"}</definedName>
    <definedName name="見通し部分">#REF!</definedName>
    <definedName name="控え欄">#REF!</definedName>
    <definedName name="実行計画部分">#REF!</definedName>
    <definedName name="集約部門">#REF!</definedName>
    <definedName name="初期ページ">#REF!</definedName>
    <definedName name="初期ページ１">#REF!</definedName>
    <definedName name="所属">[10]List!$D$2:$D$16</definedName>
    <definedName name="商品_CD">#REF!</definedName>
    <definedName name="新世代_Ｍ_List">#REF!</definedName>
    <definedName name="成果物">#REF!</definedName>
    <definedName name="成果物２">#REF!</definedName>
    <definedName name="束原" hidden="1">#REF!</definedName>
    <definedName name="属性">#REF!</definedName>
    <definedName name="損益取引">#REF!</definedName>
    <definedName name="担当部署">#REF!</definedName>
    <definedName name="団体_コード">#REF!</definedName>
    <definedName name="帳票" hidden="1">#REF!</definedName>
    <definedName name="添付資料" hidden="1">{"'３．団体収入ラン（一括）'!$M$656","'３．団体収入ラン（一括）'!$A$645:$BF$736"}</definedName>
    <definedName name="導入時期う" hidden="1">#REF!</definedName>
    <definedName name="日額">#REF!</definedName>
    <definedName name="別紙" hidden="1">#REF!</definedName>
    <definedName name="変更履歴２" hidden="1">0</definedName>
    <definedName name="保険金_一時金">#REF!</definedName>
    <definedName name="保険料欄">#REF!</definedName>
    <definedName name="保障区分">#REF!</definedName>
    <definedName name="募集年月">#REF!</definedName>
    <definedName name="本番機" hidden="1">{"サーバ別",#N/A,FALSE,"業務改造"}</definedName>
    <definedName name="名称欄">#REF!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目次１" hidden="1">'[12]案1(44%)'!#REF!</definedName>
    <definedName name="履歴">#REF!</definedName>
    <definedName name="留意事項あ" hidden="1">{"'３．団体収入ラン（一括）'!$M$656","'３．団体収入ラン（一括）'!$A$645:$BF$736"}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" i="1" l="1"/>
  <c r="A27" i="1" l="1"/>
  <c r="A29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</calcChain>
</file>

<file path=xl/sharedStrings.xml><?xml version="1.0" encoding="utf-8"?>
<sst xmlns="http://schemas.openxmlformats.org/spreadsheetml/2006/main" count="62" uniqueCount="55">
  <si>
    <t>Webダイレクト販売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</si>
  <si>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</si>
  <si>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</si>
  <si>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</si>
  <si>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</si>
  <si>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</si>
  <si>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</si>
  <si>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システム</t>
  </si>
  <si>
    <t>画面名</t>
  </si>
  <si>
    <t>サブシステム</t>
  </si>
  <si>
    <t>機能ID</t>
  </si>
  <si>
    <t>作成日</t>
  </si>
  <si>
    <t>更新日</t>
  </si>
  <si>
    <t>担当</t>
  </si>
  <si>
    <t>No</t>
  </si>
  <si>
    <t>項　目　名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</si>
  <si>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</si>
  <si>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</si>
  <si>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</si>
  <si>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</si>
  <si>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</si>
  <si>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</si>
  <si>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</si>
  <si>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</si>
  <si>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</si>
  <si>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石井</t>
    <rPh sb="0" eb="2">
      <t>イシイ</t>
    </rPh>
    <phoneticPr fontId="20"/>
  </si>
  <si>
    <t>02</t>
    <phoneticPr fontId="20"/>
  </si>
  <si>
    <t>レビュー対応版</t>
    <rPh sb="6" eb="7">
      <t xml:space="preserve">バン </t>
    </rPh>
    <phoneticPr fontId="20"/>
  </si>
  <si>
    <t>石井</t>
    <rPh sb="0" eb="1">
      <t>イセィ</t>
    </rPh>
    <phoneticPr fontId="20"/>
  </si>
  <si>
    <t>バッチ定義書</t>
    <rPh sb="3" eb="5">
      <t>テイギ</t>
    </rPh>
    <rPh sb="5" eb="6">
      <t>ショ</t>
    </rPh>
    <phoneticPr fontId="20"/>
  </si>
  <si>
    <t>04</t>
    <phoneticPr fontId="20"/>
  </si>
  <si>
    <t>・機能の過多を解消するため、ステータス同期・メール送信をステータス同期・連絡作成・メール送信に分割した
・データメンテナンスの物理削除・論理削除条件を有効期限に合わせてアップデートした</t>
    <rPh sb="1" eb="3">
      <t>キノウ</t>
    </rPh>
    <rPh sb="4" eb="6">
      <t xml:space="preserve">カタ </t>
    </rPh>
    <rPh sb="7" eb="9">
      <t>カイショウ</t>
    </rPh>
    <rPh sb="19" eb="21">
      <t>ドウキ</t>
    </rPh>
    <rPh sb="36" eb="40">
      <t>レンラク</t>
    </rPh>
    <rPh sb="47" eb="49">
      <t>ブンカテゥ</t>
    </rPh>
    <rPh sb="63" eb="67">
      <t>ブツリ</t>
    </rPh>
    <rPh sb="68" eb="72">
      <t>ロンリ</t>
    </rPh>
    <rPh sb="72" eb="74">
      <t>ジョウケn</t>
    </rPh>
    <rPh sb="75" eb="79">
      <t>ユウコウ</t>
    </rPh>
    <rPh sb="80" eb="81">
      <t>アワセ</t>
    </rPh>
    <phoneticPr fontId="20"/>
  </si>
  <si>
    <t>試算キャッシュ作成/削除を追加しました。</t>
    <rPh sb="0" eb="2">
      <t>シサn</t>
    </rPh>
    <rPh sb="7" eb="9">
      <t>サクセイ</t>
    </rPh>
    <rPh sb="10" eb="12">
      <t>サクジョ</t>
    </rPh>
    <rPh sb="13" eb="15">
      <t>ツイカ</t>
    </rPh>
    <phoneticPr fontId="20"/>
  </si>
  <si>
    <t>笠松</t>
    <rPh sb="0" eb="2">
      <t>カサマテゥ</t>
    </rPh>
    <phoneticPr fontId="20"/>
  </si>
  <si>
    <t>試算キャッシュ作成に関して、修正を行いました。
試算キャッシュ削除を削除しました。</t>
    <rPh sb="0" eb="1">
      <t>シサn</t>
    </rPh>
    <rPh sb="10" eb="11">
      <t>カンセィ</t>
    </rPh>
    <rPh sb="14" eb="16">
      <t>シュウセイ</t>
    </rPh>
    <rPh sb="17" eb="18">
      <t>オコナイ</t>
    </rPh>
    <rPh sb="24" eb="26">
      <t>シサn</t>
    </rPh>
    <rPh sb="34" eb="36">
      <t>サクジョ</t>
    </rPh>
    <phoneticPr fontId="20"/>
  </si>
  <si>
    <t>笠松</t>
    <rPh sb="0" eb="1">
      <t>カサマテゥ</t>
    </rPh>
    <phoneticPr fontId="20"/>
  </si>
  <si>
    <t>バッチ一覧</t>
    <phoneticPr fontId="20"/>
  </si>
  <si>
    <t>#</t>
    <phoneticPr fontId="20"/>
  </si>
  <si>
    <t>バッチ名</t>
    <phoneticPr fontId="20"/>
  </si>
  <si>
    <t>説明</t>
    <rPh sb="0" eb="2">
      <t>セツメイ</t>
    </rPh>
    <phoneticPr fontId="20"/>
  </si>
  <si>
    <t>トリガー</t>
    <phoneticPr fontId="20"/>
  </si>
  <si>
    <t>インプット</t>
    <phoneticPr fontId="20"/>
  </si>
  <si>
    <t>処理失敗時の復帰方法</t>
    <rPh sb="0" eb="5">
      <t>ショリシプ</t>
    </rPh>
    <rPh sb="6" eb="10">
      <t>フッキホ</t>
    </rPh>
    <phoneticPr fontId="20"/>
  </si>
  <si>
    <t>データメンテナンス処理を実行する。</t>
    <rPh sb="9" eb="11">
      <t>ショリ</t>
    </rPh>
    <rPh sb="12" eb="14">
      <t>ジッコウ</t>
    </rPh>
    <phoneticPr fontId="20"/>
  </si>
  <si>
    <t>日次(3時0分)</t>
    <rPh sb="0" eb="2">
      <t>ニティ</t>
    </rPh>
    <rPh sb="4" eb="5">
      <t xml:space="preserve">ジ </t>
    </rPh>
    <rPh sb="6" eb="7">
      <t xml:space="preserve">フン </t>
    </rPh>
    <phoneticPr fontId="20"/>
  </si>
  <si>
    <t>-</t>
    <phoneticPr fontId="20"/>
  </si>
  <si>
    <t>バッチをリランする</t>
    <phoneticPr fontId="20"/>
  </si>
  <si>
    <t>ステータス同期処理を実行する。</t>
    <rPh sb="5" eb="7">
      <t>ドウキ</t>
    </rPh>
    <rPh sb="7" eb="9">
      <t>sy</t>
    </rPh>
    <rPh sb="10" eb="12">
      <t>ジッコウ</t>
    </rPh>
    <phoneticPr fontId="20"/>
  </si>
  <si>
    <t>毎時(7時0分-23時0分)※1</t>
    <rPh sb="0" eb="2">
      <t>マイゼィ</t>
    </rPh>
    <rPh sb="4" eb="11">
      <t xml:space="preserve">ジイコウ </t>
    </rPh>
    <phoneticPr fontId="20"/>
  </si>
  <si>
    <t>データの状態により、連絡を作成する。</t>
    <rPh sb="4" eb="6">
      <t>ジョウタイ</t>
    </rPh>
    <rPh sb="10" eb="12">
      <t>レンラク</t>
    </rPh>
    <rPh sb="13" eb="15">
      <t>サクセイ</t>
    </rPh>
    <phoneticPr fontId="20"/>
  </si>
  <si>
    <t>毎時(15分)</t>
    <rPh sb="0" eb="1">
      <t>マイゼィ</t>
    </rPh>
    <rPh sb="5" eb="6">
      <t xml:space="preserve">フン </t>
    </rPh>
    <phoneticPr fontId="20"/>
  </si>
  <si>
    <t>バッチ一覧</t>
    <rPh sb="3" eb="5">
      <t>イチラン</t>
    </rPh>
    <phoneticPr fontId="20"/>
  </si>
  <si>
    <t>抽選機能</t>
    <rPh sb="0" eb="2">
      <t>チュウセン</t>
    </rPh>
    <rPh sb="2" eb="4">
      <t>キノウ</t>
    </rPh>
    <phoneticPr fontId="20"/>
  </si>
  <si>
    <t>大会の状態(募集前/募集中/参加者確定など)の制御機能</t>
    <rPh sb="0" eb="2">
      <t>タイカイ</t>
    </rPh>
    <rPh sb="3" eb="5">
      <t>ジョウタイ</t>
    </rPh>
    <rPh sb="6" eb="8">
      <t>ボシュウ</t>
    </rPh>
    <rPh sb="8" eb="9">
      <t>マエ</t>
    </rPh>
    <rPh sb="10" eb="13">
      <t>ボシュウジュウ</t>
    </rPh>
    <rPh sb="14" eb="17">
      <t>サンカシャ</t>
    </rPh>
    <rPh sb="17" eb="19">
      <t>カクテイ</t>
    </rPh>
    <rPh sb="23" eb="25">
      <t>セイギョ</t>
    </rPh>
    <rPh sb="25" eb="27">
      <t>キノウ</t>
    </rPh>
    <phoneticPr fontId="20"/>
  </si>
  <si>
    <t>ポイント付与/キャンセル時の相殺機能</t>
    <rPh sb="4" eb="6">
      <t>フヨ</t>
    </rPh>
    <rPh sb="12" eb="13">
      <t>ジ</t>
    </rPh>
    <rPh sb="14" eb="16">
      <t>ソウサイ</t>
    </rPh>
    <rPh sb="16" eb="18">
      <t>キノウ</t>
    </rPh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</si>
</sst>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2"/>
      <color theme="1"/>
      <name val="Calibri"/>
      <family val="2"/>
      <charset val="128"/>
      <scheme val="minor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Meiryo UI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4998626667073579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2" fillId="0" borderId="0"/>
    <xf numFmtId="0" fontId="23" fillId="0" borderId="0">
      <alignment vertical="center"/>
    </xf>
    <xf numFmtId="0" fontId="1" fillId="0" borderId="0">
      <alignment vertical="center"/>
    </xf>
  </cellStyleXfs>
  <cellXfs count="119">
    <xf numFmtId="0" fontId="0" fillId="0" borderId="0" xfId="0" applyFont="1" applyAlignment="1"/>
    <xf numFmtId="0" fontId="2" fillId="0" borderId="0" xfId="0" applyFont="1" applyAlignment="1">
      <alignment vertical="top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top"/>
    </xf>
    <xf numFmtId="0" fontId="2" fillId="0" borderId="0" xfId="0" applyFont="1"/>
    <xf numFmtId="0" fontId="7" fillId="0" borderId="0" xfId="0" applyFont="1" applyAlignment="1">
      <alignment horizontal="center"/>
    </xf>
    <xf numFmtId="0" fontId="6" fillId="0" borderId="0" xfId="0" applyFont="1"/>
    <xf numFmtId="0" fontId="13" fillId="0" borderId="0" xfId="0" applyFont="1" applyAlignment="1">
      <alignment horizontal="center"/>
    </xf>
    <xf numFmtId="0" fontId="4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4" fontId="4" fillId="0" borderId="8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4" fontId="4" fillId="0" borderId="16" xfId="0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1" fillId="0" borderId="0" xfId="0" applyFont="1" applyAlignment="1"/>
    <xf numFmtId="0" fontId="2" fillId="0" borderId="16" xfId="0" applyNumberFormat="1" applyFont="1" applyBorder="1" applyAlignment="1">
      <alignment horizontal="center" vertical="center"/>
    </xf>
    <xf numFmtId="0" fontId="2" fillId="0" borderId="36" xfId="0" applyNumberFormat="1" applyFont="1" applyBorder="1" applyAlignment="1">
      <alignment horizontal="center" vertical="center"/>
    </xf>
    <xf numFmtId="14" fontId="4" fillId="0" borderId="36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0" fontId="2" fillId="0" borderId="8" xfId="0" quotePrefix="1" applyNumberFormat="1" applyFont="1" applyBorder="1" applyAlignment="1">
      <alignment horizontal="center" vertical="center"/>
    </xf>
    <xf numFmtId="0" fontId="2" fillId="0" borderId="13" xfId="0" applyFont="1" applyBorder="1" applyAlignment="1">
      <alignment vertical="center" wrapText="1"/>
    </xf>
    <xf numFmtId="0" fontId="17" fillId="0" borderId="14" xfId="0" applyFont="1" applyBorder="1"/>
    <xf numFmtId="0" fontId="17" fillId="0" borderId="15" xfId="0" applyFont="1" applyBorder="1"/>
    <xf numFmtId="0" fontId="2" fillId="0" borderId="17" xfId="0" applyFont="1" applyBorder="1" applyAlignment="1">
      <alignment vertical="center" wrapText="1"/>
    </xf>
    <xf numFmtId="0" fontId="17" fillId="0" borderId="18" xfId="0" applyFont="1" applyBorder="1"/>
    <xf numFmtId="0" fontId="17" fillId="0" borderId="19" xfId="0" applyFont="1" applyBorder="1"/>
    <xf numFmtId="0" fontId="2" fillId="3" borderId="5" xfId="0" applyFont="1" applyFill="1" applyBorder="1" applyAlignment="1">
      <alignment horizontal="center" vertical="center" wrapText="1"/>
    </xf>
    <xf numFmtId="0" fontId="17" fillId="0" borderId="6" xfId="0" applyFont="1" applyBorder="1"/>
    <xf numFmtId="0" fontId="17" fillId="0" borderId="7" xfId="0" applyFont="1" applyBorder="1"/>
    <xf numFmtId="0" fontId="2" fillId="0" borderId="10" xfId="0" applyFont="1" applyBorder="1" applyAlignment="1">
      <alignment vertical="center" wrapText="1"/>
    </xf>
    <xf numFmtId="0" fontId="17" fillId="0" borderId="11" xfId="0" applyFont="1" applyBorder="1"/>
    <xf numFmtId="0" fontId="17" fillId="0" borderId="12" xfId="0" applyFont="1" applyBorder="1"/>
    <xf numFmtId="0" fontId="2" fillId="0" borderId="0" xfId="0" applyFont="1" applyAlignment="1">
      <alignment horizontal="center" vertical="top" wrapText="1"/>
    </xf>
    <xf numFmtId="0" fontId="21" fillId="0" borderId="0" xfId="0" applyFont="1" applyAlignment="1"/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7" fillId="0" borderId="2" xfId="0" applyFont="1" applyBorder="1"/>
    <xf numFmtId="0" fontId="17" fillId="0" borderId="3" xfId="0" applyFont="1" applyBorder="1"/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0" borderId="15" xfId="0" applyFont="1" applyBorder="1"/>
    <xf numFmtId="0" fontId="2" fillId="0" borderId="13" xfId="0" applyFont="1" applyBorder="1" applyAlignment="1">
      <alignment vertical="center"/>
    </xf>
    <xf numFmtId="0" fontId="15" fillId="0" borderId="14" xfId="0" applyFont="1" applyBorder="1"/>
    <xf numFmtId="0" fontId="2" fillId="0" borderId="17" xfId="0" applyFont="1" applyBorder="1" applyAlignment="1">
      <alignment horizontal="center" vertical="center"/>
    </xf>
    <xf numFmtId="0" fontId="15" fillId="0" borderId="19" xfId="0" applyFont="1" applyBorder="1"/>
    <xf numFmtId="0" fontId="2" fillId="0" borderId="17" xfId="0" applyFont="1" applyBorder="1" applyAlignment="1">
      <alignment vertical="center"/>
    </xf>
    <xf numFmtId="0" fontId="15" fillId="0" borderId="18" xfId="0" applyFont="1" applyBorder="1"/>
    <xf numFmtId="0" fontId="2" fillId="0" borderId="33" xfId="0" applyFont="1" applyBorder="1" applyAlignment="1">
      <alignment horizontal="center" vertical="center"/>
    </xf>
    <xf numFmtId="0" fontId="15" fillId="0" borderId="34" xfId="0" applyFont="1" applyBorder="1"/>
    <xf numFmtId="0" fontId="2" fillId="0" borderId="33" xfId="0" applyFont="1" applyBorder="1" applyAlignment="1">
      <alignment vertical="center"/>
    </xf>
    <xf numFmtId="0" fontId="15" fillId="0" borderId="35" xfId="0" applyFont="1" applyBorder="1"/>
    <xf numFmtId="0" fontId="18" fillId="2" borderId="20" xfId="0" applyFont="1" applyFill="1" applyBorder="1" applyAlignment="1">
      <alignment horizontal="center" vertical="center" wrapText="1"/>
    </xf>
    <xf numFmtId="0" fontId="15" fillId="0" borderId="21" xfId="0" applyFont="1" applyBorder="1"/>
    <xf numFmtId="0" fontId="15" fillId="0" borderId="22" xfId="0" applyFont="1" applyBorder="1"/>
    <xf numFmtId="0" fontId="15" fillId="0" borderId="27" xfId="0" applyFont="1" applyBorder="1"/>
    <xf numFmtId="0" fontId="15" fillId="0" borderId="28" xfId="0" applyFont="1" applyBorder="1"/>
    <xf numFmtId="0" fontId="15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5" fillId="0" borderId="24" xfId="0" applyFont="1" applyBorder="1"/>
    <xf numFmtId="0" fontId="15" fillId="0" borderId="26" xfId="0" applyFont="1" applyBorder="1"/>
    <xf numFmtId="0" fontId="15" fillId="0" borderId="25" xfId="0" applyFont="1" applyBorder="1"/>
    <xf numFmtId="0" fontId="12" fillId="0" borderId="20" xfId="0" applyFont="1" applyBorder="1" applyAlignment="1">
      <alignment horizontal="center" vertical="center"/>
    </xf>
    <xf numFmtId="0" fontId="15" fillId="0" borderId="30" xfId="0" applyFont="1" applyBorder="1"/>
    <xf numFmtId="0" fontId="15" fillId="0" borderId="32" xfId="0" applyFont="1" applyBorder="1"/>
    <xf numFmtId="0" fontId="15" fillId="0" borderId="31" xfId="0" applyFont="1" applyBorder="1"/>
    <xf numFmtId="0" fontId="12" fillId="0" borderId="23" xfId="0" applyFont="1" applyBorder="1" applyAlignment="1">
      <alignment horizontal="center" vertical="center" shrinkToFit="1"/>
    </xf>
    <xf numFmtId="0" fontId="2" fillId="0" borderId="20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14" fontId="12" fillId="0" borderId="23" xfId="0" applyNumberFormat="1" applyFont="1" applyBorder="1" applyAlignment="1">
      <alignment horizontal="center" vertical="center" wrapText="1"/>
    </xf>
    <xf numFmtId="0" fontId="12" fillId="0" borderId="23" xfId="0" applyFont="1" applyBorder="1" applyAlignment="1">
      <alignment horizontal="center" vertical="center" wrapText="1"/>
    </xf>
    <xf numFmtId="0" fontId="17" fillId="0" borderId="21" xfId="0" applyFont="1" applyBorder="1"/>
    <xf numFmtId="0" fontId="17" fillId="0" borderId="22" xfId="0" applyFont="1" applyBorder="1"/>
    <xf numFmtId="0" fontId="21" fillId="0" borderId="0" xfId="0" applyFont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21" fillId="4" borderId="37" xfId="0" applyFont="1" applyFill="1" applyBorder="1"/>
    <xf numFmtId="0" fontId="2" fillId="4" borderId="38" xfId="0" applyFont="1" applyFill="1" applyBorder="1" applyAlignment="1">
      <alignment vertical="center"/>
    </xf>
    <xf numFmtId="0" fontId="2" fillId="4" borderId="37" xfId="0" applyFont="1" applyFill="1" applyBorder="1" applyAlignment="1">
      <alignment vertical="center"/>
    </xf>
    <xf numFmtId="0" fontId="2" fillId="4" borderId="39" xfId="0" applyFont="1" applyFill="1" applyBorder="1" applyAlignment="1">
      <alignment vertical="center"/>
    </xf>
    <xf numFmtId="0" fontId="21" fillId="4" borderId="39" xfId="0" applyFont="1" applyFill="1" applyBorder="1"/>
    <xf numFmtId="0" fontId="21" fillId="4" borderId="38" xfId="0" applyFont="1" applyFill="1" applyBorder="1"/>
    <xf numFmtId="0" fontId="21" fillId="0" borderId="37" xfId="0" applyFont="1" applyBorder="1"/>
    <xf numFmtId="0" fontId="2" fillId="0" borderId="38" xfId="0" applyFont="1" applyBorder="1" applyAlignment="1">
      <alignment vertical="center"/>
    </xf>
    <xf numFmtId="0" fontId="2" fillId="0" borderId="37" xfId="0" applyFont="1" applyBorder="1" applyAlignment="1">
      <alignment vertical="center"/>
    </xf>
    <xf numFmtId="0" fontId="2" fillId="0" borderId="39" xfId="0" applyFont="1" applyBorder="1" applyAlignment="1">
      <alignment vertical="center"/>
    </xf>
    <xf numFmtId="0" fontId="16" fillId="0" borderId="23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7" fillId="0" borderId="25" xfId="0" applyFont="1" applyFill="1" applyBorder="1"/>
    <xf numFmtId="0" fontId="12" fillId="0" borderId="23" xfId="0" applyFont="1" applyFill="1" applyBorder="1" applyAlignment="1">
      <alignment horizontal="center" vertical="center" shrinkToFit="1"/>
    </xf>
    <xf numFmtId="0" fontId="12" fillId="0" borderId="25" xfId="0" applyFont="1" applyFill="1" applyBorder="1" applyAlignment="1">
      <alignment horizontal="center" vertical="center" shrinkToFit="1"/>
    </xf>
    <xf numFmtId="0" fontId="12" fillId="0" borderId="26" xfId="0" applyFont="1" applyFill="1" applyBorder="1" applyAlignment="1">
      <alignment horizontal="center" vertical="center" shrinkToFit="1"/>
    </xf>
    <xf numFmtId="0" fontId="2" fillId="0" borderId="0" xfId="0" applyFont="1" applyFill="1" applyAlignment="1">
      <alignment vertical="center"/>
    </xf>
    <xf numFmtId="0" fontId="2" fillId="5" borderId="37" xfId="0" applyFont="1" applyFill="1" applyBorder="1" applyAlignment="1">
      <alignment vertical="center"/>
    </xf>
    <xf numFmtId="0" fontId="2" fillId="5" borderId="39" xfId="0" applyFont="1" applyFill="1" applyBorder="1" applyAlignment="1">
      <alignment vertical="center"/>
    </xf>
    <xf numFmtId="0" fontId="2" fillId="5" borderId="38" xfId="0" applyFont="1" applyFill="1" applyBorder="1" applyAlignment="1">
      <alignment vertical="center"/>
    </xf>
    <xf numFmtId="0" fontId="21" fillId="5" borderId="39" xfId="0" applyFont="1" applyFill="1" applyBorder="1"/>
    <xf numFmtId="0" fontId="21" fillId="5" borderId="38" xfId="0" applyFont="1" applyFill="1" applyBorder="1"/>
    <xf numFmtId="0" fontId="25" fillId="5" borderId="37" xfId="0" applyFont="1" applyFill="1" applyBorder="1" applyAlignment="1">
      <alignment vertical="center"/>
    </xf>
    <xf numFmtId="0" fontId="17" fillId="0" borderId="37" xfId="0" applyFont="1" applyBorder="1" applyAlignment="1">
      <alignment vertical="center"/>
    </xf>
  </cellXfs>
  <cellStyles count="4">
    <cellStyle name="標準" xfId="0" builtinId="0"/>
    <cellStyle name="標準 2" xfId="1" xr:uid="{93781171-7F53-BD4C-B4B0-350CB9801974}"/>
    <cellStyle name="標準 3" xfId="3" xr:uid="{4029AD0B-F6DD-DE43-A77A-D10611F4FED5}"/>
    <cellStyle name="標準 5 3 3" xfId="2" xr:uid="{3A7C8679-E4BB-4D49-B954-4C57D10B5A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8015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 cstate="email">
              <a:alphaModFix/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608687</xdr:colOff>
      <xdr:row>24</xdr:row>
      <xdr:rowOff>151887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0488EF-8517-3E9A-18B4-CF04CE13A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7314286" cy="4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327582</xdr:colOff>
      <xdr:row>27</xdr:row>
      <xdr:rowOff>147062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9B1F2-56C9-4F93-0E8B-FBA50AD9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252381" cy="46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46629</xdr:colOff>
      <xdr:row>26</xdr:row>
      <xdr:rowOff>7400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8F8FF1-EF9D-E8EC-637B-2374CD65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9" cy="43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318058</xdr:colOff>
      <xdr:row>27</xdr:row>
      <xdr:rowOff>13730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EDDC0-0958-D33D-AA55-0AF17D70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242857" cy="44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237105</xdr:colOff>
      <xdr:row>28</xdr:row>
      <xdr:rowOff>143867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E123BF-2F6A-7917-92E2-66007816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1905" cy="47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103772</xdr:colOff>
      <xdr:row>28</xdr:row>
      <xdr:rowOff>115296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3A61CA-1B8A-51CB-FB38-7EB99CF5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028572" cy="47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2.1.79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pich2fs01\ho-usersi$\WORK\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&#20849;&#26377;&#12488;&#12441;&#12521;&#12452;&#12501;&#12441;/31_B2B&#26696;&#20214;/02_&#12399;&#12394;&#12373;&#12367;&#29983;&#21629;&#27583;/WEB&#12479;&#12441;&#12452;&#12524;&#12463;&#12488;&#36009;&#22770;/40_&#22522;&#26412;&#35373;&#35336;&#65288;UI&#65289;/04_&#12495;&#12441;&#12483;&#12481;&#35373;&#35336;/about:blank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flhsdc03.e-floor.nissay-intra.net\&#25152;&#23646;\WORK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ORK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raemon\d\WINDOWS\&#65411;&#65438;&#65405;&#65400;&#65412;&#65391;&#65420;&#65439;\New&#32066;&#36523;&#31995;&#65409;&#65386;&#65391;&#6540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72.16.245.26\NAKANO_Share\WORK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72.17.153.140\&#20849;&#29992;\TEMP\&#32113;&#21512;&#12522;&#12473;&#12463;&#31649;&#29702;\&#19968;&#24540;&#20445;&#23384;\&#19968;&#24540;&#20445;&#23384;\&#24066;&#22580;&#38306;&#36899;\&#26376;&#27425;&#36039;&#26009;\(H15.1.3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MFSVR02\Tm_doc\&#25552;&#20986;&#36039;&#26009;0729\AKITA\&#32076;&#24120;&#31995;(&#22806;&#37096;&#35373;&#35336;)\&#36914;&#25431;&#31649;&#29702;\&#65405;&#65401;&#65404;&#65438;&#65389;&#65392;&#65433;&#34920;\&#36914;&#25431;&#38598;&#35336;&#12510;&#12463;&#12525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di.local\homes\Users\544644\AppData\Local\Temp\31\Temp1_&#36899;&#25658;_20170629.zip\&#36899;&#25658;_20170629\ITA&#65288;FSCWF&#65289;_Result_Report_v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j07-68\d\&#26360;&#39006;\&#38283;&#30330;&#26360;&#39006;\2t&#21463;&#27880;&#23550;&#24540;\2T&#35373;&#20633;~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j02-23\d\&#26360;&#39006;\&#38283;&#30330;&#26360;&#39006;\2t&#21463;&#27880;&#23550;&#24540;\2T&#35373;&#20633;~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  <sheetName val="#REF"/>
      <sheetName val="TJ6P002Z(チェック項目一覧)"/>
      <sheetName val="案1(44%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_REF"/>
      <sheetName val="Sheet1"/>
      <sheetName val="Sheet2"/>
      <sheetName val="Sheet3"/>
      <sheetName val="表紙"/>
      <sheetName val="変更履歴"/>
      <sheetName val="目次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7"/>
      <sheetName val="28"/>
      <sheetName val="29"/>
      <sheetName val="30"/>
      <sheetName val="32"/>
      <sheetName val="33"/>
      <sheetName val="36"/>
      <sheetName val="37"/>
      <sheetName val="38"/>
      <sheetName val="39"/>
      <sheetName val="40"/>
      <sheetName val="41"/>
      <sheetName val="44"/>
      <sheetName val="45"/>
      <sheetName val="46"/>
      <sheetName val="47"/>
      <sheetName val="進捗表"/>
      <sheetName val="選択リスト"/>
      <sheetName val="IF_0302"/>
      <sheetName val="基準日時点"/>
      <sheetName val=""/>
      <sheetName val="案件元帳"/>
      <sheetName val="ＡＰ用山積表"/>
      <sheetName val="ＡＰ用投資諸費"/>
      <sheetName val="ＤＢ一覧"/>
      <sheetName val="システム分析"/>
      <sheetName val="システム化対象範囲"/>
      <sheetName val="リスト"/>
      <sheetName val="項目補足"/>
      <sheetName val="E1wProcess"/>
      <sheetName val="タイトル編集"/>
      <sheetName val="TJ6P002Z(チェック項目一覧)"/>
      <sheetName val="_x0000__x0002_"/>
      <sheetName val="Data"/>
      <sheetName val="明細"/>
      <sheetName val="表示項目設定"/>
      <sheetName val="項目の説明"/>
      <sheetName val="新BS"/>
      <sheetName val="Format (4)"/>
      <sheetName val="3.取込処理"/>
      <sheetName val="各種ﾊﾟｽ一覧.xls"/>
      <sheetName val="QA"/>
      <sheetName val="ＣＡ調査G2"/>
      <sheetName val="ＣＡ調査G3"/>
      <sheetName val="ＣＡ調査G4"/>
      <sheetName val="CONST調査G1"/>
      <sheetName val="CONST調査G2"/>
      <sheetName val="見積もり前提"/>
      <sheetName val="基礎データ"/>
      <sheetName val="List"/>
      <sheetName val="コストまとめ"/>
      <sheetName val="５月～７月"/>
      <sheetName val="p21"/>
      <sheetName val="入力項目"/>
      <sheetName val="TBL"/>
      <sheetName val="印刷不可"/>
      <sheetName val="ヘッダー"/>
      <sheetName val="テーブル"/>
      <sheetName val="(非表示シート）選択肢"/>
      <sheetName val="データ"/>
      <sheetName val="ｷｬﾋﾞﾈｯﾄ"/>
      <sheetName val="更新20050331(ID）"/>
      <sheetName val="ユーザアカウント"/>
      <sheetName val="Port to Instance"/>
      <sheetName val="工数算出基準"/>
      <sheetName val="工数算出基礎数値"/>
      <sheetName val="作業事案"/>
      <sheetName val="エンティティ別移行概要版"/>
      <sheetName val="新・旧ＴＢＬ対比表版"/>
      <sheetName val="新・旧項目対比表版 "/>
      <sheetName val="コード値変換条件表版"/>
      <sheetName val="ﾒﾓ"/>
      <sheetName val="手順"/>
      <sheetName val="エンティティ一覧"/>
      <sheetName val="資料マスタ画面ＩＯ"/>
      <sheetName val="マスタ画面ＩＯ"/>
      <sheetName val="資料マスタ画面使用エンティティ"/>
      <sheetName val="マスタ画面使用エンティティ"/>
      <sheetName val="エンティティ"/>
      <sheetName val="資料マスタ"/>
      <sheetName val="ﾎﾟｲﾝﾄ商品応募"/>
      <sheetName val="聄䔀聆䜀聈䤀聊䬀ﾀༀ䰀"/>
      <sheetName val="入力用ﾜｰｸＢ"/>
      <sheetName val="マニュアル.xls"/>
      <sheetName val="TYAKMST説明"/>
      <sheetName val="ⅺՂ_x0006_ì쀀䁲_x0002_ï䀀䁕_x0002_í耀䁛_x0002_í栀䂐_x0002_ï_x0000__x0000__x0002_î雘Մ_x000a_î榀Ղ_x0006_"/>
      <sheetName val="ⅺՂ_x0006_ì쀀䁲_x0002_ï䀀䁕_x0002_í耀䁛_x0002_í栀䂐_x0002_ï??_x0002_î雘Մ_x000a_î榀Ղ_x0006_"/>
      <sheetName val="損益KPI詳細（グループ別）①"/>
      <sheetName val="損益KPI詳細（グループ別）②"/>
      <sheetName val="締め回数変更"/>
      <sheetName val="（項目統制ver.）計画クライテリアフォーマット"/>
      <sheetName val="仕様変更進捗（ＡＬＬ）"/>
      <sheetName val="CI検討"/>
      <sheetName val="3"/>
      <sheetName val="発注調整①"/>
      <sheetName val="発注調整②"/>
      <sheetName val="発注調整③"/>
      <sheetName val="過去在庫実績更新"/>
      <sheetName val="不活動基準履歴"/>
      <sheetName val="回答一覧"/>
      <sheetName val="質問一覧"/>
      <sheetName val="補足資料(画面レイアウト)"/>
      <sheetName val="Z_DBA_MTLAVT"/>
      <sheetName val="補足資料"/>
      <sheetName val="画面"/>
      <sheetName val="出力定義書（発注外入庫登録）"/>
      <sheetName val="出力定義書(台替管理)"/>
      <sheetName val="出力定義書（品目振替）"/>
      <sheetName val="出力定義書(受注内部ﾃｰﾌﾞﾙﾍｯﾀﾞ)"/>
      <sheetName val="出力定義書(受注内部ﾃｰﾌﾞﾙ明細)"/>
      <sheetName val="出力定義書(出荷伝票発行)"/>
      <sheetName val="画面ﾚｲｱｳﾄ"/>
      <sheetName val="別紙１"/>
      <sheetName val="QA一覧"/>
      <sheetName val="送信・記入ﾁｪｯｸ"/>
      <sheetName val="別紙２"/>
      <sheetName val="標準画面遷移"/>
      <sheetName val="ﾍｯﾀﾞ"/>
      <sheetName val="IO関連図"/>
      <sheetName val="入力定義書(ﾊﾟﾗﾒｰﾀ)"/>
      <sheetName val="出力定義書(参加販社ﾏｽﾀ)"/>
      <sheetName val="出力定義書(確定参加店ﾏｽﾀ)"/>
      <sheetName val="汎用ﾓｼﾞｭｰﾙ一覧"/>
      <sheetName val="PGM概要"/>
      <sheetName val="機能階層図"/>
      <sheetName val="内部ＴＢＬ定義書(エラー明細TAB_SL9000)"/>
      <sheetName val="ﾊﾞｯﾁｲﾝﾌﾟｯﾄ定義書"/>
      <sheetName val="ワークエリア定義書"/>
      <sheetName val="処理内容"/>
      <sheetName val="FORM　共通"/>
      <sheetName val="編集仕様（ＣＳＶファイル）"/>
      <sheetName val="問題票"/>
      <sheetName val="連絡票補足"/>
      <sheetName val="編集仕様 (出荷処理状況管理)"/>
      <sheetName val="別紙（ロック仕様）"/>
      <sheetName val="別紙（ログ関連仕様）"/>
      <sheetName val="別紙（エラー処理一覧）"/>
      <sheetName val="チェック項目一覧"/>
      <sheetName val="ｷｰ割当"/>
      <sheetName val="画面仕様"/>
      <sheetName val="画面 レイアウト"/>
      <sheetName val="画面遷移図"/>
      <sheetName val="編集仕様"/>
      <sheetName val="別紙（権限仕様）"/>
      <sheetName val="未使用 →"/>
      <sheetName val="ﾊﾞｯﾁｲﾝﾌﾟｯﾄ定義書 "/>
      <sheetName val="帳票ﾚｲｱｳﾄ"/>
      <sheetName val="ZDA1016-メーカ得意先追加情報"/>
      <sheetName val="ZDA0068-製品受払Σ"/>
      <sheetName val="補足資料_USER EXIT"/>
      <sheetName val="補足資料(辞書KENSART)"/>
      <sheetName val="項目名称対比一覧"/>
      <sheetName val="輸入手形取組上り"/>
      <sheetName val="WAP"/>
      <sheetName val="CTRL"/>
      <sheetName val="マスタ"/>
      <sheetName val="課題優先度識別シート"/>
      <sheetName val="リスク優先度識別シート"/>
      <sheetName val="リスク対応区分シート"/>
      <sheetName val="JOBID"/>
      <sheetName val="代表ID"/>
      <sheetName val="項目定義"/>
      <sheetName val="IVR転送"/>
      <sheetName val="DIC"/>
      <sheetName val="情報シート（取引）"/>
      <sheetName val="参考"/>
      <sheetName val="Format_(4)"/>
      <sheetName val="3_取込処理"/>
      <sheetName val="各種ﾊﾟｽ一覧_xls"/>
      <sheetName val="Port_to_Instance"/>
      <sheetName val="新・旧項目対比表版_"/>
      <sheetName val="マニュアル_xls"/>
      <sheetName val="（項目統制ver_）計画クライテリアフォーマット"/>
      <sheetName val="編集仕様_(出荷処理状況管理)"/>
      <sheetName val="画面_レイアウト"/>
      <sheetName val="未使用_→"/>
      <sheetName val="ﾊﾞｯﾁｲﾝﾌﾟｯﾄ定義書_"/>
      <sheetName val="補足資料_USER_EXIT"/>
      <sheetName val="DropDownList"/>
      <sheetName val="評価シートＢＤ"/>
      <sheetName val="ﾁｪｯｸﾘｽﾄ(個別)"/>
      <sheetName val="ft.Windows.Common-Controls_6595"/>
      <sheetName val="案件一覧"/>
      <sheetName val="入力規則"/>
      <sheetName val="ﾓｼﾞｭｰﾙ一覧"/>
      <sheetName val="PSI100B"/>
      <sheetName val="データタイプ選択肢"/>
      <sheetName val="マスタ情報"/>
      <sheetName val="【資料1】SSO対応概要イメージ図 .xls"/>
      <sheetName val="【資料２】基本計画検討内容.xls"/>
      <sheetName val="一覧ワーク"/>
      <sheetName val="_x0000_滮_x0000__x0001__x0001_d_x0000_漖_x0000__x0001__x0001_g_x0000_漾_x0000__x0001__x0001_d_x0000_潦_x0000__x0001__x0001_b_x0000_澎_x0000__x0001__x0001_l_x0000_"/>
      <sheetName val="定数"/>
      <sheetName val="区分の設定"/>
      <sheetName val="プロジェクト"/>
      <sheetName val="開発129"/>
      <sheetName val="Leases"/>
      <sheetName val="Sheet5"/>
      <sheetName val="２.レビュー欠陥・指摘事項（リスト）"/>
      <sheetName val="STOP_TERM"/>
      <sheetName val="ITa1"/>
      <sheetName val="ITa2"/>
      <sheetName val="0202_IB⇒受信"/>
      <sheetName val="0203_IB⇒ローン"/>
      <sheetName val="0302_ローン⇒IB"/>
      <sheetName val="0401_オン・バッチ・オン"/>
      <sheetName val="0402_投信バッチ・オン"/>
      <sheetName val="0600_サイクリック"/>
      <sheetName val="データチーム新テーブル件数見積もり"/>
      <sheetName val="１.レビュー欠陥・指摘事項"/>
      <sheetName val="２.レビュー欠陥・指摘事項（記載説明） "/>
      <sheetName val="３．選択フロー (フロー図)"/>
      <sheetName val="集計"/>
      <sheetName val="定義"/>
      <sheetName val="改訂履歴"/>
      <sheetName val="1．機能概要"/>
      <sheetName val="2．機能詳細"/>
      <sheetName val="３．マッピング表"/>
      <sheetName val="４．EXCELアップロード"/>
      <sheetName val="BneWorkBookProperties"/>
      <sheetName val="リスト・係数"/>
      <sheetName val="対応分類および進捗ステータスリスト"/>
      <sheetName val="項目"/>
      <sheetName val="setting"/>
      <sheetName val="ULD_ﾚｲｱｳﾄ"/>
      <sheetName val="#1BRAND_M"/>
      <sheetName val="#2BRAND_MANAGER_T"/>
      <sheetName val="#3CUST_OTHERS_M"/>
      <sheetName val="#4CUSTOMER_T"/>
      <sheetName val="#5CUST_OTHERS_Ｔ"/>
      <sheetName val="#6BRAND_LOGIN_LOG_T"/>
      <sheetName val="#7CUST_LOGIN_LOG_T"/>
      <sheetName val="#8PROC_RESULT_T"/>
      <sheetName val="#9HISTORY_T"/>
      <sheetName val="#10ACCESS_CHECK_M"/>
      <sheetName val="コード表 (ソート)"/>
      <sheetName val="2-1.システム構成&amp;データフロー"/>
      <sheetName val="CITY参考（商品ごと）"/>
      <sheetName val="画面2全面書き直し"/>
      <sheetName val="見積"/>
      <sheetName val="BSセグメント変更対応"/>
      <sheetName val="Work"/>
      <sheetName val="機能概要"/>
      <sheetName val="処理記述"/>
      <sheetName val="EBS"/>
      <sheetName val="Sheet2 (2)"/>
      <sheetName val="3.1.4ネットワーク環境 (2)"/>
      <sheetName val="PR"/>
      <sheetName val="プロジェクト情報リスト"/>
      <sheetName val="方針書(基盤編)"/>
      <sheetName val="テストスケジュール"/>
      <sheetName val="見積回答書2003"/>
      <sheetName val="ｼﾞｮﾌﾞﾌﾛｰ"/>
      <sheetName val="マスタースケジュール"/>
      <sheetName val="本文"/>
      <sheetName val="ロードマップ(HPS)"/>
      <sheetName val="ロードマップ(全体）"/>
      <sheetName val="投資見積"/>
      <sheetName val="（カメラ２） (旧)"/>
      <sheetName val="cfg1"/>
      <sheetName val="cfg2"/>
      <sheetName val="cfg3"/>
      <sheetName val="cfgS"/>
      <sheetName val="集計 (2)"/>
      <sheetName val="別紙8インストーラ設計方針"/>
      <sheetName val="添付３．ＴＭＳアプリ導入フロー概要"/>
      <sheetName val="インストーラ設計"/>
      <sheetName val="インストーラ設計 (2)"/>
      <sheetName val="バッチ編画面詳細分"/>
      <sheetName val="コンビネーション情報"/>
      <sheetName val="コンビネーション－カラム情報"/>
      <sheetName val="開発見積り"/>
      <sheetName val="Requirements"/>
      <sheetName val="記入要領"/>
      <sheetName val="祝日"/>
      <sheetName val="機器明細表"/>
      <sheetName val="#13(210～21F)"/>
      <sheetName val="ＰＣ6684"/>
      <sheetName val="ＰＣ8000"/>
      <sheetName val="A400 UNIXサーバ構成 "/>
      <sheetName val="FLORA 330 PC構成"/>
      <sheetName val="PC ソフトウェア構成"/>
      <sheetName val="70C2 2000サーバ構成 "/>
      <sheetName val="Win2000 ソフトウェア構成"/>
      <sheetName val="A400 ソフトウェア構成"/>
      <sheetName val="別紙７　貸出・登録管理台帳"/>
      <sheetName val="入力"/>
      <sheetName val="委託者ﾊﾟﾌｫｰﾏﾝｽ"/>
      <sheetName val="四半期"/>
      <sheetName val="通期"/>
      <sheetName val="要因分析結果(月次) 参考資料"/>
      <sheetName val="S97010管"/>
      <sheetName val="TableSheet"/>
      <sheetName val="ファクター一覧"/>
      <sheetName val="処理群"/>
      <sheetName val="レビュー指摘のコード分類説明"/>
      <sheetName val="項目設定シート"/>
      <sheetName val="CODE表"/>
      <sheetName val="list_成果物明細"/>
      <sheetName val="製品データベース"/>
      <sheetName val="現行撤去"/>
      <sheetName val="ｲﾝﾃｯｸ労働時間"/>
      <sheetName val="手配管理'96"/>
      <sheetName val="補足資料A-4"/>
      <sheetName val="補足資料A-2"/>
      <sheetName val="補足資料A-6"/>
      <sheetName val="ﾄｯﾌﾟﾀﾞｳﾝ見積"/>
      <sheetName val="積上見積"/>
      <sheetName val="機能一覧"/>
      <sheetName val="workプルダウンリスト"/>
      <sheetName val="(4) 33-00-135など"/>
      <sheetName val="FUTURE"/>
      <sheetName val="サンプル"/>
      <sheetName val="1302"/>
      <sheetName val="１１.差異分析"/>
      <sheetName val="ACM0131(GT)"/>
      <sheetName val="Form1-1"/>
      <sheetName val="部門"/>
      <sheetName val="OV 入力シート"/>
      <sheetName val="NPLI"/>
      <sheetName val="資産全店VR"/>
      <sheetName val="消さないでねシート"/>
      <sheetName val="生産計画（共通部品）"/>
      <sheetName val="推移残高_勘定科目一覧"/>
      <sheetName val="推移残高_勘定_補助科目一覧"/>
      <sheetName val="推移残高_CCID一覧"/>
      <sheetName val="取引管理_勘定科目一覧"/>
      <sheetName val="取引管理_勘定_補助科目一覧"/>
      <sheetName val="取引管理_CCID一覧"/>
      <sheetName val="カレンダー一覧"/>
      <sheetName val="帳票定義一覧"/>
      <sheetName val="帳票パラメータ一覧"/>
      <sheetName val="ビューレイアウト"/>
      <sheetName val="テーブルレイアウト"/>
      <sheetName val="Java作成"/>
      <sheetName val="table"/>
      <sheetName val="8F東"/>
      <sheetName val="接続先ＦＴｻｰﾊﾞ開発機（HA070CR80）"/>
      <sheetName val="共通・定期サーバ本番機（HA270DF400）"/>
      <sheetName val="約定管理・定期預金サーバ開発機（HA070CR80）"/>
      <sheetName val="Raid Groups"/>
      <sheetName val="LDEVtoPort"/>
      <sheetName val="作業手順書"/>
      <sheetName val="作業内容テンプレート"/>
      <sheetName val="レポート"/>
      <sheetName val="個別査定２"/>
      <sheetName val="職務定義（役割遂行）"/>
      <sheetName val="調整対象者リスト"/>
      <sheetName val="目標・活動設定シート・"/>
      <sheetName val="００出張所"/>
      <sheetName val="外部設計誤記修正事項案"/>
      <sheetName val="生人台帳"/>
      <sheetName val="隠しシート"/>
      <sheetName val="総括表横"/>
      <sheetName val="見積明細"/>
      <sheetName val="BK-0108 メッセージ監視エラー検出時フロー（カーネル）"/>
      <sheetName val="BK-0111 メッセージ監視エラー検出時フロー（ＨＷ）"/>
      <sheetName val="BK-0109 メッセージ監視エラー検出時フロー（メールログ）"/>
      <sheetName val="ＶＢＡコンソール"/>
      <sheetName val="丸ﾃｰﾌﾞﾙ資料"/>
      <sheetName val="５．Day2Biz移行_TimeChart（段階）"/>
      <sheetName val="2-1_システム構成&amp;データフロー"/>
      <sheetName val="Sheet2_(2)"/>
      <sheetName val="3_1_4ネットワーク環境_(2)"/>
      <sheetName val="１１_差異分析"/>
      <sheetName val="（カメラ２）_(旧)"/>
      <sheetName val="集計_(2)"/>
      <sheetName val="インストーラ設計_(2)"/>
      <sheetName val="OV_入力シート"/>
      <sheetName val="BK-0108_メッセージ監視エラー検出時フロー（カーネル）"/>
      <sheetName val="BK-0111_メッセージ監視エラー検出時フロー（ＨＷ）"/>
      <sheetName val="BK-0109_メッセージ監視エラー検出時フロー（メールログ）"/>
      <sheetName val="(4)_33-00-135など"/>
      <sheetName val="Raid_Groups"/>
      <sheetName val="豆タスク"/>
      <sheetName val="マネジメント報告資料"/>
      <sheetName val="用語集"/>
      <sheetName val="【別紙6】予実集計表"/>
      <sheetName val="当預Ph1開発"/>
      <sheetName val="ＲＴＧＳ実受信キュー"/>
      <sheetName val="国債Ｒ明細インデックス"/>
      <sheetName val="owssvr(1)"/>
      <sheetName val="検討内容"/>
      <sheetName val="2-1_システム構成&amp;データフロー1"/>
      <sheetName val="ステータス"/>
      <sheetName val="【カメラ】Exitクライテリア"/>
      <sheetName val="カメラ１"/>
      <sheetName val="図表の見方"/>
      <sheetName val="８Ｗ満足"/>
      <sheetName val="カメラ"/>
      <sheetName val="入金予約時間外手数料　取引ログ内容"/>
      <sheetName val="フノベ"/>
      <sheetName val="ト"/>
      <sheetName val="別紙「M7000（他システム）」"/>
      <sheetName val="Pull Down List"/>
      <sheetName val="ｽﾌﾟﾚｯﾄﾞﾌﾟﾛｾｽ管理表"/>
      <sheetName val="変更管理台帳"/>
      <sheetName val="DOM"/>
      <sheetName val="_x0008_.+_x0000_"/>
      <sheetName val="障害管理一覧"/>
      <sheetName val="リスト項目"/>
      <sheetName val="RepositoryServer"/>
      <sheetName val="発生箇所別原因時系列"/>
      <sheetName val="ﾃﾚﾊﾞﾝRTGS共用"/>
      <sheetName val="辞書"/>
      <sheetName val="パラメータ_コード"/>
      <sheetName val="現行顧客システム・テーブル名一覧"/>
      <sheetName val="依頼データ名称ルール"/>
      <sheetName val="$ISWL_BRD_TRS一覧"/>
      <sheetName val="ⅺՂ_x0006_ì쀀䁲_x0002_ï䀀䁕_x0002_í耀䁛_x0002_í栀䂐_x0002_ï"/>
      <sheetName val="プルダウン"/>
      <sheetName val="会社情報"/>
      <sheetName val="ｽﾃｰﾀｽ"/>
      <sheetName val="リスト値"/>
      <sheetName val="表紙・履歴"/>
      <sheetName val="本資料の位置付け"/>
      <sheetName val="要件定義進め方（1）"/>
      <sheetName val="①コードマスター別検討事項一覧"/>
      <sheetName val="②運用要件一覧表"/>
      <sheetName val="要件定義進め方（2）"/>
      <sheetName val="２．管理利用方針"/>
      <sheetName val="1.全体処理概要"/>
      <sheetName val="2.マスタ登録方式"/>
      <sheetName val="3.データ更新の考え方"/>
      <sheetName val="（別紙）更新パターン図"/>
      <sheetName val="（別紙）更新パターン図 (親子関係)"/>
      <sheetName val="（別紙）親子関係の考え方"/>
      <sheetName val="4.マスタ更新後の更新情報提供方針"/>
      <sheetName val="5.履歴管理方式"/>
      <sheetName val="6.画面フロー設計方針"/>
      <sheetName val="7.権限制御方式"/>
      <sheetName val="8.機能共通化の方針"/>
      <sheetName val="9.管理機能の集約と役割の考え方"/>
      <sheetName val="Ⅲ１金融機関系"/>
      <sheetName val="Ⅲ２基準金利"/>
      <sheetName val="Ⅲ３法定耐用年数"/>
      <sheetName val="Ⅲ４経理RV"/>
      <sheetName val="Ⅲ５営業日系"/>
      <sheetName val="Ⅲ６デフォルト確率"/>
      <sheetName val="Ⅲ７住所系"/>
      <sheetName val="Ⅲ８企業情報系"/>
      <sheetName val="今後の作業の進め方"/>
      <sheetName val=")このファイルは以前に回覧済みです。既に回覧用紙が添付されてい"/>
      <sheetName val="建物賃貸借_固都税対応分"/>
      <sheetName val="勘定科目決定表参照先"/>
      <sheetName val="計上金額取得"/>
      <sheetName val="財務系マスタ"/>
      <sheetName val="基幹形マスタ"/>
      <sheetName val="大区分勘定"/>
      <sheetName val="連結勘定科目"/>
      <sheetName val="勘定科目表"/>
      <sheetName val="区分"/>
      <sheetName val="EIOUYaeiouyŸÀÁÄÈÉÊËÌÍÎÏÒÓÔÖÙÚÛÜ"/>
      <sheetName val="ationName% で、韓国語の文章校正を行うことができませ"/>
      <sheetName val="Б_x0000_"/>
      <sheetName val="Б?"/>
      <sheetName val="3-D の色 (|0)フォントの色 (|0)ユーザー設定?_x0002_Б"/>
      <sheetName val="3-D の色 (|0)フォントの色 (|0)ユーザー設定_x0000__x0002_Б"/>
      <sheetName val="Б_"/>
      <sheetName val="3-D の色 (|0)フォントの色 (|0)ユーザー設定"/>
      <sheetName val="3-D の色 (|0)フォントの色 (|0)ユーザー設定__x0002_Б"/>
      <sheetName val="FRRPXZ001"/>
      <sheetName val="設定"/>
      <sheetName val="Micmari・テーブル名一覧"/>
      <sheetName val="改版履歴"/>
      <sheetName val="画面設計"/>
      <sheetName val="画面項目設計"/>
      <sheetName val="明細設計"/>
      <sheetName val="アクション定義設計"/>
      <sheetName val="コンディション設計"/>
      <sheetName val="コンディション詳細設計"/>
      <sheetName val="画面パターン化設計"/>
      <sheetName val="【別紙】有種別取引内容一覧"/>
      <sheetName val="全社"/>
      <sheetName val="育成率・継続率重点管理支社フォロー実績"/>
      <sheetName val="記述内容"/>
      <sheetName val="Ā^Ā_Ā`ĀaĀbĀcĀdĀeĀ_x001c_Ā_x001c_Ā_x001d_Ā_x001e_ĀgĀhĀiĀ"/>
      <sheetName val="_x0000_᠀Ā਀_x0000_숈̋_x0000__x0000_砀菛ü_x0000_ 瀀þȀ肀_x0003__x0000__x0000__x0000__x0000__x0000__x0000__x0000__x0000__x0000_"/>
      <sheetName val="デーㆵ"/>
      <sheetName val="Win_各SC"/>
      <sheetName val="リスト (2)"/>
      <sheetName val="レビュー指摘一覧"/>
      <sheetName val="項目説明 (レビュー指摘)"/>
      <sheetName val="レビュー指摘一覧サンプル"/>
      <sheetName val="工程"/>
      <sheetName val="項目説明"/>
      <sheetName val="Q&amp;A Log"/>
      <sheetName val="指摘種別"/>
      <sheetName val="指摘事項一覧"/>
      <sheetName val="_x005f_x0000__x005f_x0002_"/>
      <sheetName val="クライアントマスター"/>
      <sheetName val="picklist"/>
      <sheetName val="status"/>
      <sheetName val="LTC用リスト"/>
      <sheetName val="部署"/>
      <sheetName val="システムID"/>
      <sheetName val="概要"/>
      <sheetName val="Application Form"/>
      <sheetName val="内部計算シート①"/>
      <sheetName val="ﾏﾆｭｱﾙ(代理店NEWﾃﾞｰﾀ取込)"/>
      <sheetName val="ﾏﾆｭｱﾙ（代理店普保ﾃﾞｰﾀ取込）"/>
      <sheetName val="ﾏﾆｭｱﾙ別紙（代理店商品別支払手数料比)"/>
      <sheetName val="マニュアル（別紙) (2)"/>
      <sheetName val="代理店商品別支払手数料比"/>
      <sheetName val="代理店普保企保手数料比（営業）"/>
      <sheetName val="代理店毎支払手数料比"/>
      <sheetName val="全体月別"/>
      <sheetName val="経常給与4-7"/>
      <sheetName val="経常給与4-6"/>
      <sheetName val="組織コード(H21.4月次)"/>
      <sheetName val="Sheet4"/>
      <sheetName val="Sheet6"/>
      <sheetName val="事業費予測_H21"/>
      <sheetName val="事業費CF_H21"/>
      <sheetName val="H22･月別内訳"/>
      <sheetName val="H22･月別内訳CF"/>
      <sheetName val="表紙（外部設計書）"/>
      <sheetName val="リスト定義"/>
      <sheetName val="会議種類"/>
      <sheetName val="レビュ実施記録"/>
      <sheetName val="指摘種別一覧"/>
      <sheetName val=":_x0000_修正候補(&amp;N):_x0000_辞書の言語(&amp;T):_x0000_無視(&amp;I)_x0000_す"/>
      <sheetName val="_x0001__x0002_ఀ_x0000_"/>
      <sheetName val="_x000c__x0008__x0000_溠_x000b__x0000__x0000_ॡÊ_x0008__x0000__x0006_"/>
      <sheetName val="作業)施設数"/>
      <sheetName val="作成物種別一覧"/>
      <sheetName val="WAQ"/>
      <sheetName val="備考"/>
      <sheetName val="テスト計画概要"/>
      <sheetName val="別-１．"/>
      <sheetName val="ジョブ記述書（帳票）"/>
      <sheetName val="棚卸作業方法"/>
      <sheetName val="Checkしてください→案件ﾏｽﾀ（台帳）"/>
      <sheetName val="分類"/>
      <sheetName val="リスト値2"/>
      <sheetName val="コード説明"/>
      <sheetName val="プルダウン定義"/>
      <sheetName val="List_早稲田追加"/>
      <sheetName val="UI　(2)"/>
      <sheetName val="画面表示制御仕様書（E03）"/>
      <sheetName val="CRITERIA5"/>
      <sheetName val="Ver4KLI"/>
      <sheetName val="9所有株式＆受配"/>
      <sheetName val="基本情報"/>
      <sheetName val="前提一覧"/>
      <sheetName val="ライフプラザ仙台"/>
      <sheetName val="ライフプラザ本店"/>
      <sheetName val="支社内勤非役変換後"/>
      <sheetName val="代理社変換後"/>
      <sheetName val="代理店営業部変換後"/>
      <sheetName val="パラメタ"/>
      <sheetName val="【設定】ビジネス文書一覧"/>
      <sheetName val="【設定】分類"/>
      <sheetName val="リストBoxテーブル"/>
      <sheetName val="【設定】分類１"/>
      <sheetName val="伝送・受領開始　５日目"/>
      <sheetName val="ドロップダウンリスト"/>
      <sheetName val="進捗報告雛形"/>
      <sheetName val="転送時間"/>
      <sheetName val="設定値"/>
      <sheetName val="入力リスト"/>
      <sheetName val="【別紙３】画面（TNet)"/>
      <sheetName val="別紙【４－１】異動請求書"/>
      <sheetName val="【別紙４－２】PDF（保全設計書）"/>
      <sheetName val="別紙【４－３】重要事項説明"/>
      <sheetName val="【別紙５】ＤＣ"/>
      <sheetName val="【別紙６】試算ツール"/>
      <sheetName val="【別紙７】現契約"/>
      <sheetName val="プルダウンリスト"/>
      <sheetName val="カテゴリ"/>
      <sheetName val="まとめ"/>
      <sheetName val="選択肢"/>
      <sheetName val="別紙３－１"/>
      <sheetName val="リスト設定"/>
      <sheetName val="これ"/>
      <sheetName val="ウェイト比較"/>
      <sheetName val="SC企画"/>
      <sheetName val="要因比重"/>
      <sheetName val="リリース連絡票"/>
      <sheetName val="（給付金tmp）"/>
      <sheetName val="事務企画２"/>
      <sheetName val="DDICT"/>
      <sheetName val="Ｉｎｖｏｉｃｅ"/>
      <sheetName val="▲Master"/>
      <sheetName val="開発プロダクト一覧"/>
      <sheetName val="機能詳細（処理記述）＿新"/>
      <sheetName val="tmp"/>
      <sheetName val="順位表示"/>
      <sheetName val="補助"/>
      <sheetName val="hortAbbrevDayName1_x0000_ShortAbbrevD"/>
      <sheetName val="?_x0002_"/>
      <sheetName val="コード一覧"/>
      <sheetName val="担当会社リスト"/>
      <sheetName val="シート1"/>
      <sheetName val="次期システム（受託）"/>
      <sheetName val="取引ストリーム表"/>
      <sheetName val="間接・販管費率"/>
      <sheetName val="データシート"/>
      <sheetName val="定数値"/>
      <sheetName val="元号パターン"/>
      <sheetName val="座席（高）"/>
      <sheetName val="凡例"/>
      <sheetName val="Format_(4)1"/>
      <sheetName val="3_取込処理1"/>
      <sheetName val="各種ﾊﾟｽ一覧_xls1"/>
      <sheetName val="Port_to_Instance1"/>
      <sheetName val="新・旧項目対比表版_1"/>
      <sheetName val="マニュアル_xls1"/>
      <sheetName val="（項目統制ver_）計画クライテリアフォーマット1"/>
      <sheetName val="編集仕様_(出荷処理状況管理)1"/>
      <sheetName val="画面_レイアウト1"/>
      <sheetName val="未使用_→1"/>
      <sheetName val="ﾊﾞｯﾁｲﾝﾌﾟｯﾄ定義書_1"/>
      <sheetName val="補足資料_USER_EXIT1"/>
      <sheetName val="ft_Windows_Common-Controls_6595"/>
      <sheetName val="【資料1】SSO対応概要イメージ図__xls"/>
      <sheetName val="【資料２】基本計画検討内容_xls"/>
      <sheetName val="２_レビュー欠陥・指摘事項（リスト）"/>
      <sheetName val="１_レビュー欠陥・指摘事項"/>
      <sheetName val="２_レビュー欠陥・指摘事項（記載説明）_"/>
      <sheetName val="３．選択フロー_(フロー図)"/>
      <sheetName val="コード表_(ソート)"/>
      <sheetName val="2-1_システム構成&amp;データフロー2"/>
      <sheetName val="Sheet2_(2)1"/>
      <sheetName val="3_1_4ネットワーク環境_(2)1"/>
      <sheetName val="（カメラ２）_(旧)1"/>
      <sheetName val="集計_(2)1"/>
      <sheetName val="インストーラ設計_(2)1"/>
      <sheetName val="A400_UNIXサーバ構成_"/>
      <sheetName val="FLORA_330_PC構成"/>
      <sheetName val="PC_ソフトウェア構成"/>
      <sheetName val="70C2_2000サーバ構成_"/>
      <sheetName val="Win2000_ソフトウェア構成"/>
      <sheetName val="A400_ソフトウェア構成"/>
      <sheetName val="要因分析結果(月次)_参考資料"/>
      <sheetName val="(4)_33-00-135など1"/>
      <sheetName val="１１_差異分析1"/>
      <sheetName val="OV_入力シート1"/>
      <sheetName val="Raid_Groups1"/>
      <sheetName val="BK-0108_メッセージ監視エラー検出時フロー（カーネル）1"/>
      <sheetName val="BK-0111_メッセージ監視エラー検出時フロー（ＨＷ）1"/>
      <sheetName val="BK-0109_メッセージ監視エラー検出時フロー（メールログ1"/>
      <sheetName val="Pull_Down_List"/>
      <sheetName val="_+"/>
      <sheetName val="1_全体処理概要"/>
      <sheetName val="2_マスタ登録方式"/>
      <sheetName val="3_データ更新の考え方"/>
      <sheetName val="（別紙）更新パターン図_(親子関係)"/>
      <sheetName val="4_マスタ更新後の更新情報提供方針"/>
      <sheetName val="5_履歴管理方式"/>
      <sheetName val="6_画面フロー設計方針"/>
      <sheetName val="7_権限制御方式"/>
      <sheetName val="8_機能共通化の方針"/>
      <sheetName val="9_管理機能の集約と役割の考え方"/>
      <sheetName val="ationName%_で、韓国語の文章校正を行うことができませ"/>
      <sheetName val="3-D_の色_(|0)フォントの色_(|0)ユーザー設定?Б"/>
      <sheetName val="3-D_の色_(|0)フォントの色_(|0)ユーザー設定Б"/>
      <sheetName val="3-D_の色_(|0)フォントの色_(|0)ユーザー設定"/>
      <sheetName val="3-D_の色_(|0)フォントの色_(|0)ユーザー設定_Б"/>
      <sheetName val="リスト_(2)"/>
      <sheetName val="項目説明_(レビュー指摘)"/>
      <sheetName val="Q&amp;A_Log"/>
      <sheetName val="Application_Form"/>
      <sheetName val="マニュアル（別紙)_(2)"/>
      <sheetName val="組織コード(H21_4月次)"/>
      <sheetName val="溠ॡÊ"/>
      <sheetName val="?"/>
      <sheetName val="Format_(4)2"/>
      <sheetName val="3_取込処理2"/>
      <sheetName val="各種ﾊﾟｽ一覧_xls2"/>
      <sheetName val="Port_to_Instance2"/>
      <sheetName val="新・旧項目対比表版_2"/>
      <sheetName val="マニュアル_xls2"/>
      <sheetName val="（項目統制ver_）計画クライテリアフォーマット2"/>
      <sheetName val="編集仕様_(出荷処理状況管理)2"/>
      <sheetName val="画面_レイアウト2"/>
      <sheetName val="未使用_→2"/>
      <sheetName val="ﾊﾞｯﾁｲﾝﾌﾟｯﾄ定義書_2"/>
      <sheetName val="補足資料_USER_EXIT2"/>
      <sheetName val="ft_Windows_Common-Controls_6591"/>
      <sheetName val="【資料1】SSO対応概要イメージ図__xls1"/>
      <sheetName val="【資料２】基本計画検討内容_xls1"/>
      <sheetName val="２_レビュー欠陥・指摘事項（リスト）1"/>
      <sheetName val="１_レビュー欠陥・指摘事項1"/>
      <sheetName val="２_レビュー欠陥・指摘事項（記載説明）_1"/>
      <sheetName val="３．選択フロー_(フロー図)1"/>
      <sheetName val="コード表_(ソート)1"/>
      <sheetName val="2-1_システム構成&amp;データフロー3"/>
      <sheetName val="Sheet2_(2)2"/>
      <sheetName val="3_1_4ネットワーク環境_(2)2"/>
      <sheetName val="（カメラ２）_(旧)2"/>
      <sheetName val="集計_(2)2"/>
      <sheetName val="インストーラ設計_(2)2"/>
      <sheetName val="A400_UNIXサーバ構成_1"/>
      <sheetName val="FLORA_330_PC構成1"/>
      <sheetName val="PC_ソフトウェア構成1"/>
      <sheetName val="70C2_2000サーバ構成_1"/>
      <sheetName val="Win2000_ソフトウェア構成1"/>
      <sheetName val="A400_ソフトウェア構成1"/>
      <sheetName val="要因分析結果(月次)_参考資料1"/>
      <sheetName val="(4)_33-00-135など2"/>
      <sheetName val="１１_差異分析2"/>
      <sheetName val="OV_入力シート2"/>
      <sheetName val="Raid_Groups2"/>
      <sheetName val="BK-0108_メッセージ監視エラー検出時フロー（カーネル）2"/>
      <sheetName val="BK-0111_メッセージ監視エラー検出時フロー（ＨＷ）2"/>
      <sheetName val="BK-0109_メッセージ監視エラー検出時フロー（メールログ2"/>
      <sheetName val="Pull_Down_List1"/>
      <sheetName val="1_全体処理概要1"/>
      <sheetName val="2_マスタ登録方式1"/>
      <sheetName val="3_データ更新の考え方1"/>
      <sheetName val="（別紙）更新パターン図_(親子関係)1"/>
      <sheetName val="4_マスタ更新後の更新情報提供方針1"/>
      <sheetName val="5_履歴管理方式1"/>
      <sheetName val="6_画面フロー設計方針1"/>
      <sheetName val="7_権限制御方式1"/>
      <sheetName val="8_機能共通化の方針1"/>
      <sheetName val="9_管理機能の集約と役割の考え方1"/>
      <sheetName val="ationName%_で、韓国語の文章校正を行うことができま1"/>
      <sheetName val="3-D_の色_(|0)フォントの色_(|0)ユーザー設定1"/>
      <sheetName val="リスト_(2)1"/>
      <sheetName val="項目説明_(レビュー指摘)1"/>
      <sheetName val="Q&amp;A_Log1"/>
      <sheetName val="Application_Form1"/>
      <sheetName val="マニュアル（別紙)_(2)1"/>
      <sheetName val="組織コード(H21_4月次)1"/>
      <sheetName val="Format_(4)3"/>
      <sheetName val="3_取込処理3"/>
      <sheetName val="各種ﾊﾟｽ一覧_xls3"/>
      <sheetName val="Port_to_Instance3"/>
      <sheetName val="新・旧項目対比表版_3"/>
      <sheetName val="マニュアル_xls3"/>
      <sheetName val="（項目統制ver_）計画クライテリアフォーマット3"/>
      <sheetName val="編集仕様_(出荷処理状況管理)3"/>
      <sheetName val="画面_レイアウト3"/>
      <sheetName val="未使用_→3"/>
      <sheetName val="ﾊﾞｯﾁｲﾝﾌﾟｯﾄ定義書_3"/>
      <sheetName val="補足資料_USER_EXIT3"/>
      <sheetName val="ft_Windows_Common-Controls_6592"/>
      <sheetName val="【資料1】SSO対応概要イメージ図__xls2"/>
      <sheetName val="【資料２】基本計画検討内容_xls2"/>
      <sheetName val="２_レビュー欠陥・指摘事項（リスト）2"/>
      <sheetName val="１_レビュー欠陥・指摘事項2"/>
      <sheetName val="２_レビュー欠陥・指摘事項（記載説明）_2"/>
      <sheetName val="３．選択フロー_(フロー図)2"/>
      <sheetName val="コード表_(ソート)2"/>
      <sheetName val="2-1_システム構成&amp;データフロー4"/>
      <sheetName val="Sheet2_(2)3"/>
      <sheetName val="3_1_4ネットワーク環境_(2)3"/>
      <sheetName val="（カメラ２）_(旧)3"/>
      <sheetName val="集計_(2)3"/>
      <sheetName val="インストーラ設計_(2)3"/>
      <sheetName val="A400_UNIXサーバ構成_2"/>
      <sheetName val="FLORA_330_PC構成2"/>
      <sheetName val="PC_ソフトウェア構成2"/>
      <sheetName val="70C2_2000サーバ構成_2"/>
      <sheetName val="Win2000_ソフトウェア構成2"/>
      <sheetName val="A400_ソフトウェア構成2"/>
      <sheetName val="要因分析結果(月次)_参考資料2"/>
      <sheetName val="(4)_33-00-135など3"/>
      <sheetName val="１１_差異分析3"/>
      <sheetName val="OV_入力シート3"/>
      <sheetName val="Raid_Groups3"/>
      <sheetName val="BK-0108_メッセージ監視エラー検出時フロー（カーネル）3"/>
      <sheetName val="BK-0111_メッセージ監視エラー検出時フロー（ＨＷ）3"/>
      <sheetName val="BK-0109_メッセージ監視エラー検出時フロー（メールログ3"/>
      <sheetName val="Pull_Down_List2"/>
      <sheetName val="1_全体処理概要2"/>
      <sheetName val="2_マスタ登録方式2"/>
      <sheetName val="3_データ更新の考え方2"/>
      <sheetName val="（別紙）更新パターン図_(親子関係)2"/>
      <sheetName val="4_マスタ更新後の更新情報提供方針2"/>
      <sheetName val="5_履歴管理方式2"/>
      <sheetName val="6_画面フロー設計方針2"/>
      <sheetName val="7_権限制御方式2"/>
      <sheetName val="8_機能共通化の方針2"/>
      <sheetName val="9_管理機能の集約と役割の考え方2"/>
      <sheetName val="ationName%_で、韓国語の文章校正を行うことができま2"/>
      <sheetName val="3-D_の色_(|0)フォントの色_(|0)ユーザー設定2"/>
      <sheetName val="Q&amp;A_Log2"/>
      <sheetName val="リスト_(2)2"/>
      <sheetName val="項目説明_(レビュー指摘)2"/>
      <sheetName val="Application_Form2"/>
      <sheetName val="マニュアル（別紙)_(2)2"/>
      <sheetName val="組織コード(H21_4月次)2"/>
      <sheetName val="（スクリーン）リリース日の考え方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/>
      <sheetData sheetId="273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/>
      <sheetData sheetId="284"/>
      <sheetData sheetId="285" refreshError="1"/>
      <sheetData sheetId="286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 refreshError="1"/>
      <sheetData sheetId="408" refreshError="1"/>
      <sheetData sheetId="409" refreshError="1"/>
      <sheetData sheetId="410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/>
      <sheetData sheetId="438" refreshError="1"/>
      <sheetData sheetId="439" refreshError="1"/>
      <sheetData sheetId="440" refreshError="1"/>
      <sheetData sheetId="441" refreshError="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 refreshError="1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 refreshError="1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 refreshError="1"/>
      <sheetData sheetId="513" refreshError="1"/>
      <sheetData sheetId="514"/>
      <sheetData sheetId="515" refreshError="1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/>
      <sheetData sheetId="588" refreshError="1"/>
      <sheetData sheetId="589"/>
      <sheetData sheetId="590" refreshError="1"/>
      <sheetData sheetId="591"/>
      <sheetData sheetId="592" refreshError="1"/>
      <sheetData sheetId="593" refreshError="1"/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J6P002Z(チェック項目一覧)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_Yen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進捗集計マクロ"/>
    </sheetNames>
    <definedNames>
      <definedName name="チーム名選択ListBox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案1(44%)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案1(44%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opLeftCell="A22" zoomScaleNormal="100" workbookViewId="0">
      <selection activeCell="O33" sqref="O33"/>
    </sheetView>
  </sheetViews>
  <sheetFormatPr defaultColWidth="12.6328125" defaultRowHeight="15" customHeight="1"/>
  <cols>
    <col min="1" max="1" width="5.6328125" style="27" customWidth="1"/>
    <col min="2" max="2" width="10" style="27" bestFit="1" customWidth="1"/>
    <col min="3" max="3" width="78.81640625" style="27" customWidth="1"/>
    <col min="4" max="5" width="7.1796875" style="27" customWidth="1"/>
    <col min="6" max="6" width="16.6328125" style="27" customWidth="1"/>
    <col min="7" max="26" width="3.1796875" style="27" customWidth="1"/>
    <col min="27" max="16384" width="12.6328125" style="27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46"/>
      <c r="C2" s="46"/>
      <c r="D2" s="46"/>
      <c r="E2" s="46"/>
      <c r="F2" s="4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5"/>
      <c r="B3" s="25"/>
      <c r="C3" s="54"/>
      <c r="D3" s="46"/>
      <c r="E3" s="25"/>
      <c r="F3" s="2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5"/>
      <c r="B4" s="25"/>
      <c r="C4" s="54"/>
      <c r="D4" s="46"/>
      <c r="E4" s="46"/>
      <c r="F4" s="2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3"/>
      <c r="D6" s="23"/>
      <c r="E6" s="23"/>
      <c r="F6" s="2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5" t="s">
        <v>0</v>
      </c>
      <c r="B8" s="46"/>
      <c r="C8" s="46"/>
      <c r="D8" s="46"/>
      <c r="E8" s="46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6" t="s">
        <v>29</v>
      </c>
      <c r="B9" s="46"/>
      <c r="C9" s="46"/>
      <c r="D9" s="46"/>
      <c r="E9" s="46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6"/>
      <c r="B10" s="26"/>
      <c r="C10" s="26"/>
      <c r="D10" s="26"/>
      <c r="E10" s="26"/>
      <c r="F10" s="2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3"/>
      <c r="B11" s="46"/>
      <c r="C11" s="46"/>
      <c r="D11" s="46"/>
      <c r="E11" s="46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3"/>
      <c r="B12" s="46"/>
      <c r="C12" s="46"/>
      <c r="D12" s="46"/>
      <c r="E12" s="46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3"/>
      <c r="B13" s="46"/>
      <c r="C13" s="46"/>
      <c r="D13" s="46"/>
      <c r="E13" s="46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3"/>
      <c r="D14" s="23"/>
      <c r="E14" s="23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47"/>
      <c r="D15" s="46"/>
      <c r="E15" s="4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45"/>
      <c r="D17" s="46"/>
      <c r="E17" s="4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45"/>
      <c r="D18" s="46"/>
      <c r="E18" s="4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47"/>
      <c r="D19" s="46"/>
      <c r="E19" s="4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48"/>
      <c r="D20" s="46"/>
      <c r="E20" s="4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49"/>
      <c r="D21" s="46"/>
      <c r="E21" s="4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50" t="s">
        <v>1</v>
      </c>
      <c r="B23" s="51"/>
      <c r="C23" s="51"/>
      <c r="D23" s="51"/>
      <c r="E23" s="51"/>
      <c r="F23" s="5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>
      <c r="A24" s="11" t="s">
        <v>2</v>
      </c>
      <c r="B24" s="11" t="s">
        <v>3</v>
      </c>
      <c r="C24" s="39" t="s">
        <v>4</v>
      </c>
      <c r="D24" s="40"/>
      <c r="E24" s="41"/>
      <c r="F24" s="12" t="s">
        <v>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30">
        <v>44102</v>
      </c>
      <c r="C25" s="42" t="s">
        <v>6</v>
      </c>
      <c r="D25" s="43"/>
      <c r="E25" s="44"/>
      <c r="F25" s="13" t="s">
        <v>25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31" t="s">
        <v>26</v>
      </c>
      <c r="B26" s="14">
        <v>44119</v>
      </c>
      <c r="C26" s="33" t="s">
        <v>27</v>
      </c>
      <c r="D26" s="34"/>
      <c r="E26" s="35"/>
      <c r="F26" s="15" t="s">
        <v>28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1" t="str">
        <f t="shared" ref="A27:A53" si="0">IF(B27&lt;&gt;"",TEXT($A26+1,"00"),"")</f>
        <v>03</v>
      </c>
      <c r="B27" s="14">
        <v>44134</v>
      </c>
      <c r="C27" s="33" t="s">
        <v>27</v>
      </c>
      <c r="D27" s="34"/>
      <c r="E27" s="35"/>
      <c r="F27" s="15" t="s">
        <v>28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2" customHeight="1">
      <c r="A28" s="32" t="s">
        <v>30</v>
      </c>
      <c r="B28" s="14">
        <v>44182</v>
      </c>
      <c r="C28" s="33" t="s">
        <v>31</v>
      </c>
      <c r="D28" s="34"/>
      <c r="E28" s="35"/>
      <c r="F28" s="15" t="s">
        <v>28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1" t="str">
        <f t="shared" si="0"/>
        <v>05</v>
      </c>
      <c r="B29" s="14">
        <v>44190</v>
      </c>
      <c r="C29" s="33" t="s">
        <v>32</v>
      </c>
      <c r="D29" s="34"/>
      <c r="E29" s="35"/>
      <c r="F29" s="15" t="s">
        <v>33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5" customHeight="1">
      <c r="A30" s="21" t="str">
        <f t="shared" si="0"/>
        <v>06</v>
      </c>
      <c r="B30" s="14">
        <v>44214</v>
      </c>
      <c r="C30" s="33" t="s">
        <v>34</v>
      </c>
      <c r="D30" s="34"/>
      <c r="E30" s="35"/>
      <c r="F30" s="15" t="s">
        <v>35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1" t="str">
        <f t="shared" si="0"/>
        <v/>
      </c>
      <c r="B31" s="14"/>
      <c r="C31" s="33"/>
      <c r="D31" s="34"/>
      <c r="E31" s="35"/>
      <c r="F31" s="1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1" t="str">
        <f t="shared" si="0"/>
        <v/>
      </c>
      <c r="B32" s="14"/>
      <c r="C32" s="33"/>
      <c r="D32" s="34"/>
      <c r="E32" s="35"/>
      <c r="F32" s="1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1" t="str">
        <f t="shared" si="0"/>
        <v/>
      </c>
      <c r="B33" s="16"/>
      <c r="C33" s="33"/>
      <c r="D33" s="34"/>
      <c r="E33" s="35"/>
      <c r="F33" s="1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1" t="str">
        <f t="shared" si="0"/>
        <v/>
      </c>
      <c r="B34" s="14"/>
      <c r="C34" s="33"/>
      <c r="D34" s="34"/>
      <c r="E34" s="35"/>
      <c r="F34" s="1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1" t="str">
        <f t="shared" si="0"/>
        <v/>
      </c>
      <c r="B35" s="14"/>
      <c r="C35" s="33"/>
      <c r="D35" s="34"/>
      <c r="E35" s="35"/>
      <c r="F35" s="1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1" t="str">
        <f t="shared" si="0"/>
        <v/>
      </c>
      <c r="B36" s="14"/>
      <c r="C36" s="33"/>
      <c r="D36" s="34"/>
      <c r="E36" s="35"/>
      <c r="F36" s="1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1" t="str">
        <f t="shared" si="0"/>
        <v/>
      </c>
      <c r="B37" s="14"/>
      <c r="C37" s="33"/>
      <c r="D37" s="34"/>
      <c r="E37" s="35"/>
      <c r="F37" s="1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1" t="str">
        <f t="shared" si="0"/>
        <v/>
      </c>
      <c r="B38" s="14"/>
      <c r="C38" s="33"/>
      <c r="D38" s="34"/>
      <c r="E38" s="35"/>
      <c r="F38" s="1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1" t="str">
        <f t="shared" si="0"/>
        <v/>
      </c>
      <c r="B39" s="14"/>
      <c r="C39" s="33"/>
      <c r="D39" s="34"/>
      <c r="E39" s="35"/>
      <c r="F39" s="1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1" t="str">
        <f t="shared" si="0"/>
        <v/>
      </c>
      <c r="B40" s="14"/>
      <c r="C40" s="33"/>
      <c r="D40" s="34"/>
      <c r="E40" s="35"/>
      <c r="F40" s="1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1" t="str">
        <f t="shared" si="0"/>
        <v/>
      </c>
      <c r="B41" s="14"/>
      <c r="C41" s="33"/>
      <c r="D41" s="34"/>
      <c r="E41" s="35"/>
      <c r="F41" s="1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1" t="str">
        <f t="shared" si="0"/>
        <v/>
      </c>
      <c r="B42" s="14"/>
      <c r="C42" s="33"/>
      <c r="D42" s="34"/>
      <c r="E42" s="35"/>
      <c r="F42" s="1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1" t="str">
        <f t="shared" si="0"/>
        <v/>
      </c>
      <c r="B43" s="14"/>
      <c r="C43" s="33"/>
      <c r="D43" s="34"/>
      <c r="E43" s="35"/>
      <c r="F43" s="1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1" t="str">
        <f t="shared" si="0"/>
        <v/>
      </c>
      <c r="B44" s="14"/>
      <c r="C44" s="33"/>
      <c r="D44" s="34"/>
      <c r="E44" s="35"/>
      <c r="F44" s="1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1" t="str">
        <f t="shared" si="0"/>
        <v/>
      </c>
      <c r="B45" s="14"/>
      <c r="C45" s="33"/>
      <c r="D45" s="34"/>
      <c r="E45" s="35"/>
      <c r="F45" s="1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1" t="str">
        <f t="shared" si="0"/>
        <v/>
      </c>
      <c r="B46" s="14"/>
      <c r="C46" s="33"/>
      <c r="D46" s="34"/>
      <c r="E46" s="35"/>
      <c r="F46" s="1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1" t="str">
        <f t="shared" si="0"/>
        <v/>
      </c>
      <c r="B47" s="14"/>
      <c r="C47" s="33"/>
      <c r="D47" s="34"/>
      <c r="E47" s="35"/>
      <c r="F47" s="1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1" t="str">
        <f t="shared" si="0"/>
        <v/>
      </c>
      <c r="B48" s="14"/>
      <c r="C48" s="33"/>
      <c r="D48" s="34"/>
      <c r="E48" s="35"/>
      <c r="F48" s="1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1" t="str">
        <f t="shared" si="0"/>
        <v/>
      </c>
      <c r="B49" s="14"/>
      <c r="C49" s="33"/>
      <c r="D49" s="34"/>
      <c r="E49" s="35"/>
      <c r="F49" s="1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1" t="str">
        <f t="shared" si="0"/>
        <v/>
      </c>
      <c r="B50" s="14"/>
      <c r="C50" s="33"/>
      <c r="D50" s="34"/>
      <c r="E50" s="35"/>
      <c r="F50" s="1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1" t="str">
        <f t="shared" si="0"/>
        <v/>
      </c>
      <c r="B51" s="14"/>
      <c r="C51" s="33"/>
      <c r="D51" s="34"/>
      <c r="E51" s="35"/>
      <c r="F51" s="1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1" t="str">
        <f t="shared" si="0"/>
        <v/>
      </c>
      <c r="B52" s="14"/>
      <c r="C52" s="33"/>
      <c r="D52" s="34"/>
      <c r="E52" s="35"/>
      <c r="F52" s="1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7"/>
      <c r="C53" s="36"/>
      <c r="D53" s="37"/>
      <c r="E53" s="38"/>
      <c r="F53" s="18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20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246FD-3A05-47D2-A06E-CE372A3EA022}">
  <dimension ref="A1:BX956"/>
  <sheetViews>
    <sheetView workbookViewId="0">
      <selection activeCell="V16" sqref="V16"/>
    </sheetView>
  </sheetViews>
  <sheetFormatPr defaultColWidth="12.6328125" defaultRowHeight="15"/>
  <cols>
    <col min="1" max="14" width="2.1796875" style="90" customWidth="1"/>
    <col min="15" max="15" width="25.81640625" style="90" customWidth="1"/>
    <col min="16" max="76" width="2.1796875" style="90" customWidth="1"/>
    <col min="77" max="16384" width="12.6328125" style="90"/>
  </cols>
  <sheetData>
    <row r="1" spans="1:76" ht="15" customHeight="1">
      <c r="A1" s="69" t="s">
        <v>51</v>
      </c>
      <c r="B1" s="88"/>
      <c r="C1" s="88"/>
      <c r="D1" s="88"/>
      <c r="E1" s="88"/>
      <c r="F1" s="88"/>
      <c r="G1" s="88"/>
      <c r="H1" s="88"/>
      <c r="I1" s="88"/>
      <c r="J1" s="89"/>
      <c r="K1" s="104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4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BI1" s="105"/>
      <c r="BJ1" s="105"/>
      <c r="BK1" s="105"/>
      <c r="BL1" s="105"/>
      <c r="BM1" s="105"/>
      <c r="BN1" s="105"/>
      <c r="BO1" s="105"/>
      <c r="BP1" s="105"/>
      <c r="BQ1" s="106"/>
      <c r="BR1" s="20"/>
      <c r="BS1" s="20"/>
    </row>
    <row r="2" spans="1:76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108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8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10"/>
      <c r="BR2" s="20"/>
      <c r="BS2" s="20"/>
    </row>
    <row r="3" spans="1:76" ht="15.75" customHeight="1">
      <c r="A3" s="20"/>
      <c r="B3" s="20"/>
      <c r="C3" s="20"/>
      <c r="D3" s="20"/>
      <c r="E3" s="20"/>
      <c r="F3" s="20"/>
      <c r="G3" s="20"/>
      <c r="H3" s="20"/>
      <c r="I3" s="20"/>
      <c r="J3" s="20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20"/>
      <c r="BS3" s="20"/>
    </row>
    <row r="4" spans="1:76" ht="15.7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6" ht="15.75" customHeight="1">
      <c r="A5" s="20"/>
      <c r="B5" s="20" t="s">
        <v>36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6" ht="15.75" customHeight="1">
      <c r="A6" s="20"/>
      <c r="B6" s="94"/>
      <c r="C6" s="95" t="s">
        <v>37</v>
      </c>
      <c r="D6" s="96" t="s">
        <v>38</v>
      </c>
      <c r="E6" s="97"/>
      <c r="F6" s="97"/>
      <c r="G6" s="97"/>
      <c r="H6" s="97"/>
      <c r="I6" s="97"/>
      <c r="J6" s="97"/>
      <c r="K6" s="97"/>
      <c r="L6" s="97"/>
      <c r="M6" s="97"/>
      <c r="N6" s="97"/>
      <c r="O6" s="95"/>
      <c r="P6" s="96" t="s">
        <v>39</v>
      </c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5"/>
      <c r="AR6" s="96" t="s">
        <v>40</v>
      </c>
      <c r="AS6" s="97"/>
      <c r="AT6" s="97"/>
      <c r="AU6" s="97"/>
      <c r="AV6" s="97"/>
      <c r="AW6" s="97"/>
      <c r="AX6" s="97"/>
      <c r="AY6" s="97"/>
      <c r="AZ6" s="97"/>
      <c r="BA6" s="97"/>
      <c r="BB6" s="95"/>
      <c r="BC6" s="96" t="s">
        <v>41</v>
      </c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6" t="s">
        <v>42</v>
      </c>
      <c r="BO6" s="97"/>
      <c r="BP6" s="97"/>
      <c r="BQ6" s="97"/>
      <c r="BR6" s="98"/>
      <c r="BS6" s="97"/>
      <c r="BT6" s="98"/>
      <c r="BU6" s="98"/>
      <c r="BV6" s="98"/>
      <c r="BW6" s="98"/>
      <c r="BX6" s="99"/>
    </row>
    <row r="7" spans="1:76" ht="15.75" customHeight="1">
      <c r="A7" s="20"/>
      <c r="B7" s="100"/>
      <c r="C7" s="101">
        <v>1</v>
      </c>
      <c r="D7" s="102" t="s">
        <v>52</v>
      </c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1"/>
      <c r="P7" s="112" t="s">
        <v>43</v>
      </c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4"/>
      <c r="AR7" s="112" t="s">
        <v>44</v>
      </c>
      <c r="AS7" s="113"/>
      <c r="AT7" s="113"/>
      <c r="AU7" s="113"/>
      <c r="AV7" s="113"/>
      <c r="AW7" s="113"/>
      <c r="AX7" s="113"/>
      <c r="AY7" s="113"/>
      <c r="AZ7" s="113"/>
      <c r="BA7" s="113"/>
      <c r="BB7" s="114"/>
      <c r="BC7" s="112" t="s">
        <v>45</v>
      </c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2" t="s">
        <v>46</v>
      </c>
      <c r="BO7" s="113"/>
      <c r="BP7" s="113"/>
      <c r="BQ7" s="113"/>
      <c r="BR7" s="115"/>
      <c r="BS7" s="113"/>
      <c r="BT7" s="115"/>
      <c r="BU7" s="115"/>
      <c r="BV7" s="115"/>
      <c r="BW7" s="115"/>
      <c r="BX7" s="116"/>
    </row>
    <row r="8" spans="1:76" ht="15.75" customHeight="1">
      <c r="A8" s="20"/>
      <c r="B8" s="100"/>
      <c r="C8" s="101">
        <v>2</v>
      </c>
      <c r="D8" s="118" t="s">
        <v>53</v>
      </c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1"/>
      <c r="P8" s="112" t="s">
        <v>47</v>
      </c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4"/>
      <c r="AR8" s="117" t="s">
        <v>48</v>
      </c>
      <c r="AS8" s="113"/>
      <c r="AT8" s="113"/>
      <c r="AU8" s="113"/>
      <c r="AV8" s="113"/>
      <c r="AW8" s="113"/>
      <c r="AX8" s="113"/>
      <c r="AY8" s="113"/>
      <c r="AZ8" s="113"/>
      <c r="BA8" s="113"/>
      <c r="BB8" s="114"/>
      <c r="BC8" s="112" t="s">
        <v>45</v>
      </c>
      <c r="BD8" s="113"/>
      <c r="BE8" s="113"/>
      <c r="BF8" s="113"/>
      <c r="BG8" s="113"/>
      <c r="BH8" s="113"/>
      <c r="BI8" s="113"/>
      <c r="BJ8" s="113"/>
      <c r="BK8" s="113"/>
      <c r="BL8" s="113"/>
      <c r="BM8" s="113"/>
      <c r="BN8" s="112" t="s">
        <v>46</v>
      </c>
      <c r="BO8" s="113"/>
      <c r="BP8" s="113"/>
      <c r="BQ8" s="113"/>
      <c r="BR8" s="115"/>
      <c r="BS8" s="113"/>
      <c r="BT8" s="115"/>
      <c r="BU8" s="115"/>
      <c r="BV8" s="115"/>
      <c r="BW8" s="115"/>
      <c r="BX8" s="116"/>
    </row>
    <row r="9" spans="1:76" ht="15.75" customHeight="1">
      <c r="A9" s="20"/>
      <c r="B9" s="100"/>
      <c r="C9" s="101">
        <v>3</v>
      </c>
      <c r="D9" s="118" t="s">
        <v>54</v>
      </c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1"/>
      <c r="P9" s="112" t="s">
        <v>49</v>
      </c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4"/>
      <c r="AR9" s="117" t="s">
        <v>50</v>
      </c>
      <c r="AS9" s="113"/>
      <c r="AT9" s="113"/>
      <c r="AU9" s="113"/>
      <c r="AV9" s="113"/>
      <c r="AW9" s="113"/>
      <c r="AX9" s="113"/>
      <c r="AY9" s="113"/>
      <c r="AZ9" s="113"/>
      <c r="BA9" s="113"/>
      <c r="BB9" s="114"/>
      <c r="BC9" s="112" t="s">
        <v>45</v>
      </c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2" t="s">
        <v>46</v>
      </c>
      <c r="BO9" s="113"/>
      <c r="BP9" s="113"/>
      <c r="BQ9" s="113"/>
      <c r="BR9" s="115"/>
      <c r="BS9" s="113"/>
      <c r="BT9" s="115"/>
      <c r="BU9" s="115"/>
      <c r="BV9" s="115"/>
      <c r="BW9" s="115"/>
      <c r="BX9" s="116"/>
    </row>
    <row r="10" spans="1:76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6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6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6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</row>
    <row r="14" spans="1:76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</row>
    <row r="15" spans="1:76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</row>
    <row r="16" spans="1:7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</row>
    <row r="17" spans="1:71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</row>
    <row r="18" spans="1:71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</row>
    <row r="19" spans="1:71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</row>
    <row r="20" spans="1:71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</row>
    <row r="21" spans="1:7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</row>
    <row r="22" spans="1:71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</row>
    <row r="23" spans="1:71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</row>
    <row r="24" spans="1:71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</row>
    <row r="25" spans="1:71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</row>
    <row r="26" spans="1:71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</row>
    <row r="27" spans="1:71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</row>
    <row r="28" spans="1:71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</row>
    <row r="29" spans="1:71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</row>
    <row r="30" spans="1:71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</row>
    <row r="31" spans="1:7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</row>
    <row r="32" spans="1:71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</row>
    <row r="33" spans="1:71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</row>
    <row r="34" spans="1:71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</row>
    <row r="35" spans="1:71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</row>
    <row r="36" spans="1:71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</row>
    <row r="37" spans="1:71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</row>
    <row r="38" spans="1:71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</row>
    <row r="39" spans="1:71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</row>
    <row r="40" spans="1:71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</row>
    <row r="41" spans="1:7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</row>
    <row r="42" spans="1:71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</row>
    <row r="43" spans="1:71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</row>
    <row r="44" spans="1:71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</row>
    <row r="45" spans="1:71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</row>
    <row r="46" spans="1:71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</row>
    <row r="47" spans="1:71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</row>
    <row r="48" spans="1:71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</row>
    <row r="49" spans="1:71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</row>
    <row r="50" spans="1:71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</row>
    <row r="51" spans="1:7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</row>
    <row r="52" spans="1:71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</row>
    <row r="53" spans="1:71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</row>
    <row r="54" spans="1:71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</row>
    <row r="55" spans="1:71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</row>
    <row r="56" spans="1:71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</row>
    <row r="57" spans="1:71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</row>
    <row r="58" spans="1:71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</row>
    <row r="59" spans="1:71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</row>
    <row r="60" spans="1:71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</row>
    <row r="61" spans="1:7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</row>
    <row r="62" spans="1:71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</row>
    <row r="63" spans="1:71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</row>
    <row r="64" spans="1:71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</row>
    <row r="65" spans="1:71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</row>
    <row r="66" spans="1:71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</row>
    <row r="67" spans="1:71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</row>
    <row r="68" spans="1:71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</row>
    <row r="69" spans="1:71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</row>
    <row r="70" spans="1:71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</row>
    <row r="71" spans="1: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</row>
    <row r="72" spans="1:71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</row>
    <row r="73" spans="1:71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</row>
    <row r="74" spans="1:71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</row>
    <row r="75" spans="1:71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</row>
    <row r="76" spans="1:71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</row>
    <row r="77" spans="1:71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</row>
    <row r="78" spans="1:71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</row>
    <row r="79" spans="1:71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</row>
    <row r="80" spans="1:71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</row>
    <row r="81" spans="1:7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</row>
    <row r="82" spans="1:71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</row>
    <row r="83" spans="1:71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</row>
    <row r="84" spans="1:71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</row>
    <row r="85" spans="1:71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</row>
    <row r="86" spans="1:71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</row>
    <row r="87" spans="1:71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</row>
    <row r="88" spans="1:71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</row>
    <row r="89" spans="1:71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</row>
    <row r="90" spans="1:71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</row>
    <row r="91" spans="1:7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</row>
    <row r="92" spans="1:71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</row>
    <row r="93" spans="1:71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</row>
    <row r="94" spans="1:71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</row>
    <row r="95" spans="1:71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</row>
    <row r="96" spans="1:71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</row>
    <row r="97" spans="1:71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</row>
    <row r="98" spans="1:71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</row>
    <row r="99" spans="1:71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</row>
    <row r="100" spans="1:71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</row>
    <row r="101" spans="1:7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</row>
    <row r="102" spans="1:71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</row>
    <row r="103" spans="1:71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</row>
    <row r="104" spans="1:71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</row>
    <row r="105" spans="1:71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</row>
    <row r="106" spans="1:71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</row>
    <row r="107" spans="1:71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</row>
    <row r="108" spans="1:71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</row>
    <row r="109" spans="1:71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</row>
    <row r="110" spans="1:71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</row>
    <row r="111" spans="1:7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</row>
    <row r="112" spans="1:71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</row>
    <row r="113" spans="1:71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</row>
    <row r="114" spans="1:71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</row>
    <row r="115" spans="1:71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</row>
    <row r="116" spans="1:71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</row>
    <row r="117" spans="1:71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</row>
    <row r="118" spans="1:71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</row>
    <row r="119" spans="1:71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</row>
    <row r="120" spans="1:71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</row>
    <row r="121" spans="1:7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</row>
    <row r="122" spans="1:71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</row>
    <row r="123" spans="1:71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</row>
    <row r="124" spans="1:71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</row>
    <row r="125" spans="1:71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</row>
    <row r="126" spans="1:71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</row>
    <row r="127" spans="1:71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</row>
    <row r="128" spans="1:71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</row>
    <row r="129" spans="1:71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</row>
    <row r="130" spans="1:71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</row>
    <row r="131" spans="1:7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</row>
    <row r="132" spans="1:71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</row>
    <row r="133" spans="1:71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</row>
    <row r="134" spans="1:71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</row>
    <row r="135" spans="1:71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</row>
    <row r="136" spans="1:71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</row>
    <row r="137" spans="1:71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</row>
    <row r="138" spans="1:71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</row>
    <row r="139" spans="1:71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</row>
    <row r="140" spans="1:71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</row>
    <row r="141" spans="1:7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</row>
    <row r="142" spans="1:71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</row>
    <row r="143" spans="1:71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</row>
    <row r="144" spans="1:71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</row>
    <row r="145" spans="1:71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</row>
    <row r="146" spans="1:71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</row>
    <row r="147" spans="1:71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</row>
    <row r="148" spans="1:71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</row>
    <row r="149" spans="1:71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</row>
    <row r="150" spans="1:71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</row>
    <row r="151" spans="1:7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</row>
    <row r="152" spans="1:71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</row>
    <row r="153" spans="1:71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</row>
    <row r="154" spans="1:71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</row>
    <row r="155" spans="1:71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</row>
    <row r="156" spans="1:71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</row>
    <row r="157" spans="1:71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</row>
    <row r="158" spans="1:71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</row>
    <row r="159" spans="1:71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</row>
    <row r="160" spans="1:71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</row>
    <row r="161" spans="1:7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</row>
    <row r="162" spans="1:71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</row>
    <row r="163" spans="1:71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</row>
    <row r="164" spans="1:71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</row>
    <row r="165" spans="1:71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</row>
    <row r="166" spans="1:71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</row>
    <row r="167" spans="1:71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</row>
    <row r="168" spans="1:71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</row>
    <row r="169" spans="1:71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</row>
    <row r="170" spans="1:71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</row>
    <row r="171" spans="1: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</row>
    <row r="172" spans="1:71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</row>
    <row r="173" spans="1:71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</row>
    <row r="174" spans="1:71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</row>
    <row r="175" spans="1:71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</row>
    <row r="176" spans="1:71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</row>
    <row r="177" spans="1:71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</row>
    <row r="178" spans="1:71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</row>
    <row r="179" spans="1:71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</row>
    <row r="180" spans="1:71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</row>
    <row r="181" spans="1:7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</row>
    <row r="182" spans="1:71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</row>
    <row r="183" spans="1:71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</row>
    <row r="184" spans="1:71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</row>
    <row r="185" spans="1:71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</row>
    <row r="186" spans="1:71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</row>
    <row r="187" spans="1:71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</row>
    <row r="188" spans="1:71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</row>
    <row r="189" spans="1:71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</row>
    <row r="190" spans="1:71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</row>
    <row r="191" spans="1:7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</row>
    <row r="192" spans="1:71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</row>
    <row r="193" spans="1:71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</row>
    <row r="194" spans="1:71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</row>
    <row r="195" spans="1:71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</row>
    <row r="196" spans="1:71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</row>
    <row r="197" spans="1:71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</row>
    <row r="198" spans="1:71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</row>
    <row r="199" spans="1:71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</row>
    <row r="200" spans="1:71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</row>
    <row r="201" spans="1:7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</row>
    <row r="202" spans="1:71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</row>
    <row r="203" spans="1:71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</row>
    <row r="204" spans="1:71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</row>
    <row r="205" spans="1:71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</row>
    <row r="206" spans="1:71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</row>
    <row r="207" spans="1:71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</row>
    <row r="208" spans="1:71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</row>
    <row r="209" spans="1:71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</row>
    <row r="210" spans="1:71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</row>
    <row r="211" spans="1:7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</row>
    <row r="212" spans="1:71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</row>
    <row r="213" spans="1:71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</row>
    <row r="214" spans="1:71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</row>
    <row r="215" spans="1:71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</row>
    <row r="216" spans="1:71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</row>
    <row r="217" spans="1:71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</row>
    <row r="218" spans="1:71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</row>
    <row r="219" spans="1:71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</row>
    <row r="220" spans="1:71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</row>
    <row r="221" spans="1:7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</row>
    <row r="222" spans="1:71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</row>
    <row r="223" spans="1:71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</row>
    <row r="224" spans="1:71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</row>
    <row r="225" spans="1:71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</row>
    <row r="226" spans="1:71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</row>
    <row r="227" spans="1:71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</row>
    <row r="228" spans="1:71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</row>
    <row r="229" spans="1:71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</row>
    <row r="230" spans="1:71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</row>
    <row r="231" spans="1:7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</row>
    <row r="232" spans="1:71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</row>
    <row r="233" spans="1:71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</row>
    <row r="234" spans="1:71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</row>
    <row r="235" spans="1:71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</row>
    <row r="236" spans="1:71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</row>
    <row r="237" spans="1:71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</row>
    <row r="238" spans="1:71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</row>
    <row r="239" spans="1:71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</row>
    <row r="240" spans="1:71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</row>
    <row r="241" spans="1:7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</row>
    <row r="242" spans="1:71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</row>
    <row r="243" spans="1:71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</row>
    <row r="244" spans="1:71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</row>
    <row r="245" spans="1:71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</row>
    <row r="246" spans="1:71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</row>
    <row r="247" spans="1:71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</row>
    <row r="248" spans="1:71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</row>
    <row r="249" spans="1:71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</row>
    <row r="250" spans="1:71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</row>
    <row r="251" spans="1:7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</row>
    <row r="252" spans="1:71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</row>
    <row r="253" spans="1:71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</row>
    <row r="254" spans="1:71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</row>
    <row r="255" spans="1:71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</row>
    <row r="256" spans="1:71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</row>
    <row r="257" spans="1:71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</row>
    <row r="258" spans="1:71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</row>
    <row r="259" spans="1:71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</row>
    <row r="260" spans="1:71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</row>
    <row r="261" spans="1:7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</row>
    <row r="262" spans="1:71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</row>
    <row r="263" spans="1:71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</row>
    <row r="264" spans="1:71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</row>
    <row r="265" spans="1:71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</row>
    <row r="266" spans="1:71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</row>
    <row r="267" spans="1:71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</row>
    <row r="268" spans="1:71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</row>
    <row r="269" spans="1:71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</row>
    <row r="270" spans="1:71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</row>
    <row r="271" spans="1: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</row>
    <row r="272" spans="1:71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</row>
    <row r="273" spans="1:71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</row>
    <row r="274" spans="1:71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</row>
    <row r="275" spans="1:71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</row>
    <row r="276" spans="1:71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</row>
    <row r="277" spans="1:71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</row>
    <row r="278" spans="1:71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</row>
    <row r="279" spans="1:71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</row>
    <row r="280" spans="1:71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</row>
    <row r="281" spans="1:7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</row>
    <row r="282" spans="1:71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</row>
    <row r="283" spans="1:71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</row>
    <row r="284" spans="1:71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</row>
    <row r="285" spans="1:71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</row>
    <row r="286" spans="1:71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</row>
    <row r="287" spans="1:71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</row>
    <row r="288" spans="1:71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</row>
    <row r="289" spans="1:71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</row>
    <row r="290" spans="1:71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</row>
    <row r="291" spans="1:7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</row>
    <row r="292" spans="1:71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</row>
    <row r="293" spans="1:71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</row>
    <row r="294" spans="1:71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</row>
    <row r="295" spans="1:71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</row>
    <row r="296" spans="1:71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</row>
    <row r="297" spans="1:71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</row>
    <row r="298" spans="1:71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</row>
    <row r="299" spans="1:71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</row>
    <row r="300" spans="1:71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</row>
    <row r="301" spans="1:7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</row>
    <row r="302" spans="1:71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</row>
    <row r="303" spans="1:71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</row>
    <row r="304" spans="1:71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</row>
    <row r="305" spans="1:71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</row>
    <row r="306" spans="1:71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</row>
    <row r="307" spans="1:71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</row>
    <row r="308" spans="1:71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</row>
    <row r="309" spans="1:71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</row>
    <row r="310" spans="1:71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</row>
    <row r="311" spans="1:7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</row>
    <row r="312" spans="1:71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</row>
    <row r="313" spans="1:71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</row>
    <row r="314" spans="1:71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</row>
    <row r="315" spans="1:71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</row>
    <row r="316" spans="1:71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</row>
    <row r="317" spans="1:71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</row>
    <row r="318" spans="1:71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</row>
    <row r="319" spans="1:71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</row>
    <row r="320" spans="1:71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</row>
    <row r="321" spans="1:7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</row>
    <row r="322" spans="1:71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</row>
    <row r="323" spans="1:71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</row>
    <row r="324" spans="1:71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</row>
    <row r="325" spans="1:71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</row>
    <row r="326" spans="1:71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</row>
    <row r="327" spans="1:71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</row>
    <row r="328" spans="1:71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</row>
    <row r="329" spans="1:71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</row>
    <row r="330" spans="1:71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</row>
    <row r="331" spans="1:7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</row>
    <row r="332" spans="1:71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</row>
    <row r="333" spans="1:71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</row>
    <row r="334" spans="1:71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</row>
    <row r="335" spans="1:71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</row>
    <row r="336" spans="1:71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</row>
    <row r="337" spans="1:71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</row>
    <row r="338" spans="1:71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</row>
    <row r="339" spans="1:71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</row>
    <row r="340" spans="1:71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</row>
    <row r="341" spans="1:7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</row>
    <row r="342" spans="1:71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</row>
    <row r="343" spans="1:71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</row>
    <row r="344" spans="1:71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</row>
    <row r="345" spans="1:71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</row>
    <row r="346" spans="1:71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</row>
    <row r="347" spans="1:71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</row>
    <row r="348" spans="1:71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</row>
    <row r="349" spans="1:71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</row>
    <row r="350" spans="1:71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</row>
    <row r="351" spans="1:7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</row>
    <row r="352" spans="1:71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</row>
    <row r="353" spans="1:71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</row>
    <row r="354" spans="1:71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</row>
    <row r="355" spans="1:71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</row>
    <row r="356" spans="1:71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</row>
    <row r="357" spans="1:71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</row>
    <row r="358" spans="1:71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</row>
    <row r="359" spans="1:71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</row>
    <row r="360" spans="1:71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</row>
    <row r="361" spans="1:7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</row>
    <row r="362" spans="1:71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</row>
    <row r="363" spans="1:71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</row>
    <row r="364" spans="1:71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</row>
    <row r="365" spans="1:71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</row>
    <row r="366" spans="1:71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</row>
    <row r="367" spans="1:71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</row>
    <row r="368" spans="1:71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</row>
    <row r="369" spans="1:71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</row>
    <row r="370" spans="1:71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</row>
    <row r="371" spans="1: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</row>
    <row r="372" spans="1:71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</row>
    <row r="373" spans="1:71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</row>
    <row r="374" spans="1:71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</row>
    <row r="375" spans="1:71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</row>
    <row r="376" spans="1:71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</row>
    <row r="377" spans="1:71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</row>
    <row r="378" spans="1:71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</row>
    <row r="379" spans="1:71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</row>
    <row r="380" spans="1:71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</row>
    <row r="381" spans="1:7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</row>
    <row r="382" spans="1:71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</row>
    <row r="383" spans="1:71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</row>
    <row r="384" spans="1:71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</row>
    <row r="385" spans="1:71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</row>
    <row r="386" spans="1:71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</row>
    <row r="387" spans="1:71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</row>
    <row r="388" spans="1:71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</row>
    <row r="389" spans="1:71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</row>
    <row r="390" spans="1:71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</row>
    <row r="391" spans="1:7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</row>
    <row r="392" spans="1:71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</row>
    <row r="393" spans="1:71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</row>
    <row r="394" spans="1:71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</row>
    <row r="395" spans="1:71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</row>
    <row r="396" spans="1:71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</row>
    <row r="397" spans="1:71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</row>
    <row r="398" spans="1:71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</row>
    <row r="399" spans="1:71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</row>
    <row r="400" spans="1:71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</row>
    <row r="401" spans="1:7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</row>
    <row r="402" spans="1:71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</row>
    <row r="403" spans="1:71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</row>
    <row r="404" spans="1:71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</row>
    <row r="405" spans="1:71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</row>
    <row r="406" spans="1:71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</row>
    <row r="407" spans="1:71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</row>
    <row r="408" spans="1:71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</row>
    <row r="409" spans="1:71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</row>
    <row r="410" spans="1:71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</row>
    <row r="411" spans="1:7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</row>
    <row r="412" spans="1:71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</row>
    <row r="413" spans="1:71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</row>
    <row r="414" spans="1:71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</row>
    <row r="415" spans="1:71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</row>
    <row r="416" spans="1:71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</row>
    <row r="417" spans="1:71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</row>
    <row r="418" spans="1:71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</row>
    <row r="419" spans="1:71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</row>
    <row r="420" spans="1:71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</row>
    <row r="421" spans="1:7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</row>
    <row r="422" spans="1:71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</row>
    <row r="423" spans="1:71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</row>
    <row r="424" spans="1:71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</row>
    <row r="425" spans="1:71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</row>
    <row r="426" spans="1:71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</row>
    <row r="427" spans="1:71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</row>
    <row r="428" spans="1:71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</row>
    <row r="429" spans="1:71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</row>
    <row r="430" spans="1:71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</row>
    <row r="431" spans="1:7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</row>
    <row r="432" spans="1:71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</row>
    <row r="433" spans="1:71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</row>
    <row r="434" spans="1:71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</row>
    <row r="435" spans="1:71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</row>
    <row r="436" spans="1:71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</row>
    <row r="437" spans="1:71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</row>
    <row r="438" spans="1:71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</row>
    <row r="439" spans="1:71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</row>
    <row r="440" spans="1:71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</row>
    <row r="441" spans="1:7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</row>
    <row r="442" spans="1:71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</row>
    <row r="443" spans="1:71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</row>
    <row r="444" spans="1:71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</row>
    <row r="445" spans="1:71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</row>
    <row r="446" spans="1:71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</row>
    <row r="447" spans="1:71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</row>
    <row r="448" spans="1:71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</row>
    <row r="449" spans="1:71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</row>
    <row r="450" spans="1:71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</row>
    <row r="451" spans="1:7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</row>
    <row r="452" spans="1:71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</row>
    <row r="453" spans="1:71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</row>
    <row r="454" spans="1:71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</row>
    <row r="455" spans="1:71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</row>
    <row r="456" spans="1:71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</row>
    <row r="457" spans="1:71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</row>
    <row r="458" spans="1:71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</row>
    <row r="459" spans="1:71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</row>
    <row r="460" spans="1:71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</row>
    <row r="461" spans="1:7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</row>
    <row r="462" spans="1:71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</row>
    <row r="463" spans="1:71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</row>
    <row r="464" spans="1:71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</row>
    <row r="465" spans="1:71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</row>
    <row r="466" spans="1:71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</row>
    <row r="467" spans="1:71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</row>
    <row r="468" spans="1:71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</row>
    <row r="469" spans="1:71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</row>
    <row r="470" spans="1:71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</row>
    <row r="471" spans="1: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</row>
    <row r="472" spans="1:71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</row>
    <row r="473" spans="1:71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</row>
    <row r="474" spans="1:71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</row>
    <row r="475" spans="1:71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</row>
    <row r="476" spans="1:71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</row>
    <row r="477" spans="1:71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</row>
    <row r="478" spans="1:71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</row>
    <row r="479" spans="1:71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</row>
    <row r="480" spans="1:71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</row>
    <row r="481" spans="1:7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</row>
    <row r="482" spans="1:71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</row>
    <row r="483" spans="1:71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</row>
    <row r="484" spans="1:71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</row>
    <row r="485" spans="1:71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</row>
    <row r="486" spans="1:71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</row>
    <row r="487" spans="1:71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</row>
    <row r="488" spans="1:71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</row>
    <row r="489" spans="1:71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</row>
    <row r="490" spans="1:71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</row>
    <row r="491" spans="1:7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</row>
    <row r="492" spans="1:71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</row>
    <row r="493" spans="1:71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</row>
    <row r="494" spans="1:71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</row>
    <row r="495" spans="1:71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</row>
    <row r="496" spans="1:71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</row>
    <row r="497" spans="1:71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</row>
    <row r="498" spans="1:71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</row>
    <row r="499" spans="1:71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</row>
    <row r="500" spans="1:71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</row>
    <row r="501" spans="1:7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</row>
    <row r="502" spans="1:71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</row>
    <row r="503" spans="1:71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</row>
    <row r="504" spans="1:71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</row>
    <row r="505" spans="1:71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</row>
    <row r="506" spans="1:71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</row>
    <row r="507" spans="1:71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</row>
    <row r="508" spans="1:71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</row>
    <row r="509" spans="1:71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</row>
    <row r="510" spans="1:71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</row>
    <row r="511" spans="1:7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</row>
    <row r="512" spans="1:71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</row>
    <row r="513" spans="1:71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</row>
    <row r="514" spans="1:71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</row>
    <row r="515" spans="1:71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</row>
    <row r="516" spans="1:71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</row>
    <row r="517" spans="1:71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</row>
    <row r="518" spans="1:71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</row>
    <row r="519" spans="1:71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</row>
    <row r="520" spans="1:71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</row>
    <row r="521" spans="1:7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</row>
    <row r="522" spans="1:71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</row>
    <row r="523" spans="1:71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</row>
    <row r="524" spans="1:71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</row>
    <row r="525" spans="1:71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</row>
    <row r="526" spans="1:71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</row>
    <row r="527" spans="1:71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</row>
    <row r="528" spans="1:71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</row>
    <row r="529" spans="1:71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</row>
    <row r="530" spans="1:71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</row>
    <row r="531" spans="1:7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</row>
    <row r="532" spans="1:71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</row>
    <row r="533" spans="1:71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</row>
    <row r="534" spans="1:71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</row>
    <row r="535" spans="1:71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</row>
    <row r="536" spans="1:71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</row>
    <row r="537" spans="1:71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</row>
    <row r="538" spans="1:71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</row>
    <row r="539" spans="1:71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</row>
    <row r="540" spans="1:71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</row>
    <row r="541" spans="1:7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</row>
    <row r="542" spans="1:71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</row>
    <row r="543" spans="1:71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</row>
    <row r="544" spans="1:71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</row>
    <row r="545" spans="1:71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</row>
    <row r="546" spans="1:71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</row>
    <row r="547" spans="1:71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</row>
    <row r="548" spans="1:71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</row>
    <row r="549" spans="1:71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</row>
    <row r="550" spans="1:71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</row>
    <row r="551" spans="1:7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</row>
    <row r="552" spans="1:71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</row>
    <row r="553" spans="1:71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</row>
    <row r="554" spans="1:71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</row>
    <row r="555" spans="1:71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</row>
    <row r="556" spans="1:71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</row>
    <row r="557" spans="1:71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</row>
    <row r="558" spans="1:71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</row>
    <row r="559" spans="1:71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</row>
    <row r="560" spans="1:71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</row>
    <row r="561" spans="1:7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</row>
    <row r="562" spans="1:71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</row>
    <row r="563" spans="1:71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</row>
    <row r="564" spans="1:71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</row>
    <row r="565" spans="1:71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</row>
    <row r="566" spans="1:71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</row>
    <row r="567" spans="1:71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</row>
    <row r="568" spans="1:71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</row>
    <row r="569" spans="1:71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</row>
    <row r="570" spans="1:71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</row>
    <row r="571" spans="1: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</row>
    <row r="572" spans="1:71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</row>
    <row r="573" spans="1:71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</row>
    <row r="574" spans="1:71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</row>
    <row r="575" spans="1:71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</row>
    <row r="576" spans="1:71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</row>
    <row r="577" spans="1:71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</row>
    <row r="578" spans="1:71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</row>
    <row r="579" spans="1:71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</row>
    <row r="580" spans="1:71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</row>
    <row r="581" spans="1:7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</row>
    <row r="582" spans="1:71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</row>
    <row r="583" spans="1:71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</row>
    <row r="584" spans="1:71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</row>
    <row r="585" spans="1:71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</row>
    <row r="586" spans="1:71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</row>
    <row r="587" spans="1:71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</row>
    <row r="588" spans="1:71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</row>
    <row r="589" spans="1:71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</row>
    <row r="590" spans="1:71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</row>
    <row r="591" spans="1:7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</row>
    <row r="592" spans="1:71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</row>
    <row r="593" spans="1:71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</row>
    <row r="594" spans="1:71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</row>
    <row r="595" spans="1:71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</row>
    <row r="596" spans="1:71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</row>
    <row r="597" spans="1:71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</row>
    <row r="598" spans="1:71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</row>
    <row r="599" spans="1:71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</row>
    <row r="600" spans="1:71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</row>
    <row r="601" spans="1:7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</row>
    <row r="602" spans="1:71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</row>
    <row r="603" spans="1:71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</row>
    <row r="604" spans="1:71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</row>
    <row r="605" spans="1:71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</row>
    <row r="606" spans="1:71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</row>
    <row r="607" spans="1:71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</row>
    <row r="608" spans="1:71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</row>
    <row r="609" spans="1:71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</row>
    <row r="610" spans="1:71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</row>
    <row r="611" spans="1:7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</row>
    <row r="612" spans="1:71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</row>
    <row r="613" spans="1:71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</row>
    <row r="614" spans="1:71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</row>
    <row r="615" spans="1:71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</row>
    <row r="616" spans="1:71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</row>
    <row r="617" spans="1:71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</row>
    <row r="618" spans="1:71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</row>
    <row r="619" spans="1:71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</row>
    <row r="620" spans="1:71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</row>
    <row r="621" spans="1:7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</row>
    <row r="622" spans="1:71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</row>
    <row r="623" spans="1:71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</row>
    <row r="624" spans="1:71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</row>
    <row r="625" spans="1:71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</row>
    <row r="626" spans="1:71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</row>
    <row r="627" spans="1:71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</row>
    <row r="628" spans="1:71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</row>
    <row r="629" spans="1:71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</row>
    <row r="630" spans="1:71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</row>
    <row r="631" spans="1:7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</row>
    <row r="632" spans="1:71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</row>
    <row r="633" spans="1:71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</row>
    <row r="634" spans="1:71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</row>
    <row r="635" spans="1:71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</row>
    <row r="636" spans="1:71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</row>
    <row r="637" spans="1:71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</row>
    <row r="638" spans="1:71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</row>
    <row r="639" spans="1:71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</row>
    <row r="640" spans="1:71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</row>
    <row r="641" spans="1:7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</row>
    <row r="642" spans="1:71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</row>
    <row r="643" spans="1:71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</row>
    <row r="644" spans="1:71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</row>
    <row r="645" spans="1:71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</row>
    <row r="646" spans="1:71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</row>
    <row r="647" spans="1:71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</row>
    <row r="648" spans="1:71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</row>
    <row r="649" spans="1:71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</row>
    <row r="650" spans="1:71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</row>
    <row r="651" spans="1:7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</row>
    <row r="652" spans="1:71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</row>
    <row r="653" spans="1:71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</row>
    <row r="654" spans="1:71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</row>
    <row r="655" spans="1:71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</row>
    <row r="656" spans="1:71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</row>
    <row r="657" spans="1:71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</row>
    <row r="658" spans="1:71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</row>
    <row r="659" spans="1:71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</row>
    <row r="660" spans="1:71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</row>
    <row r="661" spans="1:7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</row>
    <row r="662" spans="1:71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</row>
    <row r="663" spans="1:71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</row>
    <row r="664" spans="1:71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</row>
    <row r="665" spans="1:71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</row>
    <row r="666" spans="1:71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</row>
    <row r="667" spans="1:71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</row>
    <row r="668" spans="1:71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</row>
    <row r="669" spans="1:71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</row>
    <row r="670" spans="1:71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</row>
    <row r="671" spans="1: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</row>
    <row r="672" spans="1:71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</row>
    <row r="673" spans="1:71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</row>
    <row r="674" spans="1:71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</row>
    <row r="675" spans="1:71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</row>
    <row r="676" spans="1:71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</row>
    <row r="677" spans="1:71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</row>
    <row r="678" spans="1:71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</row>
    <row r="679" spans="1:71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</row>
    <row r="680" spans="1:71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</row>
    <row r="681" spans="1:7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</row>
    <row r="682" spans="1:71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</row>
    <row r="683" spans="1:71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</row>
    <row r="684" spans="1:71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</row>
    <row r="685" spans="1:71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</row>
    <row r="686" spans="1:71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</row>
    <row r="687" spans="1:71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</row>
    <row r="688" spans="1:71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</row>
    <row r="689" spans="1:71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</row>
    <row r="690" spans="1:71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</row>
    <row r="691" spans="1:7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</row>
    <row r="692" spans="1:71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</row>
    <row r="693" spans="1:71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</row>
    <row r="694" spans="1:71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</row>
    <row r="695" spans="1:71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</row>
    <row r="696" spans="1:71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</row>
    <row r="697" spans="1:71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</row>
    <row r="698" spans="1:71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</row>
    <row r="699" spans="1:71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</row>
    <row r="700" spans="1:71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</row>
    <row r="701" spans="1:7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</row>
    <row r="702" spans="1:71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</row>
    <row r="703" spans="1:71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</row>
    <row r="704" spans="1:71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</row>
    <row r="705" spans="1:71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</row>
    <row r="706" spans="1:71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</row>
    <row r="707" spans="1:71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</row>
    <row r="708" spans="1:71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</row>
    <row r="709" spans="1:71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</row>
    <row r="710" spans="1:71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</row>
    <row r="711" spans="1:7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</row>
    <row r="712" spans="1:71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</row>
    <row r="713" spans="1:71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</row>
    <row r="714" spans="1:71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</row>
    <row r="715" spans="1:71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</row>
    <row r="716" spans="1:71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</row>
    <row r="717" spans="1:71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</row>
    <row r="718" spans="1:71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</row>
    <row r="719" spans="1:71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</row>
    <row r="720" spans="1:71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</row>
    <row r="721" spans="1:7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</row>
    <row r="722" spans="1:71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</row>
    <row r="723" spans="1:71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</row>
    <row r="724" spans="1:71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</row>
    <row r="725" spans="1:71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</row>
    <row r="726" spans="1:71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</row>
    <row r="727" spans="1:71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</row>
    <row r="728" spans="1:71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</row>
    <row r="729" spans="1:71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</row>
    <row r="730" spans="1:71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</row>
    <row r="731" spans="1:7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</row>
    <row r="732" spans="1:71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</row>
    <row r="733" spans="1:71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</row>
    <row r="734" spans="1:71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</row>
    <row r="735" spans="1:71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</row>
    <row r="736" spans="1:71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</row>
    <row r="737" spans="1:71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</row>
    <row r="738" spans="1:71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</row>
    <row r="739" spans="1:71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</row>
    <row r="740" spans="1:71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</row>
    <row r="741" spans="1:7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</row>
    <row r="742" spans="1:71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</row>
    <row r="743" spans="1:71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</row>
    <row r="744" spans="1:71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</row>
    <row r="745" spans="1:71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</row>
    <row r="746" spans="1:71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</row>
    <row r="747" spans="1:71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</row>
    <row r="748" spans="1:71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</row>
    <row r="749" spans="1:71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</row>
    <row r="750" spans="1:71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</row>
    <row r="751" spans="1:7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</row>
    <row r="752" spans="1:71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</row>
    <row r="753" spans="1:71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</row>
    <row r="754" spans="1:71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</row>
    <row r="755" spans="1:71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</row>
    <row r="756" spans="1:71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</row>
    <row r="757" spans="1:71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</row>
    <row r="758" spans="1:71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</row>
    <row r="759" spans="1:71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</row>
    <row r="760" spans="1:71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</row>
    <row r="761" spans="1:7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</row>
    <row r="762" spans="1:71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</row>
    <row r="763" spans="1:71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</row>
    <row r="764" spans="1:71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</row>
    <row r="765" spans="1:71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</row>
    <row r="766" spans="1:71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</row>
    <row r="767" spans="1:71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</row>
    <row r="768" spans="1:71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</row>
    <row r="769" spans="1:71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</row>
    <row r="770" spans="1:71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</row>
    <row r="771" spans="1: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</row>
    <row r="772" spans="1:71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</row>
    <row r="773" spans="1:71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</row>
    <row r="774" spans="1:71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</row>
    <row r="775" spans="1:71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</row>
    <row r="776" spans="1:71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</row>
    <row r="777" spans="1:71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</row>
    <row r="778" spans="1:71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</row>
    <row r="779" spans="1:71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</row>
    <row r="780" spans="1:71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</row>
    <row r="781" spans="1:7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</row>
    <row r="782" spans="1:71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</row>
    <row r="783" spans="1:71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</row>
    <row r="784" spans="1:71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</row>
    <row r="785" spans="1:71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</row>
    <row r="786" spans="1:71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</row>
    <row r="787" spans="1:71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</row>
    <row r="788" spans="1:71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</row>
    <row r="789" spans="1:71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</row>
    <row r="790" spans="1:71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</row>
    <row r="791" spans="1:7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</row>
    <row r="792" spans="1:71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</row>
    <row r="793" spans="1:71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</row>
    <row r="794" spans="1:71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</row>
    <row r="795" spans="1:71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</row>
    <row r="796" spans="1:71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</row>
    <row r="797" spans="1:71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</row>
    <row r="798" spans="1:71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</row>
    <row r="799" spans="1:71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</row>
    <row r="800" spans="1:71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</row>
    <row r="801" spans="1:7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</row>
    <row r="802" spans="1:71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</row>
    <row r="803" spans="1:71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</row>
    <row r="804" spans="1:71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</row>
    <row r="805" spans="1:71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</row>
    <row r="806" spans="1:71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</row>
    <row r="807" spans="1:71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</row>
    <row r="808" spans="1:71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</row>
    <row r="809" spans="1:71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</row>
    <row r="810" spans="1:71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</row>
    <row r="811" spans="1:7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</row>
    <row r="812" spans="1:71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</row>
    <row r="813" spans="1:71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</row>
    <row r="814" spans="1:71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</row>
    <row r="815" spans="1:71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</row>
    <row r="816" spans="1:71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</row>
    <row r="817" spans="1:71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</row>
    <row r="818" spans="1:71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</row>
    <row r="819" spans="1:71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</row>
    <row r="820" spans="1:71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</row>
    <row r="821" spans="1:7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</row>
    <row r="822" spans="1:71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</row>
    <row r="823" spans="1:71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</row>
    <row r="824" spans="1:71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</row>
    <row r="825" spans="1:71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</row>
    <row r="826" spans="1:71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</row>
    <row r="827" spans="1:71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</row>
    <row r="828" spans="1:71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</row>
    <row r="829" spans="1:71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</row>
    <row r="830" spans="1:71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</row>
    <row r="831" spans="1:7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</row>
    <row r="832" spans="1:71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</row>
    <row r="833" spans="1:71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</row>
    <row r="834" spans="1:71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</row>
    <row r="835" spans="1:71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</row>
    <row r="836" spans="1:71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</row>
    <row r="837" spans="1:71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</row>
    <row r="838" spans="1:71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</row>
    <row r="839" spans="1:71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</row>
    <row r="840" spans="1:71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</row>
    <row r="841" spans="1:7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</row>
    <row r="842" spans="1:71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</row>
    <row r="843" spans="1:71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</row>
    <row r="844" spans="1:71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</row>
    <row r="845" spans="1:71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</row>
    <row r="846" spans="1:71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</row>
    <row r="847" spans="1:71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</row>
    <row r="848" spans="1:71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</row>
    <row r="849" spans="1:71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</row>
    <row r="850" spans="1:71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</row>
    <row r="851" spans="1:7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</row>
    <row r="852" spans="1:71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</row>
    <row r="853" spans="1:71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</row>
    <row r="854" spans="1:71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</row>
    <row r="855" spans="1:71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</row>
    <row r="856" spans="1:71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</row>
    <row r="857" spans="1:71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</row>
    <row r="858" spans="1:71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</row>
    <row r="859" spans="1:71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</row>
    <row r="860" spans="1:71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</row>
    <row r="861" spans="1:7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</row>
    <row r="862" spans="1:71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</row>
    <row r="863" spans="1:71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</row>
    <row r="864" spans="1:71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</row>
    <row r="865" spans="1:71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</row>
    <row r="866" spans="1:71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</row>
    <row r="867" spans="1:71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</row>
    <row r="868" spans="1:71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</row>
    <row r="869" spans="1:71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</row>
    <row r="870" spans="1:71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</row>
    <row r="871" spans="1: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</row>
    <row r="872" spans="1:71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</row>
    <row r="873" spans="1:71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</row>
    <row r="874" spans="1:71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</row>
    <row r="875" spans="1:71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</row>
    <row r="876" spans="1:71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</row>
    <row r="877" spans="1:71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</row>
    <row r="878" spans="1:71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</row>
    <row r="879" spans="1:71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</row>
    <row r="880" spans="1:71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</row>
    <row r="881" spans="1:7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</row>
    <row r="882" spans="1:71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</row>
    <row r="883" spans="1:71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</row>
    <row r="884" spans="1:71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</row>
    <row r="885" spans="1:71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</row>
    <row r="886" spans="1:71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</row>
    <row r="887" spans="1:71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</row>
    <row r="888" spans="1:71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</row>
    <row r="889" spans="1:71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</row>
    <row r="890" spans="1:71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</row>
    <row r="891" spans="1:7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</row>
    <row r="892" spans="1:71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</row>
    <row r="893" spans="1:71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</row>
    <row r="894" spans="1:71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</row>
    <row r="895" spans="1:71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</row>
    <row r="896" spans="1:71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</row>
    <row r="897" spans="1:71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</row>
    <row r="898" spans="1:71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</row>
    <row r="899" spans="1:71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</row>
    <row r="900" spans="1:71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</row>
    <row r="901" spans="1:7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</row>
    <row r="902" spans="1:71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</row>
    <row r="903" spans="1:71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</row>
    <row r="904" spans="1:71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</row>
    <row r="905" spans="1:71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</row>
    <row r="906" spans="1:71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</row>
    <row r="907" spans="1:71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</row>
    <row r="908" spans="1:71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</row>
    <row r="909" spans="1:71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</row>
    <row r="910" spans="1:71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</row>
    <row r="911" spans="1:7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</row>
    <row r="912" spans="1:71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</row>
    <row r="913" spans="1:71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</row>
    <row r="914" spans="1:71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</row>
    <row r="915" spans="1:71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</row>
    <row r="916" spans="1:71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</row>
    <row r="917" spans="1:71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</row>
    <row r="918" spans="1:71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</row>
    <row r="919" spans="1:71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</row>
    <row r="920" spans="1:71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</row>
    <row r="921" spans="1:7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</row>
    <row r="922" spans="1:71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</row>
    <row r="923" spans="1:71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</row>
    <row r="924" spans="1:71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</row>
    <row r="925" spans="1:71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</row>
    <row r="926" spans="1:71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</row>
    <row r="927" spans="1:71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</row>
    <row r="928" spans="1:71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</row>
    <row r="929" spans="1:71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</row>
    <row r="930" spans="1:71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</row>
    <row r="931" spans="1:7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</row>
    <row r="932" spans="1:71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</row>
    <row r="933" spans="1:71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</row>
    <row r="934" spans="1:71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</row>
    <row r="935" spans="1:71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</row>
    <row r="936" spans="1:71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</row>
    <row r="937" spans="1:71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</row>
    <row r="938" spans="1:71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</row>
    <row r="939" spans="1:71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</row>
    <row r="940" spans="1:71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</row>
    <row r="941" spans="1:7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</row>
    <row r="942" spans="1:71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</row>
    <row r="943" spans="1:71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</row>
    <row r="944" spans="1:71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</row>
    <row r="945" spans="1:71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</row>
    <row r="946" spans="1:71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</row>
    <row r="947" spans="1:71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</row>
    <row r="948" spans="1:71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</row>
    <row r="949" spans="1:71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</row>
    <row r="950" spans="1:71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</row>
    <row r="951" spans="1:7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</row>
    <row r="952" spans="1:71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</row>
    <row r="953" spans="1:71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</row>
    <row r="954" spans="1:71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</row>
    <row r="955" spans="1:71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</row>
    <row r="956" spans="1:71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</row>
  </sheetData>
  <mergeCells count="7">
    <mergeCell ref="A1:J2"/>
    <mergeCell ref="K1:Z1"/>
    <mergeCell ref="AA1:AS1"/>
    <mergeCell ref="AT1:BQ1"/>
    <mergeCell ref="K2:Z2"/>
    <mergeCell ref="AA2:AS2"/>
    <mergeCell ref="AT2:BQ2"/>
  </mergeCells>
  <phoneticPr fontId="2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0D240-5C4C-471A-8BF3-B0AF64564C50}">
  <dimension ref="A1"/>
  <sheetViews>
    <sheetView workbookViewId="0">
      <selection activeCell="N12" sqref="N12"/>
    </sheetView>
  </sheetViews>
  <sheetFormatPr defaultRowHeight="13"/>
  <sheetData/>
  <phoneticPr fontId="2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79CC-1C4D-4C30-B080-ED54EE261839}">
  <dimension ref="A1"/>
  <sheetViews>
    <sheetView workbookViewId="0">
      <selection activeCell="O14" sqref="O14"/>
    </sheetView>
  </sheetViews>
  <sheetFormatPr defaultRowHeight="13"/>
  <sheetData/>
  <phoneticPr fontId="2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1A563-C6EF-4856-90A6-7680D9CA3CA5}">
  <dimension ref="A1"/>
  <sheetViews>
    <sheetView workbookViewId="0"/>
  </sheetViews>
  <sheetFormatPr defaultRowHeight="13"/>
  <sheetData/>
  <phoneticPr fontId="2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8D0F-3060-4C16-9334-6C0BBA5BA47F}">
  <dimension ref="A1"/>
  <sheetViews>
    <sheetView workbookViewId="0">
      <selection activeCell="O17" sqref="O17"/>
    </sheetView>
  </sheetViews>
  <sheetFormatPr defaultRowHeight="13"/>
  <sheetData/>
  <phoneticPr fontId="24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2573-E64A-4ACC-BCC6-300D264CC4D4}">
  <dimension ref="A1"/>
  <sheetViews>
    <sheetView workbookViewId="0">
      <selection activeCell="O16" sqref="O16"/>
    </sheetView>
  </sheetViews>
  <sheetFormatPr defaultRowHeight="13"/>
  <sheetData/>
  <phoneticPr fontId="24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D372-0633-4CE4-A14E-EB8226B80F9D}">
  <dimension ref="A1"/>
  <sheetViews>
    <sheetView tabSelected="1" workbookViewId="0">
      <selection activeCell="N15" sqref="N15"/>
    </sheetView>
  </sheetViews>
  <sheetFormatPr defaultRowHeight="13"/>
  <sheetData/>
  <phoneticPr fontId="24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zoomScaleNormal="100" workbookViewId="0">
      <selection sqref="A1:J2"/>
    </sheetView>
  </sheetViews>
  <sheetFormatPr defaultColWidth="12.6328125" defaultRowHeight="15" customHeight="1"/>
  <cols>
    <col min="1" max="60" width="2.1796875" customWidth="1"/>
    <col min="61" max="62" width="7.81640625" customWidth="1"/>
  </cols>
  <sheetData>
    <row r="1" spans="1:62" ht="15" customHeight="1">
      <c r="A1" s="69" t="str">
        <f t="array" aca="1" ref="A1" ca="1">MID(CELL("filename",A1),FIND("]",CELL("filename",A1))+1,20)</f>
        <v>テーブル編集仕様書</v>
      </c>
      <c r="B1" s="70"/>
      <c r="C1" s="70"/>
      <c r="D1" s="70"/>
      <c r="E1" s="70"/>
      <c r="F1" s="70"/>
      <c r="G1" s="70"/>
      <c r="H1" s="70"/>
      <c r="I1" s="70"/>
      <c r="J1" s="71"/>
      <c r="K1" s="75" t="s">
        <v>7</v>
      </c>
      <c r="L1" s="76"/>
      <c r="M1" s="76"/>
      <c r="N1" s="76"/>
      <c r="O1" s="76"/>
      <c r="P1" s="76"/>
      <c r="Q1" s="76"/>
      <c r="R1" s="78"/>
      <c r="S1" s="75" t="s">
        <v>9</v>
      </c>
      <c r="T1" s="76"/>
      <c r="U1" s="76"/>
      <c r="V1" s="76"/>
      <c r="W1" s="76"/>
      <c r="X1" s="76"/>
      <c r="Y1" s="76"/>
      <c r="Z1" s="77"/>
      <c r="AA1" s="75" t="s">
        <v>8</v>
      </c>
      <c r="AB1" s="76"/>
      <c r="AC1" s="76"/>
      <c r="AD1" s="76"/>
      <c r="AE1" s="76"/>
      <c r="AF1" s="76"/>
      <c r="AG1" s="76"/>
      <c r="AH1" s="76"/>
      <c r="AI1" s="76"/>
      <c r="AJ1" s="78"/>
      <c r="AK1" s="75" t="s">
        <v>10</v>
      </c>
      <c r="AL1" s="76"/>
      <c r="AM1" s="76"/>
      <c r="AN1" s="76"/>
      <c r="AO1" s="76"/>
      <c r="AP1" s="77"/>
      <c r="AQ1" s="75" t="s">
        <v>11</v>
      </c>
      <c r="AR1" s="76"/>
      <c r="AS1" s="76"/>
      <c r="AT1" s="76"/>
      <c r="AU1" s="76"/>
      <c r="AV1" s="77"/>
      <c r="AW1" s="75" t="s">
        <v>12</v>
      </c>
      <c r="AX1" s="76"/>
      <c r="AY1" s="76"/>
      <c r="AZ1" s="76"/>
      <c r="BA1" s="76"/>
      <c r="BB1" s="77"/>
      <c r="BC1" s="75" t="s">
        <v>13</v>
      </c>
      <c r="BD1" s="76"/>
      <c r="BE1" s="76"/>
      <c r="BF1" s="76"/>
      <c r="BG1" s="76"/>
      <c r="BH1" s="77"/>
      <c r="BI1" s="20"/>
      <c r="BJ1" s="20"/>
    </row>
    <row r="2" spans="1:62" ht="15" customHeight="1">
      <c r="A2" s="72"/>
      <c r="B2" s="73"/>
      <c r="C2" s="73"/>
      <c r="D2" s="73"/>
      <c r="E2" s="73"/>
      <c r="F2" s="73"/>
      <c r="G2" s="73"/>
      <c r="H2" s="73"/>
      <c r="I2" s="73"/>
      <c r="J2" s="74"/>
      <c r="K2" s="83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83" t="str">
        <f>表紙・改定履歴!A9</f>
        <v>バッチ定義書</v>
      </c>
      <c r="T2" s="76"/>
      <c r="U2" s="76"/>
      <c r="V2" s="76"/>
      <c r="W2" s="76"/>
      <c r="X2" s="76"/>
      <c r="Y2" s="76"/>
      <c r="Z2" s="77"/>
      <c r="AA2" s="83">
        <f>表紙・改定履歴!A12</f>
        <v>0</v>
      </c>
      <c r="AB2" s="76"/>
      <c r="AC2" s="76"/>
      <c r="AD2" s="76"/>
      <c r="AE2" s="76"/>
      <c r="AF2" s="76"/>
      <c r="AG2" s="76"/>
      <c r="AH2" s="76"/>
      <c r="AI2" s="76"/>
      <c r="AJ2" s="76"/>
      <c r="AK2" s="83">
        <f>表紙・改定履歴!A13</f>
        <v>0</v>
      </c>
      <c r="AL2" s="76"/>
      <c r="AM2" s="76"/>
      <c r="AN2" s="76"/>
      <c r="AO2" s="76"/>
      <c r="AP2" s="77"/>
      <c r="AQ2" s="86">
        <v>44182</v>
      </c>
      <c r="AR2" s="76"/>
      <c r="AS2" s="76"/>
      <c r="AT2" s="76"/>
      <c r="AU2" s="76"/>
      <c r="AV2" s="77"/>
      <c r="AW2" s="86"/>
      <c r="AX2" s="76"/>
      <c r="AY2" s="76"/>
      <c r="AZ2" s="76"/>
      <c r="BA2" s="76"/>
      <c r="BB2" s="77"/>
      <c r="BC2" s="87" t="s">
        <v>16</v>
      </c>
      <c r="BD2" s="76"/>
      <c r="BE2" s="76"/>
      <c r="BF2" s="76"/>
      <c r="BG2" s="76"/>
      <c r="BH2" s="77"/>
      <c r="BI2" s="20"/>
      <c r="BJ2" s="20"/>
    </row>
    <row r="3" spans="1:62" ht="15" customHeight="1">
      <c r="A3" s="84" t="s">
        <v>17</v>
      </c>
      <c r="B3" s="70"/>
      <c r="C3" s="70"/>
      <c r="D3" s="71"/>
      <c r="E3" s="85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84" t="s">
        <v>18</v>
      </c>
      <c r="V3" s="70"/>
      <c r="W3" s="70"/>
      <c r="X3" s="71"/>
      <c r="Y3" s="84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1"/>
      <c r="AK3" s="84" t="s">
        <v>19</v>
      </c>
      <c r="AL3" s="70"/>
      <c r="AM3" s="70"/>
      <c r="AN3" s="71"/>
      <c r="AO3" s="84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1"/>
      <c r="BI3" s="20"/>
      <c r="BJ3" s="20"/>
    </row>
    <row r="4" spans="1:62" ht="15" customHeight="1">
      <c r="A4" s="72"/>
      <c r="B4" s="73"/>
      <c r="C4" s="73"/>
      <c r="D4" s="74"/>
      <c r="E4" s="72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2"/>
      <c r="V4" s="73"/>
      <c r="W4" s="73"/>
      <c r="X4" s="74"/>
      <c r="Y4" s="72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4"/>
      <c r="AK4" s="72"/>
      <c r="AL4" s="73"/>
      <c r="AM4" s="73"/>
      <c r="AN4" s="74"/>
      <c r="AO4" s="72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4"/>
      <c r="BI4" s="20"/>
      <c r="BJ4" s="20"/>
    </row>
    <row r="5" spans="1:62" ht="15" customHeight="1">
      <c r="A5" s="79" t="s">
        <v>14</v>
      </c>
      <c r="B5" s="71"/>
      <c r="C5" s="79" t="s">
        <v>15</v>
      </c>
      <c r="D5" s="70"/>
      <c r="E5" s="70"/>
      <c r="F5" s="70"/>
      <c r="G5" s="70"/>
      <c r="H5" s="70"/>
      <c r="I5" s="70"/>
      <c r="J5" s="70"/>
      <c r="K5" s="70"/>
      <c r="L5" s="71"/>
      <c r="M5" s="79" t="s">
        <v>20</v>
      </c>
      <c r="N5" s="70"/>
      <c r="O5" s="70"/>
      <c r="P5" s="70"/>
      <c r="Q5" s="70"/>
      <c r="R5" s="70"/>
      <c r="S5" s="70"/>
      <c r="T5" s="71"/>
      <c r="U5" s="79" t="s">
        <v>21</v>
      </c>
      <c r="V5" s="70"/>
      <c r="W5" s="70"/>
      <c r="X5" s="70"/>
      <c r="Y5" s="70"/>
      <c r="Z5" s="70"/>
      <c r="AA5" s="70"/>
      <c r="AB5" s="71"/>
      <c r="AC5" s="79" t="s">
        <v>22</v>
      </c>
      <c r="AD5" s="70"/>
      <c r="AE5" s="70"/>
      <c r="AF5" s="70"/>
      <c r="AG5" s="70"/>
      <c r="AH5" s="70"/>
      <c r="AI5" s="70"/>
      <c r="AJ5" s="71"/>
      <c r="AK5" s="79" t="s">
        <v>23</v>
      </c>
      <c r="AL5" s="70"/>
      <c r="AM5" s="70"/>
      <c r="AN5" s="71"/>
      <c r="AO5" s="79" t="s">
        <v>24</v>
      </c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1"/>
      <c r="BI5" s="20"/>
      <c r="BJ5" s="20"/>
    </row>
    <row r="6" spans="1:62" ht="15" customHeight="1">
      <c r="A6" s="80"/>
      <c r="B6" s="82"/>
      <c r="C6" s="80"/>
      <c r="D6" s="81"/>
      <c r="E6" s="81"/>
      <c r="F6" s="81"/>
      <c r="G6" s="81"/>
      <c r="H6" s="81"/>
      <c r="I6" s="81"/>
      <c r="J6" s="81"/>
      <c r="K6" s="81"/>
      <c r="L6" s="82"/>
      <c r="M6" s="72"/>
      <c r="N6" s="73"/>
      <c r="O6" s="73"/>
      <c r="P6" s="73"/>
      <c r="Q6" s="73"/>
      <c r="R6" s="73"/>
      <c r="S6" s="73"/>
      <c r="T6" s="74"/>
      <c r="U6" s="80"/>
      <c r="V6" s="81"/>
      <c r="W6" s="81"/>
      <c r="X6" s="81"/>
      <c r="Y6" s="81"/>
      <c r="Z6" s="81"/>
      <c r="AA6" s="81"/>
      <c r="AB6" s="82"/>
      <c r="AC6" s="72"/>
      <c r="AD6" s="73"/>
      <c r="AE6" s="73"/>
      <c r="AF6" s="73"/>
      <c r="AG6" s="73"/>
      <c r="AH6" s="73"/>
      <c r="AI6" s="73"/>
      <c r="AJ6" s="74"/>
      <c r="AK6" s="80"/>
      <c r="AL6" s="81"/>
      <c r="AM6" s="81"/>
      <c r="AN6" s="82"/>
      <c r="AO6" s="80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2"/>
      <c r="BI6" s="20"/>
      <c r="BJ6" s="20"/>
    </row>
    <row r="7" spans="1:62" ht="15" customHeight="1">
      <c r="A7" s="65">
        <v>1</v>
      </c>
      <c r="B7" s="66"/>
      <c r="C7" s="67"/>
      <c r="D7" s="68"/>
      <c r="E7" s="68"/>
      <c r="F7" s="68"/>
      <c r="G7" s="68"/>
      <c r="H7" s="68"/>
      <c r="I7" s="68"/>
      <c r="J7" s="68"/>
      <c r="K7" s="68"/>
      <c r="L7" s="66"/>
      <c r="M7" s="67"/>
      <c r="N7" s="68"/>
      <c r="O7" s="68"/>
      <c r="P7" s="68"/>
      <c r="Q7" s="68"/>
      <c r="R7" s="68"/>
      <c r="S7" s="68"/>
      <c r="T7" s="66"/>
      <c r="U7" s="67"/>
      <c r="V7" s="68"/>
      <c r="W7" s="68"/>
      <c r="X7" s="68"/>
      <c r="Y7" s="68"/>
      <c r="Z7" s="68"/>
      <c r="AA7" s="68"/>
      <c r="AB7" s="66"/>
      <c r="AC7" s="67"/>
      <c r="AD7" s="68"/>
      <c r="AE7" s="68"/>
      <c r="AF7" s="68"/>
      <c r="AG7" s="68"/>
      <c r="AH7" s="68"/>
      <c r="AI7" s="68"/>
      <c r="AJ7" s="66"/>
      <c r="AK7" s="67"/>
      <c r="AL7" s="68"/>
      <c r="AM7" s="68"/>
      <c r="AN7" s="66"/>
      <c r="AO7" s="67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6"/>
      <c r="BI7" s="20"/>
      <c r="BJ7" s="20"/>
    </row>
    <row r="8" spans="1:62" ht="15" customHeight="1">
      <c r="A8" s="57">
        <v>2</v>
      </c>
      <c r="B8" s="58"/>
      <c r="C8" s="59"/>
      <c r="D8" s="60"/>
      <c r="E8" s="60"/>
      <c r="F8" s="60"/>
      <c r="G8" s="60"/>
      <c r="H8" s="60"/>
      <c r="I8" s="60"/>
      <c r="J8" s="60"/>
      <c r="K8" s="60"/>
      <c r="L8" s="58"/>
      <c r="M8" s="59"/>
      <c r="N8" s="60"/>
      <c r="O8" s="60"/>
      <c r="P8" s="60"/>
      <c r="Q8" s="60"/>
      <c r="R8" s="60"/>
      <c r="S8" s="60"/>
      <c r="T8" s="58"/>
      <c r="U8" s="59"/>
      <c r="V8" s="60"/>
      <c r="W8" s="60"/>
      <c r="X8" s="60"/>
      <c r="Y8" s="60"/>
      <c r="Z8" s="60"/>
      <c r="AA8" s="60"/>
      <c r="AB8" s="58"/>
      <c r="AC8" s="59"/>
      <c r="AD8" s="60"/>
      <c r="AE8" s="60"/>
      <c r="AF8" s="60"/>
      <c r="AG8" s="60"/>
      <c r="AH8" s="60"/>
      <c r="AI8" s="60"/>
      <c r="AJ8" s="58"/>
      <c r="AK8" s="59"/>
      <c r="AL8" s="60"/>
      <c r="AM8" s="60"/>
      <c r="AN8" s="58"/>
      <c r="AO8" s="59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58"/>
      <c r="BI8" s="20"/>
      <c r="BJ8" s="20"/>
    </row>
    <row r="9" spans="1:62" ht="15" customHeight="1">
      <c r="A9" s="57">
        <v>3</v>
      </c>
      <c r="B9" s="58"/>
      <c r="C9" s="59"/>
      <c r="D9" s="60"/>
      <c r="E9" s="60"/>
      <c r="F9" s="60"/>
      <c r="G9" s="60"/>
      <c r="H9" s="60"/>
      <c r="I9" s="60"/>
      <c r="J9" s="60"/>
      <c r="K9" s="60"/>
      <c r="L9" s="58"/>
      <c r="M9" s="59"/>
      <c r="N9" s="60"/>
      <c r="O9" s="60"/>
      <c r="P9" s="60"/>
      <c r="Q9" s="60"/>
      <c r="R9" s="60"/>
      <c r="S9" s="60"/>
      <c r="T9" s="58"/>
      <c r="U9" s="59"/>
      <c r="V9" s="60"/>
      <c r="W9" s="60"/>
      <c r="X9" s="60"/>
      <c r="Y9" s="60"/>
      <c r="Z9" s="60"/>
      <c r="AA9" s="60"/>
      <c r="AB9" s="58"/>
      <c r="AC9" s="59"/>
      <c r="AD9" s="60"/>
      <c r="AE9" s="60"/>
      <c r="AF9" s="60"/>
      <c r="AG9" s="60"/>
      <c r="AH9" s="60"/>
      <c r="AI9" s="60"/>
      <c r="AJ9" s="58"/>
      <c r="AK9" s="59"/>
      <c r="AL9" s="60"/>
      <c r="AM9" s="60"/>
      <c r="AN9" s="58"/>
      <c r="AO9" s="59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58"/>
      <c r="BI9" s="20"/>
      <c r="BJ9" s="20"/>
    </row>
    <row r="10" spans="1:62" ht="15" customHeight="1">
      <c r="A10" s="57">
        <v>4</v>
      </c>
      <c r="B10" s="58"/>
      <c r="C10" s="59"/>
      <c r="D10" s="60"/>
      <c r="E10" s="60"/>
      <c r="F10" s="60"/>
      <c r="G10" s="60"/>
      <c r="H10" s="60"/>
      <c r="I10" s="60"/>
      <c r="J10" s="60"/>
      <c r="K10" s="60"/>
      <c r="L10" s="58"/>
      <c r="M10" s="59"/>
      <c r="N10" s="60"/>
      <c r="O10" s="60"/>
      <c r="P10" s="60"/>
      <c r="Q10" s="60"/>
      <c r="R10" s="60"/>
      <c r="S10" s="60"/>
      <c r="T10" s="58"/>
      <c r="U10" s="59"/>
      <c r="V10" s="60"/>
      <c r="W10" s="60"/>
      <c r="X10" s="60"/>
      <c r="Y10" s="60"/>
      <c r="Z10" s="60"/>
      <c r="AA10" s="60"/>
      <c r="AB10" s="58"/>
      <c r="AC10" s="59"/>
      <c r="AD10" s="60"/>
      <c r="AE10" s="60"/>
      <c r="AF10" s="60"/>
      <c r="AG10" s="60"/>
      <c r="AH10" s="60"/>
      <c r="AI10" s="60"/>
      <c r="AJ10" s="58"/>
      <c r="AK10" s="59"/>
      <c r="AL10" s="60"/>
      <c r="AM10" s="60"/>
      <c r="AN10" s="58"/>
      <c r="AO10" s="59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58"/>
      <c r="BI10" s="20"/>
      <c r="BJ10" s="20"/>
    </row>
    <row r="11" spans="1:62" ht="15" customHeight="1">
      <c r="A11" s="57">
        <v>5</v>
      </c>
      <c r="B11" s="58"/>
      <c r="C11" s="59"/>
      <c r="D11" s="60"/>
      <c r="E11" s="60"/>
      <c r="F11" s="60"/>
      <c r="G11" s="60"/>
      <c r="H11" s="60"/>
      <c r="I11" s="60"/>
      <c r="J11" s="60"/>
      <c r="K11" s="60"/>
      <c r="L11" s="58"/>
      <c r="M11" s="59"/>
      <c r="N11" s="60"/>
      <c r="O11" s="60"/>
      <c r="P11" s="60"/>
      <c r="Q11" s="60"/>
      <c r="R11" s="60"/>
      <c r="S11" s="60"/>
      <c r="T11" s="58"/>
      <c r="U11" s="59"/>
      <c r="V11" s="60"/>
      <c r="W11" s="60"/>
      <c r="X11" s="60"/>
      <c r="Y11" s="60"/>
      <c r="Z11" s="60"/>
      <c r="AA11" s="60"/>
      <c r="AB11" s="58"/>
      <c r="AC11" s="59"/>
      <c r="AD11" s="60"/>
      <c r="AE11" s="60"/>
      <c r="AF11" s="60"/>
      <c r="AG11" s="60"/>
      <c r="AH11" s="60"/>
      <c r="AI11" s="60"/>
      <c r="AJ11" s="58"/>
      <c r="AK11" s="59"/>
      <c r="AL11" s="60"/>
      <c r="AM11" s="60"/>
      <c r="AN11" s="58"/>
      <c r="AO11" s="59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58"/>
      <c r="BI11" s="20"/>
      <c r="BJ11" s="20"/>
    </row>
    <row r="12" spans="1:62" ht="15" customHeight="1">
      <c r="A12" s="57">
        <v>6</v>
      </c>
      <c r="B12" s="58"/>
      <c r="C12" s="59"/>
      <c r="D12" s="60"/>
      <c r="E12" s="60"/>
      <c r="F12" s="60"/>
      <c r="G12" s="60"/>
      <c r="H12" s="60"/>
      <c r="I12" s="60"/>
      <c r="J12" s="60"/>
      <c r="K12" s="60"/>
      <c r="L12" s="58"/>
      <c r="M12" s="59"/>
      <c r="N12" s="60"/>
      <c r="O12" s="60"/>
      <c r="P12" s="60"/>
      <c r="Q12" s="60"/>
      <c r="R12" s="60"/>
      <c r="S12" s="60"/>
      <c r="T12" s="58"/>
      <c r="U12" s="59"/>
      <c r="V12" s="60"/>
      <c r="W12" s="60"/>
      <c r="X12" s="60"/>
      <c r="Y12" s="60"/>
      <c r="Z12" s="60"/>
      <c r="AA12" s="60"/>
      <c r="AB12" s="58"/>
      <c r="AC12" s="59"/>
      <c r="AD12" s="60"/>
      <c r="AE12" s="60"/>
      <c r="AF12" s="60"/>
      <c r="AG12" s="60"/>
      <c r="AH12" s="60"/>
      <c r="AI12" s="60"/>
      <c r="AJ12" s="58"/>
      <c r="AK12" s="59"/>
      <c r="AL12" s="60"/>
      <c r="AM12" s="60"/>
      <c r="AN12" s="58"/>
      <c r="AO12" s="59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58"/>
      <c r="BI12" s="20"/>
      <c r="BJ12" s="20"/>
    </row>
    <row r="13" spans="1:62" ht="15" customHeight="1">
      <c r="A13" s="57">
        <v>7</v>
      </c>
      <c r="B13" s="58"/>
      <c r="C13" s="59"/>
      <c r="D13" s="60"/>
      <c r="E13" s="60"/>
      <c r="F13" s="60"/>
      <c r="G13" s="60"/>
      <c r="H13" s="60"/>
      <c r="I13" s="60"/>
      <c r="J13" s="60"/>
      <c r="K13" s="60"/>
      <c r="L13" s="58"/>
      <c r="M13" s="59"/>
      <c r="N13" s="60"/>
      <c r="O13" s="60"/>
      <c r="P13" s="60"/>
      <c r="Q13" s="60"/>
      <c r="R13" s="60"/>
      <c r="S13" s="60"/>
      <c r="T13" s="58"/>
      <c r="U13" s="59"/>
      <c r="V13" s="60"/>
      <c r="W13" s="60"/>
      <c r="X13" s="60"/>
      <c r="Y13" s="60"/>
      <c r="Z13" s="60"/>
      <c r="AA13" s="60"/>
      <c r="AB13" s="58"/>
      <c r="AC13" s="59"/>
      <c r="AD13" s="60"/>
      <c r="AE13" s="60"/>
      <c r="AF13" s="60"/>
      <c r="AG13" s="60"/>
      <c r="AH13" s="60"/>
      <c r="AI13" s="60"/>
      <c r="AJ13" s="58"/>
      <c r="AK13" s="59"/>
      <c r="AL13" s="60"/>
      <c r="AM13" s="60"/>
      <c r="AN13" s="58"/>
      <c r="AO13" s="59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58"/>
      <c r="BI13" s="20"/>
      <c r="BJ13" s="20"/>
    </row>
    <row r="14" spans="1:62" ht="15" customHeight="1">
      <c r="A14" s="57">
        <v>8</v>
      </c>
      <c r="B14" s="58"/>
      <c r="C14" s="59"/>
      <c r="D14" s="60"/>
      <c r="E14" s="60"/>
      <c r="F14" s="60"/>
      <c r="G14" s="60"/>
      <c r="H14" s="60"/>
      <c r="I14" s="60"/>
      <c r="J14" s="60"/>
      <c r="K14" s="60"/>
      <c r="L14" s="58"/>
      <c r="M14" s="59"/>
      <c r="N14" s="60"/>
      <c r="O14" s="60"/>
      <c r="P14" s="60"/>
      <c r="Q14" s="60"/>
      <c r="R14" s="60"/>
      <c r="S14" s="60"/>
      <c r="T14" s="58"/>
      <c r="U14" s="59"/>
      <c r="V14" s="60"/>
      <c r="W14" s="60"/>
      <c r="X14" s="60"/>
      <c r="Y14" s="60"/>
      <c r="Z14" s="60"/>
      <c r="AA14" s="60"/>
      <c r="AB14" s="58"/>
      <c r="AC14" s="59"/>
      <c r="AD14" s="60"/>
      <c r="AE14" s="60"/>
      <c r="AF14" s="60"/>
      <c r="AG14" s="60"/>
      <c r="AH14" s="60"/>
      <c r="AI14" s="60"/>
      <c r="AJ14" s="58"/>
      <c r="AK14" s="59"/>
      <c r="AL14" s="60"/>
      <c r="AM14" s="60"/>
      <c r="AN14" s="58"/>
      <c r="AO14" s="59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58"/>
      <c r="BI14" s="20"/>
      <c r="BJ14" s="20"/>
    </row>
    <row r="15" spans="1:62" ht="15" customHeight="1">
      <c r="A15" s="57">
        <v>9</v>
      </c>
      <c r="B15" s="58"/>
      <c r="C15" s="59"/>
      <c r="D15" s="60"/>
      <c r="E15" s="60"/>
      <c r="F15" s="60"/>
      <c r="G15" s="60"/>
      <c r="H15" s="60"/>
      <c r="I15" s="60"/>
      <c r="J15" s="60"/>
      <c r="K15" s="60"/>
      <c r="L15" s="58"/>
      <c r="M15" s="59"/>
      <c r="N15" s="60"/>
      <c r="O15" s="60"/>
      <c r="P15" s="60"/>
      <c r="Q15" s="60"/>
      <c r="R15" s="60"/>
      <c r="S15" s="60"/>
      <c r="T15" s="58"/>
      <c r="U15" s="59"/>
      <c r="V15" s="60"/>
      <c r="W15" s="60"/>
      <c r="X15" s="60"/>
      <c r="Y15" s="60"/>
      <c r="Z15" s="60"/>
      <c r="AA15" s="60"/>
      <c r="AB15" s="58"/>
      <c r="AC15" s="59"/>
      <c r="AD15" s="60"/>
      <c r="AE15" s="60"/>
      <c r="AF15" s="60"/>
      <c r="AG15" s="60"/>
      <c r="AH15" s="60"/>
      <c r="AI15" s="60"/>
      <c r="AJ15" s="58"/>
      <c r="AK15" s="59"/>
      <c r="AL15" s="60"/>
      <c r="AM15" s="60"/>
      <c r="AN15" s="58"/>
      <c r="AO15" s="59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58"/>
      <c r="BI15" s="20"/>
      <c r="BJ15" s="20"/>
    </row>
    <row r="16" spans="1:62" ht="15" customHeight="1">
      <c r="A16" s="57">
        <v>10</v>
      </c>
      <c r="B16" s="58"/>
      <c r="C16" s="59"/>
      <c r="D16" s="60"/>
      <c r="E16" s="60"/>
      <c r="F16" s="60"/>
      <c r="G16" s="60"/>
      <c r="H16" s="60"/>
      <c r="I16" s="60"/>
      <c r="J16" s="60"/>
      <c r="K16" s="60"/>
      <c r="L16" s="58"/>
      <c r="M16" s="59"/>
      <c r="N16" s="60"/>
      <c r="O16" s="60"/>
      <c r="P16" s="60"/>
      <c r="Q16" s="60"/>
      <c r="R16" s="60"/>
      <c r="S16" s="60"/>
      <c r="T16" s="58"/>
      <c r="U16" s="59"/>
      <c r="V16" s="60"/>
      <c r="W16" s="60"/>
      <c r="X16" s="60"/>
      <c r="Y16" s="60"/>
      <c r="Z16" s="60"/>
      <c r="AA16" s="60"/>
      <c r="AB16" s="58"/>
      <c r="AC16" s="59"/>
      <c r="AD16" s="60"/>
      <c r="AE16" s="60"/>
      <c r="AF16" s="60"/>
      <c r="AG16" s="60"/>
      <c r="AH16" s="60"/>
      <c r="AI16" s="60"/>
      <c r="AJ16" s="58"/>
      <c r="AK16" s="59"/>
      <c r="AL16" s="60"/>
      <c r="AM16" s="60"/>
      <c r="AN16" s="58"/>
      <c r="AO16" s="59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58"/>
      <c r="BI16" s="20"/>
      <c r="BJ16" s="20"/>
    </row>
    <row r="17" spans="1:62" ht="15" customHeight="1">
      <c r="A17" s="57">
        <v>11</v>
      </c>
      <c r="B17" s="58"/>
      <c r="C17" s="59"/>
      <c r="D17" s="60"/>
      <c r="E17" s="60"/>
      <c r="F17" s="60"/>
      <c r="G17" s="60"/>
      <c r="H17" s="60"/>
      <c r="I17" s="60"/>
      <c r="J17" s="60"/>
      <c r="K17" s="60"/>
      <c r="L17" s="58"/>
      <c r="M17" s="59"/>
      <c r="N17" s="60"/>
      <c r="O17" s="60"/>
      <c r="P17" s="60"/>
      <c r="Q17" s="60"/>
      <c r="R17" s="60"/>
      <c r="S17" s="60"/>
      <c r="T17" s="58"/>
      <c r="U17" s="59"/>
      <c r="V17" s="60"/>
      <c r="W17" s="60"/>
      <c r="X17" s="60"/>
      <c r="Y17" s="60"/>
      <c r="Z17" s="60"/>
      <c r="AA17" s="60"/>
      <c r="AB17" s="58"/>
      <c r="AC17" s="59"/>
      <c r="AD17" s="60"/>
      <c r="AE17" s="60"/>
      <c r="AF17" s="60"/>
      <c r="AG17" s="60"/>
      <c r="AH17" s="60"/>
      <c r="AI17" s="60"/>
      <c r="AJ17" s="58"/>
      <c r="AK17" s="59"/>
      <c r="AL17" s="60"/>
      <c r="AM17" s="60"/>
      <c r="AN17" s="58"/>
      <c r="AO17" s="59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58"/>
      <c r="BI17" s="20"/>
      <c r="BJ17" s="20"/>
    </row>
    <row r="18" spans="1:62" ht="15" customHeight="1">
      <c r="A18" s="57">
        <v>12</v>
      </c>
      <c r="B18" s="58"/>
      <c r="C18" s="59"/>
      <c r="D18" s="60"/>
      <c r="E18" s="60"/>
      <c r="F18" s="60"/>
      <c r="G18" s="60"/>
      <c r="H18" s="60"/>
      <c r="I18" s="60"/>
      <c r="J18" s="60"/>
      <c r="K18" s="60"/>
      <c r="L18" s="58"/>
      <c r="M18" s="59"/>
      <c r="N18" s="60"/>
      <c r="O18" s="60"/>
      <c r="P18" s="60"/>
      <c r="Q18" s="60"/>
      <c r="R18" s="60"/>
      <c r="S18" s="60"/>
      <c r="T18" s="58"/>
      <c r="U18" s="59"/>
      <c r="V18" s="60"/>
      <c r="W18" s="60"/>
      <c r="X18" s="60"/>
      <c r="Y18" s="60"/>
      <c r="Z18" s="60"/>
      <c r="AA18" s="60"/>
      <c r="AB18" s="58"/>
      <c r="AC18" s="59"/>
      <c r="AD18" s="60"/>
      <c r="AE18" s="60"/>
      <c r="AF18" s="60"/>
      <c r="AG18" s="60"/>
      <c r="AH18" s="60"/>
      <c r="AI18" s="60"/>
      <c r="AJ18" s="58"/>
      <c r="AK18" s="59"/>
      <c r="AL18" s="60"/>
      <c r="AM18" s="60"/>
      <c r="AN18" s="58"/>
      <c r="AO18" s="59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58"/>
      <c r="BI18" s="20"/>
      <c r="BJ18" s="20"/>
    </row>
    <row r="19" spans="1:62" ht="15" customHeight="1">
      <c r="A19" s="57">
        <v>13</v>
      </c>
      <c r="B19" s="58"/>
      <c r="C19" s="59"/>
      <c r="D19" s="60"/>
      <c r="E19" s="60"/>
      <c r="F19" s="60"/>
      <c r="G19" s="60"/>
      <c r="H19" s="60"/>
      <c r="I19" s="60"/>
      <c r="J19" s="60"/>
      <c r="K19" s="60"/>
      <c r="L19" s="58"/>
      <c r="M19" s="59"/>
      <c r="N19" s="60"/>
      <c r="O19" s="60"/>
      <c r="P19" s="60"/>
      <c r="Q19" s="60"/>
      <c r="R19" s="60"/>
      <c r="S19" s="60"/>
      <c r="T19" s="58"/>
      <c r="U19" s="59"/>
      <c r="V19" s="60"/>
      <c r="W19" s="60"/>
      <c r="X19" s="60"/>
      <c r="Y19" s="60"/>
      <c r="Z19" s="60"/>
      <c r="AA19" s="60"/>
      <c r="AB19" s="58"/>
      <c r="AC19" s="59"/>
      <c r="AD19" s="60"/>
      <c r="AE19" s="60"/>
      <c r="AF19" s="60"/>
      <c r="AG19" s="60"/>
      <c r="AH19" s="60"/>
      <c r="AI19" s="60"/>
      <c r="AJ19" s="58"/>
      <c r="AK19" s="59"/>
      <c r="AL19" s="60"/>
      <c r="AM19" s="60"/>
      <c r="AN19" s="58"/>
      <c r="AO19" s="59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58"/>
      <c r="BI19" s="20"/>
      <c r="BJ19" s="20"/>
    </row>
    <row r="20" spans="1:62" ht="15" customHeight="1">
      <c r="A20" s="57">
        <v>14</v>
      </c>
      <c r="B20" s="58"/>
      <c r="C20" s="59"/>
      <c r="D20" s="60"/>
      <c r="E20" s="60"/>
      <c r="F20" s="60"/>
      <c r="G20" s="60"/>
      <c r="H20" s="60"/>
      <c r="I20" s="60"/>
      <c r="J20" s="60"/>
      <c r="K20" s="60"/>
      <c r="L20" s="58"/>
      <c r="M20" s="59"/>
      <c r="N20" s="60"/>
      <c r="O20" s="60"/>
      <c r="P20" s="60"/>
      <c r="Q20" s="60"/>
      <c r="R20" s="60"/>
      <c r="S20" s="60"/>
      <c r="T20" s="58"/>
      <c r="U20" s="59"/>
      <c r="V20" s="60"/>
      <c r="W20" s="60"/>
      <c r="X20" s="60"/>
      <c r="Y20" s="60"/>
      <c r="Z20" s="60"/>
      <c r="AA20" s="60"/>
      <c r="AB20" s="58"/>
      <c r="AC20" s="59"/>
      <c r="AD20" s="60"/>
      <c r="AE20" s="60"/>
      <c r="AF20" s="60"/>
      <c r="AG20" s="60"/>
      <c r="AH20" s="60"/>
      <c r="AI20" s="60"/>
      <c r="AJ20" s="58"/>
      <c r="AK20" s="59"/>
      <c r="AL20" s="60"/>
      <c r="AM20" s="60"/>
      <c r="AN20" s="58"/>
      <c r="AO20" s="59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58"/>
      <c r="BI20" s="20"/>
      <c r="BJ20" s="20"/>
    </row>
    <row r="21" spans="1:62" ht="15" customHeight="1">
      <c r="A21" s="57">
        <v>15</v>
      </c>
      <c r="B21" s="58"/>
      <c r="C21" s="59"/>
      <c r="D21" s="60"/>
      <c r="E21" s="60"/>
      <c r="F21" s="60"/>
      <c r="G21" s="60"/>
      <c r="H21" s="60"/>
      <c r="I21" s="60"/>
      <c r="J21" s="60"/>
      <c r="K21" s="60"/>
      <c r="L21" s="58"/>
      <c r="M21" s="59"/>
      <c r="N21" s="60"/>
      <c r="O21" s="60"/>
      <c r="P21" s="60"/>
      <c r="Q21" s="60"/>
      <c r="R21" s="60"/>
      <c r="S21" s="60"/>
      <c r="T21" s="58"/>
      <c r="U21" s="59"/>
      <c r="V21" s="60"/>
      <c r="W21" s="60"/>
      <c r="X21" s="60"/>
      <c r="Y21" s="60"/>
      <c r="Z21" s="60"/>
      <c r="AA21" s="60"/>
      <c r="AB21" s="58"/>
      <c r="AC21" s="59"/>
      <c r="AD21" s="60"/>
      <c r="AE21" s="60"/>
      <c r="AF21" s="60"/>
      <c r="AG21" s="60"/>
      <c r="AH21" s="60"/>
      <c r="AI21" s="60"/>
      <c r="AJ21" s="58"/>
      <c r="AK21" s="59"/>
      <c r="AL21" s="60"/>
      <c r="AM21" s="60"/>
      <c r="AN21" s="58"/>
      <c r="AO21" s="59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58"/>
      <c r="BI21" s="20"/>
      <c r="BJ21" s="20"/>
    </row>
    <row r="22" spans="1:62" ht="15" customHeight="1">
      <c r="A22" s="57">
        <v>16</v>
      </c>
      <c r="B22" s="58"/>
      <c r="C22" s="59"/>
      <c r="D22" s="60"/>
      <c r="E22" s="60"/>
      <c r="F22" s="60"/>
      <c r="G22" s="60"/>
      <c r="H22" s="60"/>
      <c r="I22" s="60"/>
      <c r="J22" s="60"/>
      <c r="K22" s="60"/>
      <c r="L22" s="58"/>
      <c r="M22" s="59"/>
      <c r="N22" s="60"/>
      <c r="O22" s="60"/>
      <c r="P22" s="60"/>
      <c r="Q22" s="60"/>
      <c r="R22" s="60"/>
      <c r="S22" s="60"/>
      <c r="T22" s="58"/>
      <c r="U22" s="59"/>
      <c r="V22" s="60"/>
      <c r="W22" s="60"/>
      <c r="X22" s="60"/>
      <c r="Y22" s="60"/>
      <c r="Z22" s="60"/>
      <c r="AA22" s="60"/>
      <c r="AB22" s="58"/>
      <c r="AC22" s="59"/>
      <c r="AD22" s="60"/>
      <c r="AE22" s="60"/>
      <c r="AF22" s="60"/>
      <c r="AG22" s="60"/>
      <c r="AH22" s="60"/>
      <c r="AI22" s="60"/>
      <c r="AJ22" s="58"/>
      <c r="AK22" s="59"/>
      <c r="AL22" s="60"/>
      <c r="AM22" s="60"/>
      <c r="AN22" s="58"/>
      <c r="AO22" s="59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58"/>
      <c r="BI22" s="20"/>
      <c r="BJ22" s="20"/>
    </row>
    <row r="23" spans="1:62" ht="15" customHeight="1">
      <c r="A23" s="57">
        <v>17</v>
      </c>
      <c r="B23" s="58"/>
      <c r="C23" s="59"/>
      <c r="D23" s="60"/>
      <c r="E23" s="60"/>
      <c r="F23" s="60"/>
      <c r="G23" s="60"/>
      <c r="H23" s="60"/>
      <c r="I23" s="60"/>
      <c r="J23" s="60"/>
      <c r="K23" s="60"/>
      <c r="L23" s="58"/>
      <c r="M23" s="59"/>
      <c r="N23" s="60"/>
      <c r="O23" s="60"/>
      <c r="P23" s="60"/>
      <c r="Q23" s="60"/>
      <c r="R23" s="60"/>
      <c r="S23" s="60"/>
      <c r="T23" s="58"/>
      <c r="U23" s="59"/>
      <c r="V23" s="60"/>
      <c r="W23" s="60"/>
      <c r="X23" s="60"/>
      <c r="Y23" s="60"/>
      <c r="Z23" s="60"/>
      <c r="AA23" s="60"/>
      <c r="AB23" s="58"/>
      <c r="AC23" s="59"/>
      <c r="AD23" s="60"/>
      <c r="AE23" s="60"/>
      <c r="AF23" s="60"/>
      <c r="AG23" s="60"/>
      <c r="AH23" s="60"/>
      <c r="AI23" s="60"/>
      <c r="AJ23" s="58"/>
      <c r="AK23" s="59"/>
      <c r="AL23" s="60"/>
      <c r="AM23" s="60"/>
      <c r="AN23" s="58"/>
      <c r="AO23" s="59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58"/>
      <c r="BI23" s="20"/>
      <c r="BJ23" s="20"/>
    </row>
    <row r="24" spans="1:62" ht="15" customHeight="1">
      <c r="A24" s="57">
        <v>18</v>
      </c>
      <c r="B24" s="58"/>
      <c r="C24" s="59"/>
      <c r="D24" s="60"/>
      <c r="E24" s="60"/>
      <c r="F24" s="60"/>
      <c r="G24" s="60"/>
      <c r="H24" s="60"/>
      <c r="I24" s="60"/>
      <c r="J24" s="60"/>
      <c r="K24" s="60"/>
      <c r="L24" s="58"/>
      <c r="M24" s="59"/>
      <c r="N24" s="60"/>
      <c r="O24" s="60"/>
      <c r="P24" s="60"/>
      <c r="Q24" s="60"/>
      <c r="R24" s="60"/>
      <c r="S24" s="60"/>
      <c r="T24" s="58"/>
      <c r="U24" s="59"/>
      <c r="V24" s="60"/>
      <c r="W24" s="60"/>
      <c r="X24" s="60"/>
      <c r="Y24" s="60"/>
      <c r="Z24" s="60"/>
      <c r="AA24" s="60"/>
      <c r="AB24" s="58"/>
      <c r="AC24" s="59"/>
      <c r="AD24" s="60"/>
      <c r="AE24" s="60"/>
      <c r="AF24" s="60"/>
      <c r="AG24" s="60"/>
      <c r="AH24" s="60"/>
      <c r="AI24" s="60"/>
      <c r="AJ24" s="58"/>
      <c r="AK24" s="59"/>
      <c r="AL24" s="60"/>
      <c r="AM24" s="60"/>
      <c r="AN24" s="58"/>
      <c r="AO24" s="59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58"/>
      <c r="BI24" s="20"/>
      <c r="BJ24" s="20"/>
    </row>
    <row r="25" spans="1:62" ht="15" customHeight="1">
      <c r="A25" s="57">
        <v>19</v>
      </c>
      <c r="B25" s="58"/>
      <c r="C25" s="59"/>
      <c r="D25" s="60"/>
      <c r="E25" s="60"/>
      <c r="F25" s="60"/>
      <c r="G25" s="60"/>
      <c r="H25" s="60"/>
      <c r="I25" s="60"/>
      <c r="J25" s="60"/>
      <c r="K25" s="60"/>
      <c r="L25" s="58"/>
      <c r="M25" s="59"/>
      <c r="N25" s="60"/>
      <c r="O25" s="60"/>
      <c r="P25" s="60"/>
      <c r="Q25" s="60"/>
      <c r="R25" s="60"/>
      <c r="S25" s="60"/>
      <c r="T25" s="58"/>
      <c r="U25" s="59"/>
      <c r="V25" s="60"/>
      <c r="W25" s="60"/>
      <c r="X25" s="60"/>
      <c r="Y25" s="60"/>
      <c r="Z25" s="60"/>
      <c r="AA25" s="60"/>
      <c r="AB25" s="58"/>
      <c r="AC25" s="59"/>
      <c r="AD25" s="60"/>
      <c r="AE25" s="60"/>
      <c r="AF25" s="60"/>
      <c r="AG25" s="60"/>
      <c r="AH25" s="60"/>
      <c r="AI25" s="60"/>
      <c r="AJ25" s="58"/>
      <c r="AK25" s="59"/>
      <c r="AL25" s="60"/>
      <c r="AM25" s="60"/>
      <c r="AN25" s="58"/>
      <c r="AO25" s="59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58"/>
      <c r="BI25" s="20"/>
      <c r="BJ25" s="20"/>
    </row>
    <row r="26" spans="1:62" ht="15" customHeight="1">
      <c r="A26" s="57">
        <v>20</v>
      </c>
      <c r="B26" s="58"/>
      <c r="C26" s="59"/>
      <c r="D26" s="60"/>
      <c r="E26" s="60"/>
      <c r="F26" s="60"/>
      <c r="G26" s="60"/>
      <c r="H26" s="60"/>
      <c r="I26" s="60"/>
      <c r="J26" s="60"/>
      <c r="K26" s="60"/>
      <c r="L26" s="58"/>
      <c r="M26" s="59"/>
      <c r="N26" s="60"/>
      <c r="O26" s="60"/>
      <c r="P26" s="60"/>
      <c r="Q26" s="60"/>
      <c r="R26" s="60"/>
      <c r="S26" s="60"/>
      <c r="T26" s="58"/>
      <c r="U26" s="59"/>
      <c r="V26" s="60"/>
      <c r="W26" s="60"/>
      <c r="X26" s="60"/>
      <c r="Y26" s="60"/>
      <c r="Z26" s="60"/>
      <c r="AA26" s="60"/>
      <c r="AB26" s="58"/>
      <c r="AC26" s="59"/>
      <c r="AD26" s="60"/>
      <c r="AE26" s="60"/>
      <c r="AF26" s="60"/>
      <c r="AG26" s="60"/>
      <c r="AH26" s="60"/>
      <c r="AI26" s="60"/>
      <c r="AJ26" s="58"/>
      <c r="AK26" s="59"/>
      <c r="AL26" s="60"/>
      <c r="AM26" s="60"/>
      <c r="AN26" s="58"/>
      <c r="AO26" s="59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58"/>
      <c r="BI26" s="20"/>
      <c r="BJ26" s="20"/>
    </row>
    <row r="27" spans="1:62" ht="15" customHeight="1">
      <c r="A27" s="57">
        <v>21</v>
      </c>
      <c r="B27" s="58"/>
      <c r="C27" s="59"/>
      <c r="D27" s="60"/>
      <c r="E27" s="60"/>
      <c r="F27" s="60"/>
      <c r="G27" s="60"/>
      <c r="H27" s="60"/>
      <c r="I27" s="60"/>
      <c r="J27" s="60"/>
      <c r="K27" s="60"/>
      <c r="L27" s="58"/>
      <c r="M27" s="59"/>
      <c r="N27" s="60"/>
      <c r="O27" s="60"/>
      <c r="P27" s="60"/>
      <c r="Q27" s="60"/>
      <c r="R27" s="60"/>
      <c r="S27" s="60"/>
      <c r="T27" s="58"/>
      <c r="U27" s="59"/>
      <c r="V27" s="60"/>
      <c r="W27" s="60"/>
      <c r="X27" s="60"/>
      <c r="Y27" s="60"/>
      <c r="Z27" s="60"/>
      <c r="AA27" s="60"/>
      <c r="AB27" s="58"/>
      <c r="AC27" s="59"/>
      <c r="AD27" s="60"/>
      <c r="AE27" s="60"/>
      <c r="AF27" s="60"/>
      <c r="AG27" s="60"/>
      <c r="AH27" s="60"/>
      <c r="AI27" s="60"/>
      <c r="AJ27" s="58"/>
      <c r="AK27" s="59"/>
      <c r="AL27" s="60"/>
      <c r="AM27" s="60"/>
      <c r="AN27" s="58"/>
      <c r="AO27" s="59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58"/>
      <c r="BI27" s="20"/>
      <c r="BJ27" s="20"/>
    </row>
    <row r="28" spans="1:62" ht="15" customHeight="1">
      <c r="A28" s="57">
        <v>22</v>
      </c>
      <c r="B28" s="58"/>
      <c r="C28" s="59"/>
      <c r="D28" s="60"/>
      <c r="E28" s="60"/>
      <c r="F28" s="60"/>
      <c r="G28" s="60"/>
      <c r="H28" s="60"/>
      <c r="I28" s="60"/>
      <c r="J28" s="60"/>
      <c r="K28" s="60"/>
      <c r="L28" s="58"/>
      <c r="M28" s="59"/>
      <c r="N28" s="60"/>
      <c r="O28" s="60"/>
      <c r="P28" s="60"/>
      <c r="Q28" s="60"/>
      <c r="R28" s="60"/>
      <c r="S28" s="60"/>
      <c r="T28" s="58"/>
      <c r="U28" s="59"/>
      <c r="V28" s="60"/>
      <c r="W28" s="60"/>
      <c r="X28" s="60"/>
      <c r="Y28" s="60"/>
      <c r="Z28" s="60"/>
      <c r="AA28" s="60"/>
      <c r="AB28" s="58"/>
      <c r="AC28" s="59"/>
      <c r="AD28" s="60"/>
      <c r="AE28" s="60"/>
      <c r="AF28" s="60"/>
      <c r="AG28" s="60"/>
      <c r="AH28" s="60"/>
      <c r="AI28" s="60"/>
      <c r="AJ28" s="58"/>
      <c r="AK28" s="59"/>
      <c r="AL28" s="60"/>
      <c r="AM28" s="60"/>
      <c r="AN28" s="58"/>
      <c r="AO28" s="59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58"/>
      <c r="BI28" s="20"/>
      <c r="BJ28" s="20"/>
    </row>
    <row r="29" spans="1:62" ht="15" customHeight="1">
      <c r="A29" s="57">
        <v>23</v>
      </c>
      <c r="B29" s="58"/>
      <c r="C29" s="59"/>
      <c r="D29" s="60"/>
      <c r="E29" s="60"/>
      <c r="F29" s="60"/>
      <c r="G29" s="60"/>
      <c r="H29" s="60"/>
      <c r="I29" s="60"/>
      <c r="J29" s="60"/>
      <c r="K29" s="60"/>
      <c r="L29" s="58"/>
      <c r="M29" s="59"/>
      <c r="N29" s="60"/>
      <c r="O29" s="60"/>
      <c r="P29" s="60"/>
      <c r="Q29" s="60"/>
      <c r="R29" s="60"/>
      <c r="S29" s="60"/>
      <c r="T29" s="58"/>
      <c r="U29" s="59"/>
      <c r="V29" s="60"/>
      <c r="W29" s="60"/>
      <c r="X29" s="60"/>
      <c r="Y29" s="60"/>
      <c r="Z29" s="60"/>
      <c r="AA29" s="60"/>
      <c r="AB29" s="58"/>
      <c r="AC29" s="59"/>
      <c r="AD29" s="60"/>
      <c r="AE29" s="60"/>
      <c r="AF29" s="60"/>
      <c r="AG29" s="60"/>
      <c r="AH29" s="60"/>
      <c r="AI29" s="60"/>
      <c r="AJ29" s="58"/>
      <c r="AK29" s="59"/>
      <c r="AL29" s="60"/>
      <c r="AM29" s="60"/>
      <c r="AN29" s="58"/>
      <c r="AO29" s="59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58"/>
      <c r="BI29" s="20"/>
      <c r="BJ29" s="20"/>
    </row>
    <row r="30" spans="1:62" ht="15" customHeight="1">
      <c r="A30" s="57">
        <v>24</v>
      </c>
      <c r="B30" s="58"/>
      <c r="C30" s="59"/>
      <c r="D30" s="60"/>
      <c r="E30" s="60"/>
      <c r="F30" s="60"/>
      <c r="G30" s="60"/>
      <c r="H30" s="60"/>
      <c r="I30" s="60"/>
      <c r="J30" s="60"/>
      <c r="K30" s="60"/>
      <c r="L30" s="58"/>
      <c r="M30" s="59"/>
      <c r="N30" s="60"/>
      <c r="O30" s="60"/>
      <c r="P30" s="60"/>
      <c r="Q30" s="60"/>
      <c r="R30" s="60"/>
      <c r="S30" s="60"/>
      <c r="T30" s="58"/>
      <c r="U30" s="59"/>
      <c r="V30" s="60"/>
      <c r="W30" s="60"/>
      <c r="X30" s="60"/>
      <c r="Y30" s="60"/>
      <c r="Z30" s="60"/>
      <c r="AA30" s="60"/>
      <c r="AB30" s="58"/>
      <c r="AC30" s="59"/>
      <c r="AD30" s="60"/>
      <c r="AE30" s="60"/>
      <c r="AF30" s="60"/>
      <c r="AG30" s="60"/>
      <c r="AH30" s="60"/>
      <c r="AI30" s="60"/>
      <c r="AJ30" s="58"/>
      <c r="AK30" s="59"/>
      <c r="AL30" s="60"/>
      <c r="AM30" s="60"/>
      <c r="AN30" s="58"/>
      <c r="AO30" s="59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58"/>
      <c r="BI30" s="20"/>
      <c r="BJ30" s="20"/>
    </row>
    <row r="31" spans="1:62" ht="15" customHeight="1">
      <c r="A31" s="57">
        <v>25</v>
      </c>
      <c r="B31" s="58"/>
      <c r="C31" s="59"/>
      <c r="D31" s="60"/>
      <c r="E31" s="60"/>
      <c r="F31" s="60"/>
      <c r="G31" s="60"/>
      <c r="H31" s="60"/>
      <c r="I31" s="60"/>
      <c r="J31" s="60"/>
      <c r="K31" s="60"/>
      <c r="L31" s="58"/>
      <c r="M31" s="59"/>
      <c r="N31" s="60"/>
      <c r="O31" s="60"/>
      <c r="P31" s="60"/>
      <c r="Q31" s="60"/>
      <c r="R31" s="60"/>
      <c r="S31" s="60"/>
      <c r="T31" s="58"/>
      <c r="U31" s="59"/>
      <c r="V31" s="60"/>
      <c r="W31" s="60"/>
      <c r="X31" s="60"/>
      <c r="Y31" s="60"/>
      <c r="Z31" s="60"/>
      <c r="AA31" s="60"/>
      <c r="AB31" s="58"/>
      <c r="AC31" s="59"/>
      <c r="AD31" s="60"/>
      <c r="AE31" s="60"/>
      <c r="AF31" s="60"/>
      <c r="AG31" s="60"/>
      <c r="AH31" s="60"/>
      <c r="AI31" s="60"/>
      <c r="AJ31" s="58"/>
      <c r="AK31" s="59"/>
      <c r="AL31" s="60"/>
      <c r="AM31" s="60"/>
      <c r="AN31" s="58"/>
      <c r="AO31" s="59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58"/>
      <c r="BI31" s="20"/>
      <c r="BJ31" s="20"/>
    </row>
    <row r="32" spans="1:62" ht="15" customHeight="1">
      <c r="A32" s="57">
        <v>26</v>
      </c>
      <c r="B32" s="58"/>
      <c r="C32" s="59"/>
      <c r="D32" s="60"/>
      <c r="E32" s="60"/>
      <c r="F32" s="60"/>
      <c r="G32" s="60"/>
      <c r="H32" s="60"/>
      <c r="I32" s="60"/>
      <c r="J32" s="60"/>
      <c r="K32" s="60"/>
      <c r="L32" s="58"/>
      <c r="M32" s="59"/>
      <c r="N32" s="60"/>
      <c r="O32" s="60"/>
      <c r="P32" s="60"/>
      <c r="Q32" s="60"/>
      <c r="R32" s="60"/>
      <c r="S32" s="60"/>
      <c r="T32" s="58"/>
      <c r="U32" s="59"/>
      <c r="V32" s="60"/>
      <c r="W32" s="60"/>
      <c r="X32" s="60"/>
      <c r="Y32" s="60"/>
      <c r="Z32" s="60"/>
      <c r="AA32" s="60"/>
      <c r="AB32" s="58"/>
      <c r="AC32" s="59"/>
      <c r="AD32" s="60"/>
      <c r="AE32" s="60"/>
      <c r="AF32" s="60"/>
      <c r="AG32" s="60"/>
      <c r="AH32" s="60"/>
      <c r="AI32" s="60"/>
      <c r="AJ32" s="58"/>
      <c r="AK32" s="59"/>
      <c r="AL32" s="60"/>
      <c r="AM32" s="60"/>
      <c r="AN32" s="58"/>
      <c r="AO32" s="59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58"/>
      <c r="BI32" s="20"/>
      <c r="BJ32" s="20"/>
    </row>
    <row r="33" spans="1:62" ht="15" customHeight="1">
      <c r="A33" s="61">
        <v>27</v>
      </c>
      <c r="B33" s="62"/>
      <c r="C33" s="63"/>
      <c r="D33" s="64"/>
      <c r="E33" s="64"/>
      <c r="F33" s="64"/>
      <c r="G33" s="64"/>
      <c r="H33" s="64"/>
      <c r="I33" s="64"/>
      <c r="J33" s="64"/>
      <c r="K33" s="64"/>
      <c r="L33" s="62"/>
      <c r="M33" s="63"/>
      <c r="N33" s="64"/>
      <c r="O33" s="64"/>
      <c r="P33" s="64"/>
      <c r="Q33" s="64"/>
      <c r="R33" s="64"/>
      <c r="S33" s="64"/>
      <c r="T33" s="62"/>
      <c r="U33" s="63"/>
      <c r="V33" s="64"/>
      <c r="W33" s="64"/>
      <c r="X33" s="64"/>
      <c r="Y33" s="64"/>
      <c r="Z33" s="64"/>
      <c r="AA33" s="64"/>
      <c r="AB33" s="62"/>
      <c r="AC33" s="63"/>
      <c r="AD33" s="64"/>
      <c r="AE33" s="64"/>
      <c r="AF33" s="64"/>
      <c r="AG33" s="64"/>
      <c r="AH33" s="64"/>
      <c r="AI33" s="64"/>
      <c r="AJ33" s="62"/>
      <c r="AK33" s="63"/>
      <c r="AL33" s="64"/>
      <c r="AM33" s="64"/>
      <c r="AN33" s="62"/>
      <c r="AO33" s="63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2"/>
      <c r="BI33" s="20"/>
      <c r="BJ33" s="20"/>
    </row>
    <row r="34" spans="1:62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  <row r="970" spans="1:62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</row>
    <row r="971" spans="1:62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</row>
    <row r="972" spans="1:6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</row>
    <row r="973" spans="1:62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</row>
    <row r="974" spans="1:62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</row>
    <row r="975" spans="1:62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</row>
    <row r="976" spans="1:62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</row>
    <row r="977" spans="1:62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</row>
    <row r="978" spans="1:62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</row>
    <row r="979" spans="1:62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</row>
    <row r="980" spans="1:62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</row>
    <row r="981" spans="1:62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</row>
    <row r="982" spans="1:6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</row>
    <row r="983" spans="1:62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</row>
    <row r="984" spans="1:62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</row>
    <row r="985" spans="1:62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</row>
    <row r="986" spans="1:62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</row>
    <row r="987" spans="1:62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</row>
    <row r="988" spans="1:62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</row>
    <row r="989" spans="1:62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</row>
    <row r="990" spans="1:62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</row>
    <row r="991" spans="1:62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</row>
    <row r="992" spans="1:6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</row>
    <row r="993" spans="1:62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</row>
    <row r="994" spans="1:62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</row>
    <row r="995" spans="1:62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</row>
    <row r="996" spans="1:62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</row>
    <row r="997" spans="1:62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</row>
    <row r="998" spans="1:62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</row>
    <row r="999" spans="1:62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</row>
    <row r="1000" spans="1:62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20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表紙・改定履歴</vt:lpstr>
      <vt:lpstr>バッチ一覧</vt:lpstr>
      <vt:lpstr>業務フロー</vt:lpstr>
      <vt:lpstr>ジョブ設計</vt:lpstr>
      <vt:lpstr>大会状態整理</vt:lpstr>
      <vt:lpstr>抽選機能</vt:lpstr>
      <vt:lpstr>大会状態制御</vt:lpstr>
      <vt:lpstr>ポイント制御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kaikyou</cp:lastModifiedBy>
  <dcterms:created xsi:type="dcterms:W3CDTF">1997-01-08T22:48:59Z</dcterms:created>
  <dcterms:modified xsi:type="dcterms:W3CDTF">2022-08-13T05:23:06Z</dcterms:modified>
</cp:coreProperties>
</file>