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ilaperson/Desktop/Analysis Projects/Crowdfunding Analysis/"/>
    </mc:Choice>
  </mc:AlternateContent>
  <xr:revisionPtr revIDLastSave="0" documentId="13_ncr:1_{C6581570-BA3F-8944-801F-92D49DB42CEE}" xr6:coauthVersionLast="47" xr6:coauthVersionMax="47" xr10:uidLastSave="{00000000-0000-0000-0000-000000000000}"/>
  <bookViews>
    <workbookView xWindow="15220" yWindow="580" windowWidth="13580" windowHeight="15640" firstSheet="6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11" i="8"/>
  <c r="B11" i="8"/>
  <c r="C7" i="8"/>
  <c r="B7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<sst xmlns="http://schemas.openxmlformats.org/spreadsheetml/2006/main" count="38338" uniqueCount="8398">
  <si>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</si>
  <si>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</si>
  <si>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</si>
  <si>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</si>
  <si>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</si>
  <si>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</si>
  <si>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</si>
  <si>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</si>
  <si>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</si>
  <si>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</si>
  <si>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</si>
  <si>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</si>
  <si>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</si>
  <si>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</si>
  <si>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</si>
  <si>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</si>
  <si>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</si>
  <si>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</si>
  <si>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</si>
  <si>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</si>
  <si>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</si>
  <si>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</si>
  <si>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</si>
  <si>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</si>
  <si>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</si>
  <si>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</si>
  <si>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</si>
  <si>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</si>
  <si>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</si>
  <si>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</si>
  <si>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</si>
  <si>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</si>
  <si>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</si>
  <si>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</si>
  <si>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</si>
  <si>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</si>
  <si>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</si>
  <si>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</si>
  <si>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</si>
  <si>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</si>
  <si>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</si>
  <si>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</si>
  <si>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</si>
  <si>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</si>
  <si>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</si>
  <si>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</si>
  <si>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</si>
  <si>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</si>
  <si>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</si>
  <si>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</si>
  <si>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</si>
  <si>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</si>
  <si>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</si>
  <si>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</si>
  <si>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</si>
  <si>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</si>
  <si>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</si>
  <si>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</si>
  <si>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</si>
  <si>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</si>
  <si>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</si>
  <si>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</si>
  <si>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</si>
  <si>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</si>
  <si>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</si>
  <si>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</si>
  <si>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</si>
  <si>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</si>
  <si>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</si>
  <si>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</si>
  <si>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</si>
  <si>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</si>
  <si>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</si>
  <si>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</si>
  <si>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</si>
  <si>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</si>
  <si>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</si>
  <si>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</si>
  <si>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</si>
  <si>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</si>
  <si>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</si>
  <si>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</si>
  <si>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</si>
  <si>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</si>
  <si>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</si>
  <si>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</si>
  <si>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</si>
  <si>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</si>
  <si>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</si>
  <si>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</si>
  <si>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</si>
  <si>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</si>
  <si>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</si>
  <si>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</si>
  <si>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</si>
  <si>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</si>
  <si>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</si>
  <si>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</si>
  <si>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</si>
  <si>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</si>
  <si>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</si>
  <si>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</si>
  <si>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</si>
  <si>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</si>
  <si>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</si>
  <si>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</si>
  <si>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</si>
  <si>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</si>
  <si>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</si>
  <si>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</si>
  <si>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</si>
  <si>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</si>
  <si>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</si>
  <si>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</si>
  <si>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</si>
  <si>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</si>
  <si>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</si>
  <si>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</si>
  <si>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</si>
  <si>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</si>
  <si>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</si>
  <si>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</si>
  <si>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</si>
  <si>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</si>
  <si>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</si>
  <si>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</si>
  <si>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</si>
  <si>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</si>
  <si>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</si>
  <si>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</si>
  <si>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</si>
  <si>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</si>
  <si>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</si>
  <si>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</si>
  <si>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</si>
  <si>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</si>
  <si>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</si>
  <si>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</si>
  <si>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</si>
  <si>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</si>
  <si>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</si>
  <si>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</si>
  <si>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</si>
  <si>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</si>
  <si>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</si>
  <si>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</si>
  <si>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</si>
  <si>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</si>
  <si>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</si>
  <si>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</si>
  <si>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</si>
  <si>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</si>
  <si>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</si>
  <si>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</si>
  <si>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</si>
  <si>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</si>
  <si>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</si>
  <si>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</si>
  <si>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</si>
  <si>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</si>
  <si>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</si>
  <si>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</si>
  <si>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</si>
  <si>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</si>
  <si>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</si>
  <si>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</si>
  <si>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</si>
  <si>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</si>
  <si>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</si>
  <si>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</si>
  <si>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</si>
  <si>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</si>
  <si>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</si>
  <si>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</si>
  <si>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</si>
  <si>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</si>
  <si>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</si>
  <si>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</si>
  <si>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</si>
  <si>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</si>
  <si>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</si>
  <si>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</si>
  <si>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</si>
  <si>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</si>
  <si>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</si>
  <si>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</si>
  <si>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</si>
  <si>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</si>
  <si>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</si>
  <si>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</si>
  <si>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</si>
  <si>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</si>
  <si>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</si>
  <si>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</si>
  <si>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</si>
  <si>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</si>
  <si>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</si>
  <si>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</si>
  <si>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</si>
  <si>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</si>
  <si>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</si>
  <si>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</si>
  <si>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</si>
  <si>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</si>
  <si>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</si>
  <si>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</si>
  <si>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</si>
  <si>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</si>
  <si>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</si>
  <si>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</si>
  <si>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</si>
  <si>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</si>
  <si>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</si>
  <si>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</si>
  <si>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</si>
  <si>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</si>
  <si>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</si>
  <si>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</si>
  <si>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</si>
  <si>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</si>
  <si>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</si>
  <si>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</si>
  <si>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</si>
  <si>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</si>
  <si>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</si>
  <si>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</si>
  <si>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</si>
  <si>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</si>
  <si>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</si>
  <si>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</si>
  <si>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</si>
  <si>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</si>
  <si>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</si>
  <si>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</si>
  <si>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</si>
  <si>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</si>
  <si>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</si>
  <si>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</si>
  <si>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</si>
  <si>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</si>
  <si>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</si>
  <si>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</si>
  <si>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</si>
  <si>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</si>
  <si>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</si>
  <si>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</si>
  <si>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</si>
  <si>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</si>
  <si>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</si>
  <si>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</si>
  <si>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</si>
  <si>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</si>
  <si>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</si>
  <si>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</si>
  <si>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</si>
  <si>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</si>
  <si>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</si>
  <si>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</si>
  <si>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</si>
  <si>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</si>
  <si>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</si>
  <si>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</si>
  <si>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</si>
  <si>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</si>
  <si>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</si>
  <si>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</si>
  <si>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</si>
  <si>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</si>
  <si>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</si>
  <si>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</si>
  <si>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</si>
  <si>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</si>
  <si>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</si>
  <si>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</si>
  <si>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</si>
  <si>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</si>
  <si>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</si>
  <si>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</si>
  <si>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</si>
  <si>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</si>
  <si>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</si>
  <si>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</si>
  <si>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</si>
  <si>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</si>
  <si>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</si>
  <si>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</si>
  <si>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</si>
  <si>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</si>
  <si>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</si>
  <si>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</si>
  <si>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</si>
  <si>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</si>
  <si>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</si>
  <si>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</si>
  <si>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</si>
  <si>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</si>
  <si>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</si>
  <si>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</si>
  <si>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</si>
  <si>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</si>
  <si>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</si>
  <si>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</si>
  <si>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</si>
  <si>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</si>
  <si>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</si>
  <si>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</si>
  <si>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</si>
  <si>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</si>
  <si>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</si>
  <si>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</si>
  <si>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</si>
  <si>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</si>
  <si>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</si>
  <si>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</si>
  <si>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</si>
  <si>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</si>
  <si>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</si>
  <si>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</si>
  <si>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</si>
  <si>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</si>
  <si>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</si>
  <si>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</si>
  <si>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</si>
  <si>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</si>
  <si>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</si>
  <si>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</si>
  <si>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</si>
  <si>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</si>
  <si>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</si>
  <si>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</si>
  <si>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</si>
  <si>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</si>
  <si>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</si>
  <si>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</si>
  <si>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</si>
  <si>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</si>
  <si>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</si>
  <si>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</si>
  <si>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</si>
  <si>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</si>
  <si>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</si>
  <si>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</si>
  <si>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</si>
  <si>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</si>
  <si>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</si>
  <si>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</si>
  <si>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</si>
  <si>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</si>
  <si>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</si>
  <si>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</si>
  <si>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</si>
  <si>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</si>
  <si>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</si>
  <si>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</si>
  <si>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</si>
  <si>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</si>
  <si>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</si>
  <si>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</si>
  <si>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</si>
  <si>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</si>
  <si>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</si>
  <si>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</si>
  <si>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</si>
  <si>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</si>
  <si>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</si>
  <si>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</si>
  <si>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</si>
  <si>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</si>
  <si>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</si>
  <si>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</si>
  <si>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</si>
  <si>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</si>
  <si>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</si>
  <si>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</si>
  <si>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</si>
  <si>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</si>
  <si>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</si>
  <si>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</si>
  <si>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</si>
  <si>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</si>
  <si>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</si>
  <si>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</si>
  <si>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</si>
  <si>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</si>
  <si>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</si>
  <si>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</si>
  <si>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</si>
  <si>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</si>
  <si>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</si>
  <si>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</si>
  <si>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</si>
  <si>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</si>
  <si>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</si>
  <si>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</si>
  <si>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</si>
  <si>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</si>
  <si>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</si>
  <si>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</si>
  <si>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</si>
  <si>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</si>
  <si>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</si>
  <si>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</si>
  <si>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</si>
  <si>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</si>
  <si>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</si>
  <si>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</si>
  <si>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</si>
  <si>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</si>
  <si>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</si>
  <si>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</si>
  <si>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</si>
  <si>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</si>
  <si>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</si>
  <si>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</si>
  <si>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</si>
  <si>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</si>
  <si>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</si>
  <si>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</si>
  <si>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</si>
  <si>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</si>
  <si>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</si>
  <si>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</si>
  <si>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</si>
  <si>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</si>
  <si>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</si>
  <si>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</si>
  <si>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</si>
  <si>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</si>
  <si>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</si>
  <si>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</si>
  <si>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</si>
  <si>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</si>
  <si>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</si>
  <si>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</si>
  <si>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</si>
  <si>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</si>
  <si>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</si>
  <si>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</si>
  <si>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</si>
  <si>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</si>
  <si>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</si>
  <si>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</si>
  <si>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</si>
  <si>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</si>
  <si>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</si>
  <si>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</si>
  <si>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</si>
  <si>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</si>
  <si>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</si>
  <si>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</si>
  <si>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</si>
  <si>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</si>
  <si>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</si>
  <si>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</si>
  <si>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</si>
  <si>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</si>
  <si>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</si>
  <si>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</si>
  <si>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</si>
  <si>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</si>
  <si>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</si>
  <si>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</si>
  <si>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</si>
  <si>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</si>
  <si>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</si>
  <si>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</si>
  <si>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</si>
  <si>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</si>
  <si>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</si>
  <si>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</si>
  <si>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</si>
  <si>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</si>
  <si>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</si>
  <si>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</si>
  <si>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</si>
  <si>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</si>
  <si>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</si>
  <si>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</si>
  <si>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</si>
  <si>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</si>
  <si>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</si>
  <si>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</si>
  <si>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</si>
  <si>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</si>
  <si>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</si>
  <si>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</si>
  <si>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</si>
  <si>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</si>
  <si>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</si>
  <si>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</si>
  <si>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</si>
  <si>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</si>
  <si>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</si>
  <si>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</si>
  <si>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</si>
  <si>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</si>
  <si>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</si>
  <si>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</si>
  <si>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</si>
  <si>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</si>
  <si>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</si>
  <si>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</si>
  <si>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</si>
  <si>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</si>
  <si>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</si>
  <si>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</si>
  <si>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</si>
  <si>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</si>
  <si>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</si>
  <si>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</si>
  <si>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</si>
  <si>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</si>
  <si>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</si>
  <si>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</si>
  <si>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</si>
  <si>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</si>
  <si>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</si>
  <si>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</si>
  <si>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</si>
  <si>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</si>
  <si>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</si>
  <si>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</si>
  <si>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</si>
  <si>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</si>
  <si>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</si>
  <si>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</si>
  <si>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</si>
  <si>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</si>
  <si>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</si>
  <si>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</si>
  <si>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</si>
  <si>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</si>
  <si>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</si>
  <si>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</si>
  <si>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</si>
  <si>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</si>
  <si>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</si>
  <si>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</si>
  <si>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</si>
  <si>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</si>
  <si>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</si>
  <si>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</si>
  <si>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</si>
  <si>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</si>
  <si>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</si>
  <si>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</si>
  <si>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</si>
  <si>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</si>
  <si>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</si>
  <si>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</si>
  <si>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</si>
  <si>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</si>
  <si>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</si>
  <si>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</si>
  <si>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</si>
  <si>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</si>
  <si>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</si>
  <si>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</si>
  <si>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</si>
  <si>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</si>
  <si>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</si>
  <si>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</si>
  <si>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</si>
  <si>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</si>
  <si>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</si>
  <si>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</si>
  <si>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</si>
  <si>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</si>
  <si>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</si>
  <si>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</si>
  <si>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</si>
  <si>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</si>
  <si>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</si>
  <si>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</si>
  <si>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</si>
  <si>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</si>
  <si>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</si>
  <si>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</si>
  <si>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</si>
  <si>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</si>
  <si>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</si>
  <si>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</si>
  <si>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</si>
  <si>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</si>
  <si>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</si>
  <si>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</si>
  <si>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</si>
  <si>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</si>
  <si>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</si>
  <si>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</si>
  <si>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</si>
  <si>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</si>
  <si>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</si>
  <si>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</si>
  <si>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</si>
  <si>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</si>
  <si>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</si>
  <si>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</si>
  <si>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</si>
  <si>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</si>
  <si>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</si>
  <si>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</si>
  <si>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</si>
  <si>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</si>
  <si>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</si>
  <si>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</si>
  <si>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</si>
  <si>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</si>
  <si>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</si>
  <si>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</si>
  <si>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</si>
  <si>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</si>
  <si>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</si>
  <si>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</si>
  <si>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</si>
  <si>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</si>
  <si>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</si>
  <si>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</si>
  <si>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</si>
  <si>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</si>
  <si>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</si>
  <si>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</si>
  <si>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</si>
  <si>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</si>
  <si>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</si>
  <si>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</si>
  <si>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</si>
  <si>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</si>
  <si>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</si>
  <si>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</si>
  <si>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</si>
  <si>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</si>
  <si>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</si>
  <si>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</si>
  <si>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</si>
  <si>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</si>
  <si>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</si>
  <si>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</si>
  <si>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</si>
  <si>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</si>
  <si>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</si>
  <si>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</si>
  <si>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</si>
  <si>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</si>
  <si>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</si>
  <si>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</si>
  <si>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</si>
  <si>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</si>
  <si>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</si>
  <si>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</si>
  <si>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</si>
  <si>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</si>
  <si>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</si>
  <si>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</si>
  <si>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</si>
  <si>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</si>
  <si>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</si>
  <si>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</si>
  <si>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</si>
  <si>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</si>
  <si>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</si>
  <si>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</si>
  <si>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</si>
  <si>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</si>
  <si>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</si>
  <si>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</si>
  <si>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</si>
  <si>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</si>
  <si>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</si>
  <si>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</si>
  <si>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</si>
  <si>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</si>
  <si>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</si>
  <si>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</si>
  <si>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</si>
  <si>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</si>
  <si>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</si>
  <si>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</si>
  <si>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</si>
  <si>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</si>
  <si>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</si>
  <si>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</si>
  <si>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</si>
  <si>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</si>
  <si>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</si>
  <si>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</si>
  <si>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</si>
  <si>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</si>
  <si>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</si>
  <si>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</si>
  <si>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</si>
  <si>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</si>
  <si>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</si>
  <si>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</si>
  <si>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</si>
  <si>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</si>
  <si>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</si>
  <si>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</si>
  <si>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</si>
  <si>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</si>
  <si>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</si>
  <si>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</si>
  <si>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</si>
  <si>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</si>
  <si>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</si>
  <si>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</si>
  <si>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</si>
  <si>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</si>
  <si>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</si>
  <si>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</si>
  <si>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</si>
  <si>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</si>
  <si>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</si>
  <si>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</si>
  <si>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</si>
  <si>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</si>
  <si>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</si>
  <si>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</si>
  <si>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</si>
  <si>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</si>
  <si>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</si>
  <si>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</si>
  <si>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</si>
  <si>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</si>
  <si>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</si>
  <si>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</si>
  <si>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</si>
  <si>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</si>
  <si>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</si>
  <si>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</si>
  <si>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</si>
  <si>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</si>
  <si>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</si>
  <si>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</si>
  <si>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</si>
  <si>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</si>
  <si>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</si>
  <si>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</si>
  <si>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</si>
  <si>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</si>
  <si>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</si>
  <si>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</si>
  <si>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</si>
  <si>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</si>
  <si>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</si>
  <si>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</si>
  <si>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</si>
  <si>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</si>
  <si>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</si>
  <si>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</si>
  <si>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</si>
  <si>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</si>
  <si>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</si>
  <si>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</si>
  <si>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</si>
  <si>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</si>
  <si>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</si>
  <si>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</si>
  <si>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</si>
  <si>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</si>
  <si>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</si>
  <si>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</si>
  <si>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</si>
  <si>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</si>
  <si>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</si>
  <si>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</si>
  <si>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</si>
  <si>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</si>
  <si>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</si>
  <si>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</si>
  <si>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</si>
  <si>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</si>
  <si>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</si>
  <si>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</si>
  <si>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</si>
  <si>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</si>
  <si>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</si>
  <si>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</si>
  <si>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</si>
  <si>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</si>
  <si>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</si>
  <si>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</si>
  <si>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</si>
  <si>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</si>
  <si>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</si>
  <si>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</si>
  <si>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</si>
  <si>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</si>
  <si>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</si>
  <si>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</si>
  <si>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</si>
  <si>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</si>
  <si>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</si>
  <si>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</si>
  <si>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</si>
  <si>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</si>
  <si>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</si>
  <si>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</si>
  <si>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</si>
  <si>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</si>
  <si>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</si>
  <si>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</si>
  <si>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</si>
  <si>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</si>
  <si>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</si>
  <si>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</si>
  <si>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</si>
  <si>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</si>
  <si>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</si>
  <si>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</si>
  <si>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</si>
  <si>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</si>
  <si>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</si>
  <si>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</si>
  <si>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</si>
  <si>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</si>
  <si>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</si>
  <si>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</si>
  <si>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</si>
  <si>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</si>
  <si>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</si>
  <si>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</si>
  <si>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</si>
  <si>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</si>
  <si>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</si>
  <si>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</si>
  <si>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</si>
  <si>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</si>
  <si>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</si>
  <si>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</si>
  <si>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</si>
  <si>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</si>
  <si>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</si>
  <si>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</si>
  <si>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</si>
  <si>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</si>
  <si>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</si>
  <si>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</si>
  <si>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</si>
  <si>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</si>
  <si>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</si>
  <si>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</si>
  <si>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</si>
  <si>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</si>
  <si>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</si>
  <si>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</si>
  <si>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</si>
  <si>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</si>
  <si>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</si>
  <si>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</si>
  <si>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</si>
  <si>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</si>
  <si>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</si>
  <si>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</si>
  <si>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</si>
  <si>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</si>
  <si>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</si>
  <si>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</si>
  <si>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</si>
  <si>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</si>
  <si>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</si>
  <si>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</si>
  <si>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</si>
  <si>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</si>
  <si>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</si>
  <si>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</si>
  <si>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</si>
  <si>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</si>
  <si>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</si>
  <si>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</si>
  <si>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</si>
  <si>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</si>
  <si>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</si>
  <si>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</si>
  <si>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</si>
  <si>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</si>
  <si>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</si>
  <si>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</si>
  <si>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</si>
  <si>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</si>
  <si>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</si>
  <si>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</si>
  <si>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</si>
  <si>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</si>
  <si>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</si>
  <si>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</si>
  <si>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</si>
  <si>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</si>
  <si>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</si>
  <si>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</si>
  <si>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</si>
  <si>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</si>
  <si>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</si>
  <si>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</si>
  <si>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</si>
  <si>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</si>
  <si>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</si>
  <si>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</si>
  <si>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</si>
  <si>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</si>
  <si>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</si>
  <si>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</si>
  <si>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</si>
  <si>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</si>
  <si>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</si>
  <si>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</si>
  <si>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</si>
  <si>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</si>
  <si>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</si>
  <si>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</si>
  <si>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</si>
  <si>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</si>
  <si>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</si>
  <si>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</si>
  <si>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</si>
  <si>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</si>
  <si>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</si>
  <si>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</si>
  <si>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</si>
  <si>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</si>
  <si>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</si>
  <si>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</si>
  <si>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</si>
  <si>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</si>
  <si>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</si>
  <si>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</si>
  <si>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</si>
  <si>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</si>
  <si>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</si>
  <si>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</si>
  <si>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</si>
  <si>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</si>
  <si>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</si>
  <si>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</si>
  <si>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</si>
  <si>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</si>
  <si>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</si>
  <si>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</si>
  <si>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</si>
  <si>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</si>
  <si>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</si>
  <si>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</si>
  <si>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</si>
  <si>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</si>
  <si>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</si>
  <si>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</si>
  <si>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</si>
  <si>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</si>
  <si>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</si>
  <si>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</si>
  <si>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</si>
  <si>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</si>
  <si>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</si>
  <si>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</si>
  <si>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</si>
  <si>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</si>
  <si>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</si>
  <si>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</si>
  <si>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</si>
  <si>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</si>
  <si>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</si>
  <si>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</si>
  <si>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</si>
  <si>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</si>
  <si>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</si>
  <si>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</si>
  <si>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</si>
  <si>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</si>
  <si>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</si>
  <si>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</si>
  <si>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</si>
  <si>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</si>
  <si>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</si>
  <si>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</si>
  <si>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</si>
  <si>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</si>
  <si>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</si>
  <si>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</si>
  <si>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</si>
  <si>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</si>
  <si>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</si>
  <si>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</si>
  <si>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</si>
  <si>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</si>
  <si>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</si>
  <si>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</si>
  <si>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</si>
  <si>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</si>
  <si>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</si>
  <si>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</si>
  <si>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</si>
  <si>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</si>
  <si>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</si>
  <si>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</si>
  <si>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</si>
  <si>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</si>
  <si>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</si>
  <si>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</si>
  <si>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</si>
  <si>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</si>
  <si>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</si>
  <si>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</si>
  <si>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</si>
  <si>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</si>
  <si>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</si>
  <si>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</si>
  <si>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</si>
  <si>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</si>
  <si>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</si>
  <si>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</si>
  <si>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</si>
  <si>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</si>
  <si>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</si>
  <si>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</si>
  <si>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</si>
  <si>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</si>
  <si>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</si>
  <si>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</si>
  <si>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</si>
  <si>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</si>
  <si>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</si>
  <si>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</si>
  <si>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</si>
  <si>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</si>
  <si>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</si>
  <si>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</si>
  <si>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</si>
  <si>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</si>
  <si>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</si>
  <si>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</si>
  <si>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</si>
  <si>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</si>
  <si>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</si>
  <si>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</si>
  <si>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</si>
  <si>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</si>
  <si>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</si>
  <si>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</si>
  <si>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</si>
  <si>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</si>
  <si>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</si>
  <si>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</si>
  <si>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</si>
  <si>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</si>
  <si>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</si>
  <si>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</si>
  <si>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</si>
  <si>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</si>
  <si>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</si>
  <si>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</si>
  <si>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</si>
  <si>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</si>
  <si>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</si>
  <si>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</si>
  <si>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</si>
  <si>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</si>
  <si>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</si>
  <si>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</si>
  <si>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</si>
  <si>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</si>
  <si>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</si>
  <si>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</si>
  <si>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</si>
  <si>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</si>
  <si>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</si>
  <si>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</si>
  <si>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</si>
  <si>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</si>
  <si>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</si>
  <si>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</si>
  <si>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</si>
  <si>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</si>
  <si>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</si>
  <si>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</si>
  <si>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</si>
  <si>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</si>
  <si>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</si>
  <si>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</si>
  <si>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</si>
  <si>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</si>
  <si>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</si>
  <si>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</si>
  <si>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</si>
  <si>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</si>
  <si>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</si>
  <si>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</si>
  <si>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</si>
  <si>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</si>
  <si>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</si>
  <si>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</si>
  <si>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</si>
  <si>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</si>
  <si>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</si>
  <si>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</si>
  <si>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</si>
  <si>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</si>
  <si>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</si>
  <si>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</si>
  <si>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</si>
  <si>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</si>
  <si>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</si>
  <si>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</si>
  <si>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</si>
  <si>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</si>
  <si>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</si>
  <si>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</si>
  <si>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</si>
  <si>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</si>
  <si>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</si>
  <si>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</si>
  <si>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</si>
  <si>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</si>
  <si>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</si>
  <si>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</si>
  <si>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</si>
  <si>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</si>
  <si>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</si>
  <si>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</si>
  <si>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</si>
  <si>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</si>
  <si>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</si>
  <si>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</si>
  <si>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</si>
  <si>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</si>
  <si>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</si>
  <si>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</si>
  <si>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</si>
  <si>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</si>
  <si>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</si>
  <si>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</si>
  <si>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</si>
  <si>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</si>
  <si>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</si>
  <si>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</si>
  <si>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</si>
  <si>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</si>
  <si>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</si>
  <si>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</si>
  <si>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</si>
  <si>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</si>
  <si>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</si>
  <si>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</si>
  <si>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</si>
  <si>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</si>
  <si>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</si>
  <si>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</si>
  <si>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</si>
  <si>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</si>
  <si>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</si>
  <si>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</si>
  <si>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</si>
  <si>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</si>
  <si>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</si>
  <si>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</si>
  <si>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</si>
  <si>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</si>
  <si>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</si>
  <si>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</si>
  <si>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</si>
  <si>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</si>
  <si>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</si>
  <si>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</si>
  <si>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</si>
  <si>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</si>
  <si>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</si>
  <si>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</si>
  <si>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</si>
  <si>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</si>
  <si>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</si>
  <si>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</si>
  <si>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</si>
  <si>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</si>
  <si>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</si>
  <si>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</si>
  <si>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</si>
  <si>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</si>
  <si>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</si>
  <si>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</si>
  <si>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</si>
  <si>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</si>
  <si>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</si>
  <si>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</si>
  <si>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</si>
  <si>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</si>
  <si>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</si>
  <si>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</si>
  <si>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</si>
  <si>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</si>
  <si>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</si>
  <si>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</si>
  <si>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</si>
  <si>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</si>
  <si>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</si>
  <si>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</si>
  <si>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</si>
  <si>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</si>
  <si>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</si>
  <si>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</si>
  <si>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</si>
  <si>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</si>
  <si>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</si>
  <si>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</si>
  <si>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</si>
  <si>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</si>
  <si>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</si>
  <si>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</si>
  <si>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</si>
  <si>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</si>
  <si>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</si>
  <si>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</si>
  <si>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</si>
  <si>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</si>
  <si>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</si>
  <si>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</si>
  <si>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</si>
  <si>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</si>
  <si>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</si>
  <si>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</si>
  <si>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</si>
  <si>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</si>
  <si>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</si>
  <si>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</si>
  <si>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</si>
  <si>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</si>
  <si>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</si>
  <si>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</si>
  <si>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</si>
  <si>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</si>
  <si>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</si>
  <si>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</si>
  <si>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</si>
  <si>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</si>
  <si>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</si>
  <si>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</si>
  <si>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</si>
  <si>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</si>
  <si>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</si>
  <si>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</si>
  <si>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</si>
  <si>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</si>
  <si>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</si>
  <si>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</si>
  <si>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</si>
  <si>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</si>
  <si>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</si>
  <si>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</si>
  <si>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</si>
  <si>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</si>
  <si>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</si>
  <si>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</si>
  <si>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</si>
  <si>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</si>
  <si>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</si>
  <si>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</si>
  <si>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</si>
  <si>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</si>
  <si>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</si>
  <si>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</si>
  <si>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</si>
  <si>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</si>
  <si>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</si>
  <si>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</si>
  <si>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</si>
  <si>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</si>
  <si>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</si>
  <si>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</si>
  <si>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</si>
  <si>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</si>
  <si>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</si>
  <si>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</si>
  <si>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</si>
  <si>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</si>
  <si>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</si>
  <si>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</si>
  <si>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</si>
  <si>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</si>
  <si>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</si>
  <si>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</si>
  <si>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</si>
  <si>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</si>
  <si>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</si>
  <si>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</si>
  <si>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</si>
  <si>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</si>
  <si>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</si>
  <si>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</si>
  <si>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</si>
  <si>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</si>
  <si>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</si>
  <si>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</si>
  <si>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</si>
  <si>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</si>
  <si>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</si>
  <si>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</si>
  <si>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</si>
  <si>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</si>
  <si>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</si>
  <si>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</si>
  <si>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</si>
  <si>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</si>
  <si>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</si>
  <si>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</si>
  <si>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</si>
  <si>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</si>
  <si>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</si>
  <si>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</si>
  <si>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</si>
  <si>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</si>
  <si>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</si>
  <si>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</si>
  <si>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</si>
  <si>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</si>
  <si>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</si>
  <si>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</si>
  <si>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</si>
  <si>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</si>
  <si>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</si>
  <si>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</si>
  <si>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</si>
  <si>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</si>
  <si>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</si>
  <si>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</si>
  <si>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</si>
  <si>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</si>
  <si>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</si>
  <si>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</si>
  <si>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</si>
  <si>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</si>
  <si>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</si>
  <si>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</si>
  <si>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</si>
  <si>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</si>
  <si>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</si>
  <si>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</si>
  <si>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</si>
  <si>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</si>
  <si>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</si>
  <si>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</si>
  <si>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</si>
  <si>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</si>
  <si>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</si>
  <si>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</si>
  <si>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</si>
  <si>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</si>
  <si>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</si>
  <si>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</si>
  <si>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</si>
  <si>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</si>
  <si>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</si>
  <si>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</si>
  <si>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</si>
  <si>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</si>
  <si>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</si>
  <si>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</si>
  <si>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</si>
  <si>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</si>
  <si>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</si>
  <si>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</si>
  <si>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</si>
  <si>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</si>
  <si>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</si>
  <si>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</si>
  <si>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</si>
  <si>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</si>
  <si>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</si>
  <si>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</si>
  <si>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</si>
  <si>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</si>
  <si>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</si>
  <si>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</si>
  <si>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</si>
  <si>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</si>
  <si>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</si>
  <si>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</si>
  <si>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</si>
  <si>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</si>
  <si>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</si>
  <si>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</si>
  <si>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</si>
  <si>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</si>
  <si>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</si>
  <si>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</si>
  <si>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</si>
  <si>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</si>
  <si>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</si>
  <si>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</si>
  <si>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</si>
  <si>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</si>
  <si>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</si>
  <si>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</si>
  <si>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</si>
  <si>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</si>
  <si>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</si>
  <si>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</si>
  <si>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</si>
  <si>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</si>
  <si>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</si>
  <si>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</si>
  <si>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</si>
  <si>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</si>
  <si>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</si>
  <si>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</si>
  <si>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</si>
  <si>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</si>
  <si>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</si>
  <si>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</si>
  <si>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</si>
  <si>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</si>
  <si>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</si>
  <si>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</si>
  <si>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</si>
  <si>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</si>
  <si>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</si>
  <si>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</si>
  <si>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</si>
  <si>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</si>
  <si>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</si>
  <si>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</si>
  <si>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</si>
  <si>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</si>
  <si>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</si>
  <si>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</si>
  <si>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</si>
  <si>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</si>
  <si>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</si>
  <si>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</si>
  <si>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</si>
  <si>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</si>
  <si>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</si>
  <si>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</si>
  <si>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</si>
  <si>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</si>
  <si>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</si>
  <si>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</si>
  <si>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</si>
  <si>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</si>
  <si>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</si>
  <si>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</si>
  <si>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</si>
  <si>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</si>
  <si>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</si>
  <si>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</si>
  <si>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</si>
  <si>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</si>
  <si>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</si>
  <si>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</si>
  <si>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</si>
  <si>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</si>
  <si>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</si>
  <si>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</si>
  <si>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</si>
  <si>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</si>
  <si>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</si>
  <si>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</si>
  <si>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</si>
  <si>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</si>
  <si>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</si>
  <si>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</si>
  <si>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</si>
  <si>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</si>
  <si>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</si>
  <si>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</si>
  <si>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</si>
  <si>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</si>
  <si>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</si>
  <si>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</si>
  <si>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</si>
  <si>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</si>
  <si>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</si>
  <si>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</si>
  <si>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</si>
  <si>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</si>
  <si>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</si>
  <si>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</si>
  <si>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</si>
  <si>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</si>
  <si>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</si>
  <si>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</si>
  <si>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</si>
  <si>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</si>
  <si>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</si>
  <si>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</si>
  <si>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</si>
  <si>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</si>
  <si>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</si>
  <si>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</si>
  <si>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</si>
  <si>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</si>
  <si>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</si>
  <si>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</si>
  <si>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</si>
  <si>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</si>
  <si>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</si>
  <si>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</si>
  <si>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</si>
  <si>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</si>
  <si>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</si>
  <si>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</si>
  <si>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</si>
  <si>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</si>
  <si>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</si>
  <si>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</si>
  <si>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</si>
  <si>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</si>
  <si>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</si>
  <si>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</si>
  <si>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</si>
  <si>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</si>
  <si>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</si>
  <si>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</si>
  <si>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</si>
  <si>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</si>
  <si>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</si>
  <si>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</si>
  <si>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</si>
  <si>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</si>
  <si>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</si>
  <si>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</si>
  <si>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</si>
  <si>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</si>
  <si>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</si>
  <si>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</si>
  <si>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</si>
  <si>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</si>
  <si>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</si>
  <si>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</si>
  <si>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</si>
  <si>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</si>
  <si>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</si>
  <si>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</si>
  <si>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</si>
  <si>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</si>
  <si>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</si>
  <si>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</si>
  <si>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</si>
  <si>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</si>
  <si>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</si>
  <si>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</si>
  <si>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</si>
  <si>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</si>
  <si>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</si>
  <si>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</si>
  <si>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</si>
  <si>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</si>
  <si>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</si>
  <si>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</si>
  <si>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</si>
  <si>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</si>
  <si>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</si>
  <si>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</si>
  <si>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</si>
  <si>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</si>
  <si>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</si>
  <si>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</si>
  <si>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</si>
  <si>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</si>
  <si>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</si>
  <si>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</si>
  <si>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</si>
  <si>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</si>
  <si>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</si>
  <si>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</si>
  <si>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</si>
  <si>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</si>
  <si>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</si>
  <si>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</si>
  <si>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</si>
  <si>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</si>
  <si>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</si>
  <si>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</si>
  <si>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</si>
  <si>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</si>
  <si>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</si>
  <si>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</si>
  <si>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</si>
  <si>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</si>
  <si>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</si>
  <si>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</si>
  <si>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</si>
  <si>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</si>
  <si>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</si>
  <si>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</si>
  <si>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</si>
  <si>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</si>
  <si>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</si>
  <si>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</si>
  <si>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</si>
  <si>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</si>
  <si>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</si>
  <si>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</si>
  <si>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</si>
  <si>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</si>
  <si>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</si>
  <si>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</si>
  <si>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</si>
  <si>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</si>
  <si>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</si>
  <si>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</si>
  <si>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</si>
  <si>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</si>
  <si>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</si>
  <si>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</si>
  <si>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</si>
  <si>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</si>
  <si>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</si>
  <si>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</si>
  <si>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</si>
  <si>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</si>
  <si>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</si>
  <si>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</si>
  <si>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</si>
  <si>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</si>
  <si>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</si>
  <si>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</si>
  <si>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</si>
  <si>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</si>
  <si>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</si>
  <si>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</si>
  <si>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</si>
  <si>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</si>
  <si>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</si>
  <si>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</si>
  <si>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</si>
  <si>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</si>
  <si>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</si>
  <si>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</si>
  <si>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</si>
  <si>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</si>
  <si>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</si>
  <si>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</si>
  <si>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</si>
  <si>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</si>
  <si>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</si>
  <si>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</si>
  <si>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</si>
  <si>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</si>
  <si>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</si>
  <si>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</si>
  <si>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</si>
  <si>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</si>
  <si>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</si>
  <si>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</si>
  <si>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</si>
  <si>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</si>
  <si>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</si>
  <si>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</si>
  <si>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</si>
  <si>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</si>
  <si>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</si>
  <si>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</si>
  <si>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</si>
  <si>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</si>
  <si>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</si>
  <si>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</si>
  <si>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</si>
  <si>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</si>
  <si>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</si>
  <si>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</si>
  <si>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</si>
  <si>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</si>
  <si>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</si>
  <si>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</si>
  <si>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</si>
  <si>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</si>
  <si>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</si>
  <si>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</si>
  <si>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</si>
  <si>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</si>
  <si>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</si>
  <si>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</si>
  <si>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</si>
  <si>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</si>
  <si>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</si>
  <si>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</si>
  <si>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</si>
  <si>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</si>
  <si>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</si>
  <si>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</si>
  <si>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</si>
  <si>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</si>
  <si>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</si>
  <si>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</si>
  <si>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</si>
  <si>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</si>
  <si>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</si>
  <si>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</si>
  <si>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</si>
  <si>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</si>
  <si>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</si>
  <si>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</si>
  <si>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</si>
  <si>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</si>
  <si>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</si>
  <si>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</si>
  <si>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</si>
  <si>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</si>
  <si>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</si>
  <si>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</si>
  <si>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</si>
  <si>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</si>
  <si>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</si>
  <si>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</si>
  <si>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</si>
  <si>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</si>
  <si>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</si>
  <si>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</si>
  <si>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</si>
  <si>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</si>
  <si>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</si>
  <si>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</si>
  <si>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</si>
  <si>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</si>
  <si>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</si>
  <si>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</si>
  <si>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</si>
  <si>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</si>
  <si>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</si>
  <si>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</si>
  <si>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</si>
  <si>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</si>
  <si>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</si>
  <si>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</si>
  <si>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</si>
  <si>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</si>
  <si>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</si>
  <si>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</si>
  <si>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</si>
  <si>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</si>
  <si>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</si>
  <si>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</si>
  <si>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</si>
  <si>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</si>
  <si>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</si>
  <si>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</si>
  <si>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</si>
  <si>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</si>
  <si>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</si>
  <si>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</si>
  <si>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</si>
  <si>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</si>
  <si>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</si>
  <si>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</si>
  <si>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</si>
  <si>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</si>
  <si>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</si>
  <si>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</si>
  <si>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</si>
  <si>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</si>
  <si>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</si>
  <si>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</si>
  <si>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</si>
  <si>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</si>
  <si>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</si>
  <si>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</si>
  <si>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</si>
  <si>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</si>
  <si>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</si>
  <si>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</si>
  <si>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</si>
  <si>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</si>
  <si>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</si>
  <si>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</si>
  <si>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</si>
  <si>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</si>
  <si>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</si>
  <si>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</si>
  <si>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</si>
  <si>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</si>
  <si>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</si>
  <si>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</si>
  <si>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</si>
  <si>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</si>
  <si>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</si>
  <si>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</si>
  <si>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</si>
  <si>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</si>
  <si>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</si>
  <si>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</si>
  <si>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</si>
  <si>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</si>
  <si>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</si>
  <si>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</si>
  <si>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</si>
  <si>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</si>
  <si>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</si>
  <si>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</si>
  <si>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</si>
  <si>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</si>
  <si>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</si>
  <si>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</si>
  <si>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</si>
  <si>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</si>
  <si>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</si>
  <si>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</si>
  <si>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</si>
  <si>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</si>
  <si>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</si>
  <si>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</si>
  <si>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</si>
  <si>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</si>
  <si>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</si>
  <si>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</si>
  <si>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</si>
  <si>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</si>
  <si>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</si>
  <si>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</si>
  <si>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</si>
  <si>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</si>
  <si>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</si>
  <si>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</si>
  <si>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</si>
  <si>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</si>
  <si>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</si>
  <si>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</si>
  <si>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</si>
  <si>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</si>
  <si>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</si>
  <si>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</si>
  <si>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</si>
  <si>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</si>
  <si>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</si>
  <si>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</si>
  <si>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</si>
  <si>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</si>
  <si>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</si>
  <si>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</si>
  <si>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</si>
  <si>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</si>
  <si>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</si>
  <si>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</si>
  <si>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</si>
  <si>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</si>
  <si>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</si>
  <si>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</si>
  <si>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</si>
  <si>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</si>
  <si>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</si>
  <si>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</si>
  <si>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</si>
  <si>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</si>
  <si>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</si>
  <si>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</si>
  <si>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</si>
  <si>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</si>
  <si>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</si>
  <si>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</si>
  <si>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</si>
  <si>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</si>
  <si>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</si>
  <si>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</si>
  <si>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</si>
  <si>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</si>
  <si>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</si>
  <si>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</si>
  <si>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</si>
  <si>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</si>
  <si>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</si>
  <si>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</si>
  <si>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</si>
  <si>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</si>
  <si>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</si>
  <si>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</si>
  <si>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</si>
  <si>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</si>
  <si>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</si>
  <si>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</si>
  <si>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</si>
  <si>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</si>
  <si>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</si>
  <si>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</si>
  <si>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</si>
  <si>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</si>
  <si>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</si>
  <si>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</si>
  <si>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</si>
  <si>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</si>
  <si>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</si>
  <si>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</si>
  <si>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</si>
  <si>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</si>
  <si>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</si>
  <si>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</si>
  <si>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</si>
  <si>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</si>
  <si>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</si>
  <si>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</si>
  <si>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</si>
  <si>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</si>
  <si>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</si>
  <si>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</si>
  <si>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</si>
  <si>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</si>
  <si>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</si>
  <si>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</si>
  <si>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</si>
  <si>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</si>
  <si>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</si>
  <si>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</si>
  <si>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</si>
  <si>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</si>
  <si>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</si>
  <si>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</si>
  <si>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</si>
  <si>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</si>
  <si>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</si>
  <si>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</si>
  <si>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</si>
  <si>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</si>
  <si>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</si>
  <si>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</si>
  <si>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</si>
  <si>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</si>
  <si>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</si>
  <si>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</si>
  <si>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</si>
  <si>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</si>
  <si>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</si>
  <si>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</si>
  <si>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</si>
  <si>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</si>
  <si>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</si>
  <si>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</si>
  <si>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</si>
  <si>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</si>
  <si>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</si>
  <si>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</si>
  <si>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</si>
  <si>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</si>
  <si>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</si>
  <si>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</si>
  <si>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</si>
  <si>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</si>
  <si>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</si>
  <si>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</si>
  <si>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</si>
  <si>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</si>
  <si>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</si>
  <si>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</si>
  <si>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</si>
  <si>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</si>
  <si>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</si>
  <si>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</si>
  <si>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</si>
  <si>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</si>
  <si>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</si>
  <si>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</si>
  <si>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</si>
  <si>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</si>
  <si>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</si>
  <si>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</si>
  <si>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</si>
  <si>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</si>
  <si>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</si>
  <si>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</si>
  <si>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</si>
  <si>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</si>
  <si>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</si>
  <si>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</si>
  <si>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</si>
  <si>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</si>
  <si>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</si>
  <si>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</si>
  <si>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</si>
  <si>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</si>
  <si>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</si>
  <si>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</si>
  <si>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</si>
  <si>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</si>
  <si>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</si>
  <si>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</si>
  <si>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</si>
  <si>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</si>
  <si>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</si>
  <si>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</si>
  <si>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</si>
  <si>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</si>
  <si>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</si>
  <si>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</si>
  <si>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</si>
  <si>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</si>
  <si>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</si>
  <si>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</si>
  <si>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</si>
  <si>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</si>
  <si>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</si>
  <si>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</si>
  <si>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</si>
  <si>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</si>
  <si>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</si>
  <si>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</si>
  <si>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</si>
  <si>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</si>
  <si>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</si>
  <si>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</si>
  <si>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</si>
  <si>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</si>
  <si>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</si>
  <si>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</si>
  <si>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</si>
  <si>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</si>
  <si>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</si>
  <si>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</si>
  <si>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</si>
  <si>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</si>
  <si>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</si>
  <si>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</si>
  <si>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</si>
  <si>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</si>
  <si>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</si>
  <si>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</si>
  <si>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</si>
  <si>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</si>
  <si>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</si>
  <si>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</si>
  <si>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</si>
  <si>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</si>
  <si>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</si>
  <si>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</si>
  <si>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</si>
  <si>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</si>
  <si>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</si>
  <si>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</si>
  <si>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</si>
  <si>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</si>
  <si>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</si>
  <si>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</si>
  <si>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</si>
  <si>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</si>
  <si>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</si>
  <si>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</si>
  <si>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</si>
  <si>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</si>
  <si>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</si>
  <si>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</si>
  <si>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</si>
  <si>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</si>
  <si>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</si>
  <si>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</si>
  <si>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</si>
  <si>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</si>
  <si>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</si>
  <si>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</si>
  <si>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</si>
  <si>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</si>
  <si>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</si>
  <si>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</si>
  <si>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</si>
  <si>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</si>
  <si>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</si>
  <si>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</si>
  <si>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</si>
  <si>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</si>
  <si>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</si>
  <si>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</si>
  <si>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</si>
  <si>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</si>
  <si>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</si>
  <si>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</si>
  <si>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</si>
  <si>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</si>
  <si>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</si>
  <si>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</si>
  <si>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</si>
  <si>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</si>
  <si>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</si>
  <si>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</si>
  <si>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</si>
  <si>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</si>
  <si>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</si>
  <si>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</si>
  <si>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</si>
  <si>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</si>
  <si>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</si>
  <si>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</si>
  <si>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</si>
  <si>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</si>
  <si>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</si>
  <si>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</si>
  <si>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</si>
  <si>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</si>
  <si>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</si>
  <si>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</si>
  <si>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</si>
  <si>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</si>
  <si>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</si>
  <si>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</si>
  <si>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</si>
  <si>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</si>
  <si>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</si>
  <si>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</si>
  <si>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</si>
  <si>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</si>
  <si>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</si>
  <si>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</si>
  <si>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</si>
  <si>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</si>
  <si>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</si>
  <si>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</si>
  <si>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</si>
  <si>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</si>
  <si>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</si>
  <si>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</si>
  <si>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</si>
  <si>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</si>
  <si>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</si>
  <si>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</si>
  <si>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</si>
  <si>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</si>
  <si>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</si>
  <si>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</si>
  <si>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</si>
  <si>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</si>
  <si>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</si>
  <si>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</si>
  <si>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</si>
  <si>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</si>
  <si>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</si>
  <si>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</si>
  <si>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</si>
  <si>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</si>
  <si>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</si>
  <si>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</si>
  <si>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</si>
  <si>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</si>
  <si>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</si>
  <si>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</si>
  <si>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</si>
  <si>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</si>
  <si>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</si>
  <si>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</si>
  <si>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</si>
  <si>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</si>
  <si>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</si>
  <si>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</si>
  <si>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</si>
  <si>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</si>
  <si>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</si>
  <si>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</si>
  <si>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</si>
  <si>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</si>
  <si>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</si>
  <si>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</si>
  <si>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</si>
  <si>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</si>
  <si>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</si>
  <si>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</si>
  <si>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</si>
  <si>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</si>
  <si>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</si>
  <si>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</si>
  <si>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</si>
  <si>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</si>
  <si>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</si>
  <si>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</si>
  <si>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</si>
  <si>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</si>
  <si>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</si>
  <si>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</si>
  <si>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</si>
  <si>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</si>
  <si>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</si>
  <si>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</si>
  <si>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</si>
  <si>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</si>
  <si>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</si>
  <si>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</si>
  <si>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</si>
  <si>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</si>
  <si>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</si>
  <si>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</si>
  <si>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</si>
  <si>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</si>
  <si>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</si>
  <si>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</si>
  <si>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</si>
  <si>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</si>
  <si>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</si>
  <si>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</si>
  <si>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</si>
  <si>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</si>
  <si>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</si>
  <si>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</si>
  <si>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</si>
  <si>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</si>
  <si>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</si>
  <si>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</si>
  <si>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</si>
  <si>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</si>
  <si>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</si>
  <si>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</si>
  <si>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</si>
  <si>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</si>
  <si>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</si>
  <si>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</si>
  <si>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</si>
  <si>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</si>
  <si>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</si>
  <si>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</si>
  <si>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</si>
  <si>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</si>
  <si>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</si>
  <si>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</si>
  <si>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</si>
  <si>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</si>
  <si>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</si>
  <si>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</si>
  <si>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</si>
  <si>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</si>
  <si>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</si>
  <si>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</si>
  <si>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</si>
  <si>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</si>
  <si>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</si>
  <si>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</si>
  <si>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</si>
  <si>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</si>
  <si>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</si>
  <si>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</si>
  <si>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</si>
  <si>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</si>
  <si>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</si>
  <si>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</si>
  <si>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</si>
  <si>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</si>
  <si>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</si>
  <si>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</si>
  <si>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</si>
  <si>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</si>
  <si>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</si>
  <si>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</si>
  <si>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</si>
  <si>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</si>
  <si>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</si>
  <si>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</si>
  <si>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</si>
  <si>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</si>
  <si>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</si>
  <si>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</si>
  <si>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</si>
  <si>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</si>
  <si>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</si>
  <si>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</si>
  <si>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</si>
  <si>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</si>
  <si>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</si>
  <si>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</si>
  <si>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</si>
  <si>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</si>
  <si>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</si>
  <si>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</si>
  <si>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</si>
  <si>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</si>
  <si>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</si>
  <si>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</si>
  <si>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</si>
  <si>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</si>
  <si>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</si>
  <si>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</si>
  <si>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</si>
  <si>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</si>
  <si>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</si>
  <si>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</si>
  <si>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</si>
  <si>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</si>
  <si>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</si>
  <si>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</si>
  <si>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</si>
  <si>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</si>
  <si>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</si>
  <si>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</si>
  <si>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</si>
  <si>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</si>
  <si>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</si>
  <si>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</si>
  <si>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</si>
  <si>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</si>
  <si>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</si>
  <si>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</si>
  <si>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</si>
  <si>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</si>
  <si>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</si>
  <si>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</si>
  <si>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</si>
  <si>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</si>
  <si>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</si>
  <si>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</si>
  <si>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</si>
  <si>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</si>
  <si>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</si>
  <si>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</si>
  <si>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</si>
  <si>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</si>
  <si>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</si>
  <si>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</si>
  <si>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</si>
  <si>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</si>
  <si>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</si>
  <si>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</si>
  <si>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</si>
  <si>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</si>
  <si>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</si>
  <si>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</si>
  <si>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</si>
  <si>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</si>
  <si>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</si>
  <si>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</si>
  <si>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</si>
  <si>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</si>
  <si>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</si>
  <si>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</si>
  <si>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</si>
  <si>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</si>
  <si>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</si>
  <si>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</si>
  <si>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</si>
  <si>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</si>
  <si>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</si>
  <si>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</si>
  <si>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</si>
  <si>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</si>
  <si>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</si>
  <si>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</si>
  <si>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</si>
  <si>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</si>
  <si>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</si>
  <si>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</si>
  <si>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</si>
  <si>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</si>
  <si>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</si>
  <si>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</si>
  <si>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</si>
  <si>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</si>
  <si>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</si>
  <si>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</si>
  <si>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</si>
  <si>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</si>
  <si>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</si>
  <si>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</si>
  <si>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</si>
  <si>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</si>
  <si>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</si>
  <si>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</si>
  <si>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</si>
  <si>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</si>
  <si>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</si>
  <si>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</si>
  <si>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</si>
  <si>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</si>
  <si>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</si>
  <si>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</si>
  <si>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</si>
  <si>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</si>
  <si>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</si>
  <si>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</si>
  <si>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</si>
  <si>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</si>
  <si>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</si>
  <si>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</si>
  <si>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</si>
  <si>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</si>
  <si>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</si>
  <si>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</si>
  <si>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</si>
  <si>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</si>
  <si>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</si>
  <si>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</si>
  <si>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</si>
  <si>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</si>
  <si>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</si>
  <si>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</si>
  <si>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</si>
  <si>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</si>
  <si>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</si>
  <si>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</si>
  <si>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</si>
  <si>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</si>
  <si>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</si>
  <si>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</si>
  <si>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</si>
  <si>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</si>
  <si>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</si>
  <si>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</si>
  <si>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</si>
  <si>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</si>
  <si>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</si>
  <si>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</si>
  <si>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</si>
  <si>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</si>
  <si>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</si>
  <si>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</si>
  <si>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</si>
  <si>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</si>
  <si>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</si>
  <si>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</si>
  <si>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</si>
  <si>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</si>
  <si>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</si>
  <si>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</si>
  <si>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</si>
  <si>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</si>
  <si>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</si>
  <si>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</si>
  <si>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</si>
  <si>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</si>
  <si>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</si>
  <si>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</si>
  <si>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</si>
  <si>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</si>
  <si>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</si>
  <si>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</si>
  <si>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</si>
  <si>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</si>
  <si>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</si>
  <si>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</si>
  <si>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</si>
  <si>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</si>
  <si>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</si>
  <si>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</si>
  <si>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</si>
  <si>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</si>
  <si>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</si>
  <si>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</si>
  <si>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</si>
  <si>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</si>
  <si>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</si>
  <si>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</si>
  <si>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</si>
  <si>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</si>
  <si>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</si>
  <si>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</si>
  <si>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</si>
  <si>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</si>
  <si>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</si>
  <si>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</si>
  <si>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</si>
  <si>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</si>
  <si>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</si>
  <si>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</si>
  <si>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</si>
  <si>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</si>
  <si>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</si>
  <si>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</si>
  <si>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</si>
  <si>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</si>
  <si>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</si>
  <si>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</si>
  <si>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</si>
  <si>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</si>
  <si>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</si>
  <si>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</si>
  <si>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</si>
  <si>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</si>
  <si>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</si>
  <si>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</si>
  <si>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</si>
  <si>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</si>
  <si>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</si>
  <si>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</si>
  <si>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</si>
  <si>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</si>
  <si>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</si>
  <si>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</si>
  <si>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</si>
  <si>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</si>
  <si>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</si>
  <si>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</si>
  <si>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</si>
  <si>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</si>
  <si>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</si>
  <si>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</si>
  <si>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</si>
  <si>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</si>
  <si>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</si>
  <si>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</si>
  <si>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</si>
  <si>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</si>
  <si>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</si>
  <si>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</si>
  <si>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</si>
  <si>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</si>
  <si>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</si>
  <si>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</si>
  <si>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</si>
  <si>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</si>
  <si>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</si>
  <si>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</si>
  <si>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</si>
  <si>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</si>
  <si>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</si>
  <si>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</si>
  <si>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</si>
  <si>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</si>
  <si>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</si>
  <si>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</si>
  <si>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</si>
  <si>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</si>
  <si>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</si>
  <si>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</si>
  <si>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</si>
  <si>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</si>
  <si>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</si>
  <si>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</si>
  <si>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</si>
  <si>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</si>
  <si>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</si>
  <si>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</si>
  <si>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</si>
  <si>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</si>
  <si>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</si>
  <si>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</si>
  <si>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</si>
  <si>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</si>
  <si>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</si>
  <si>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</si>
  <si>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</si>
  <si>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</si>
  <si>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</si>
  <si>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</si>
  <si>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</si>
  <si>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</si>
  <si>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</si>
  <si>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</si>
  <si>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</si>
  <si>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</si>
  <si>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</si>
  <si>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</si>
  <si>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</si>
  <si>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</si>
  <si>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</si>
  <si>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</si>
  <si>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</si>
  <si>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</si>
  <si>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</si>
  <si>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</si>
  <si>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</si>
  <si>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</si>
  <si>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</si>
  <si>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</si>
  <si>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</si>
  <si>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</si>
  <si>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</si>
  <si>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</si>
  <si>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</si>
  <si>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</si>
  <si>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</si>
  <si>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</si>
  <si>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</si>
  <si>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</si>
  <si>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</si>
  <si>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</si>
  <si>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</si>
  <si>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</si>
  <si>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</si>
  <si>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</si>
  <si>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</si>
  <si>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</si>
  <si>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</si>
  <si>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</si>
  <si>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</si>
  <si>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</si>
  <si>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</si>
  <si>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</si>
  <si>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</si>
  <si>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</si>
  <si>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</si>
  <si>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</si>
  <si>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</si>
  <si>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</si>
  <si>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</si>
  <si>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</si>
  <si>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</si>
  <si>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</si>
  <si>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</si>
  <si>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</si>
  <si>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</si>
  <si>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</si>
  <si>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</si>
  <si>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</si>
  <si>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</si>
  <si>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</si>
  <si>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</si>
  <si>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</si>
  <si>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</si>
  <si>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</si>
  <si>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</si>
  <si>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</si>
  <si>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</si>
  <si>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</si>
  <si>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</si>
  <si>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</si>
  <si>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</si>
  <si>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</si>
  <si>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</si>
  <si>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</si>
  <si>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</si>
  <si>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</si>
  <si>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</si>
  <si>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</si>
  <si>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</si>
  <si>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</si>
  <si>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</si>
  <si>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</si>
  <si>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</si>
  <si>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</si>
  <si>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</si>
  <si>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</si>
  <si>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</si>
  <si>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</si>
  <si>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</si>
  <si>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</si>
  <si>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</si>
  <si>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</si>
  <si>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</si>
  <si>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</si>
  <si>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</si>
  <si>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</si>
  <si>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</si>
  <si>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</si>
  <si>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</si>
  <si>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</si>
  <si>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</si>
  <si>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</si>
  <si>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</si>
  <si>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</si>
  <si>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</si>
  <si>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</si>
  <si>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</si>
  <si>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</si>
  <si>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</si>
  <si>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</si>
  <si>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</si>
  <si>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</si>
  <si>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</si>
  <si>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</si>
  <si>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</si>
  <si>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</si>
  <si>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</si>
  <si>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</si>
  <si>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</si>
  <si>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</si>
  <si>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</si>
  <si>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</si>
  <si>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</si>
  <si>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</si>
  <si>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</si>
  <si>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</si>
  <si>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</si>
  <si>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</si>
  <si>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</si>
  <si>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</si>
  <si>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</si>
  <si>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</si>
  <si>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</si>
  <si>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</si>
  <si>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</si>
  <si>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</si>
  <si>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</si>
  <si>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</si>
  <si>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</si>
  <si>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</si>
  <si>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</si>
  <si>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</si>
  <si>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</si>
  <si>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</si>
  <si>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</si>
  <si>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</si>
  <si>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</si>
  <si>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</si>
  <si>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</si>
  <si>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</si>
  <si>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</si>
  <si>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</si>
  <si>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</si>
  <si>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</si>
  <si>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</si>
  <si>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</si>
  <si>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</si>
  <si>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</si>
  <si>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</si>
  <si>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</si>
  <si>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</si>
  <si>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</si>
  <si>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</si>
  <si>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</si>
  <si>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</si>
  <si>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</si>
  <si>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</si>
  <si>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</si>
  <si>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</si>
  <si>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</si>
  <si>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</si>
  <si>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</si>
  <si>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</si>
  <si>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</si>
  <si>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</si>
  <si>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</si>
  <si>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</si>
  <si>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</si>
  <si>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</si>
  <si>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</si>
  <si>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</si>
  <si>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</si>
  <si>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</si>
  <si>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</si>
  <si>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</si>
  <si>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</si>
  <si>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</si>
  <si>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</si>
  <si>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</si>
  <si>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</si>
  <si>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</si>
  <si>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</si>
  <si>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</si>
  <si>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</si>
  <si>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</si>
  <si>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</si>
  <si>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</si>
  <si>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</si>
  <si>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</si>
  <si>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</si>
  <si>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</si>
  <si>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</si>
  <si>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</si>
  <si>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</si>
  <si>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</si>
  <si>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</si>
  <si>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</si>
  <si>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</si>
  <si>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</si>
  <si>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</si>
  <si>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</si>
  <si>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</si>
  <si>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</si>
  <si>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</si>
  <si>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</si>
  <si>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</si>
  <si>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</si>
  <si>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</si>
  <si>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</si>
  <si>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</si>
  <si>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</si>
  <si>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</si>
  <si>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</si>
  <si>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</si>
  <si>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</si>
  <si>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</si>
  <si>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</si>
  <si>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</si>
  <si>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</si>
  <si>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</si>
  <si>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</si>
  <si>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</si>
  <si>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</si>
  <si>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</si>
  <si>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</si>
  <si>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</si>
  <si>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</si>
  <si>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</si>
  <si>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</si>
  <si>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</si>
  <si>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</si>
  <si>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</si>
  <si>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</si>
  <si>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</si>
  <si>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</si>
  <si>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</si>
  <si>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</si>
  <si>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</si>
  <si>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</si>
  <si>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</si>
  <si>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</si>
  <si>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</si>
  <si>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</si>
  <si>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</si>
  <si>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</si>
  <si>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</si>
  <si>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</si>
  <si>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</si>
  <si>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</si>
  <si>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</si>
  <si>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</si>
  <si>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</si>
  <si>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</si>
  <si>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</si>
  <si>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</si>
  <si>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</si>
  <si>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</si>
  <si>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</si>
  <si>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</si>
  <si>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</si>
  <si>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</si>
  <si>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</si>
  <si>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</si>
  <si>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</si>
  <si>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</si>
  <si>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</si>
  <si>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</si>
  <si>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</si>
  <si>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</si>
  <si>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</si>
  <si>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</si>
  <si>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</si>
  <si>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</si>
  <si>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</si>
  <si>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</si>
  <si>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</si>
  <si>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</si>
  <si>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</si>
  <si>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</si>
  <si>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</si>
  <si>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</si>
  <si>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</si>
  <si>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</si>
  <si>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</si>
  <si>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</si>
  <si>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</si>
  <si>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</si>
  <si>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</si>
  <si>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</si>
  <si>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</si>
  <si>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</si>
  <si>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</si>
  <si>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</si>
  <si>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</si>
  <si>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</si>
  <si>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</si>
  <si>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</si>
  <si>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</si>
  <si>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</si>
  <si>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</si>
  <si>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</si>
  <si>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</si>
  <si>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</si>
  <si>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</si>
  <si>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</si>
  <si>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</si>
  <si>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</si>
  <si>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</si>
  <si>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</si>
  <si>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</si>
  <si>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</si>
  <si>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</si>
  <si>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</si>
  <si>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</si>
  <si>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</si>
  <si>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</si>
  <si>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</si>
  <si>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</si>
  <si>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</si>
  <si>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</si>
  <si>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</si>
  <si>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</si>
  <si>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</si>
  <si>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</si>
  <si>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</si>
  <si>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</si>
  <si>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</si>
  <si>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</si>
  <si>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</si>
  <si>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</si>
  <si>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</si>
  <si>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</si>
  <si>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</si>
  <si>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</si>
  <si>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</si>
  <si>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</si>
  <si>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</si>
  <si>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</si>
  <si>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</si>
  <si>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</si>
  <si>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</si>
  <si>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</si>
  <si>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</si>
  <si>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</si>
  <si>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</si>
  <si>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</si>
  <si>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</si>
  <si>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</si>
  <si>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</si>
  <si>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</si>
  <si>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</si>
  <si>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</si>
  <si>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</si>
  <si>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</si>
  <si>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</si>
  <si>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</si>
  <si>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</si>
  <si>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</si>
  <si>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</si>
  <si>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</si>
  <si>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</si>
  <si>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</si>
  <si>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</si>
  <si>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</si>
  <si>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</si>
  <si>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</si>
  <si>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</si>
  <si>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</si>
  <si>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</si>
  <si>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</si>
  <si>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</si>
  <si>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</si>
  <si>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</si>
  <si>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</si>
  <si>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</si>
  <si>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</si>
  <si>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</si>
  <si>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</si>
  <si>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</si>
  <si>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</si>
  <si>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</si>
  <si>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</si>
  <si>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</si>
  <si>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</si>
  <si>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</si>
  <si>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</si>
  <si>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</si>
  <si>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</si>
  <si>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</si>
  <si>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</si>
  <si>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</si>
  <si>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</si>
  <si>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</si>
  <si>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</si>
  <si>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</si>
  <si>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</si>
  <si>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</si>
  <si>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</si>
  <si>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</si>
  <si>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</si>
  <si>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</si>
  <si>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</si>
  <si>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</si>
  <si>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</si>
  <si>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</si>
  <si>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</si>
  <si>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</si>
  <si>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</si>
  <si>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</si>
  <si>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</si>
  <si>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</si>
  <si>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</si>
  <si>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</si>
  <si>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</si>
  <si>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</si>
  <si>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</si>
  <si>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</si>
  <si>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</si>
  <si>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</si>
  <si>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</si>
  <si>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</si>
  <si>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</si>
  <si>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</si>
  <si>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</si>
  <si>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</si>
  <si>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</si>
  <si>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</si>
  <si>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</si>
  <si>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</si>
  <si>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</si>
  <si>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</si>
  <si>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</si>
  <si>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</si>
  <si>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</si>
  <si>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</si>
  <si>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</si>
  <si>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</si>
  <si>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</si>
  <si>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</si>
  <si>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</si>
  <si>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</si>
  <si>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</si>
  <si>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</si>
  <si>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</si>
  <si>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</si>
  <si>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</si>
  <si>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</si>
  <si>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</si>
  <si>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</si>
  <si>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</si>
  <si>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</si>
  <si>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</si>
  <si>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</si>
  <si>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</si>
  <si>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</si>
  <si>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</si>
  <si>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</si>
  <si>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</si>
  <si>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</si>
  <si>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</si>
  <si>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</si>
  <si>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</si>
  <si>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</si>
  <si>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</si>
  <si>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</si>
  <si>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</si>
  <si>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</si>
  <si>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</si>
  <si>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</si>
  <si>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</si>
  <si>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</si>
  <si>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</si>
  <si>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</si>
  <si>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</si>
  <si>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</si>
  <si>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</si>
  <si>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</si>
  <si>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</si>
  <si>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</si>
  <si>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</si>
  <si>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</si>
  <si>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</si>
  <si>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</si>
  <si>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</si>
  <si>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</si>
  <si>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</si>
  <si>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</si>
  <si>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</si>
  <si>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</si>
  <si>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</si>
  <si>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</si>
  <si>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</si>
  <si>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</si>
  <si>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</si>
  <si>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</si>
  <si>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</si>
  <si>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</si>
  <si>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</si>
  <si>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</si>
  <si>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</si>
  <si>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</si>
  <si>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</si>
  <si>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</si>
  <si>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</si>
  <si>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</si>
  <si>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</si>
  <si>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</si>
  <si>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</si>
  <si>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</si>
  <si>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</si>
  <si>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</si>
  <si>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</si>
  <si>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</si>
  <si>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</si>
  <si>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</si>
  <si>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</si>
  <si>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</si>
  <si>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</si>
  <si>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</si>
  <si>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</si>
  <si>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</si>
  <si>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</si>
  <si>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</si>
  <si>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</si>
  <si>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</si>
  <si>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</si>
  <si>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</si>
  <si>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</si>
  <si>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</si>
  <si>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</si>
  <si>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</si>
  <si>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</si>
  <si>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</si>
  <si>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</si>
  <si>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</si>
  <si>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</si>
  <si>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</si>
  <si>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</si>
  <si>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</si>
  <si>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</si>
  <si>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</si>
  <si>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</si>
  <si>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</si>
  <si>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</si>
  <si>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</si>
  <si>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</si>
  <si>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</si>
  <si>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</si>
  <si>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</si>
  <si>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</si>
  <si>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</si>
  <si>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</si>
  <si>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</si>
  <si>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</si>
  <si>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</si>
  <si>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</si>
  <si>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</si>
  <si>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</si>
  <si>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</si>
  <si>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</si>
  <si>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</si>
  <si>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</si>
  <si>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</si>
  <si>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</si>
  <si>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</si>
  <si>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</si>
  <si>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</si>
  <si>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</si>
  <si>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</si>
  <si>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</si>
  <si>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</si>
  <si>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</si>
  <si>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</si>
  <si>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</si>
  <si>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</si>
  <si>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</si>
  <si>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</si>
  <si>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</si>
  <si>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</si>
  <si>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</si>
  <si>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</si>
  <si>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</si>
  <si>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</si>
  <si>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</si>
  <si>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</si>
  <si>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</si>
  <si>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</si>
  <si>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</si>
  <si>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</si>
  <si>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</si>
  <si>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</si>
  <si>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</si>
  <si>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</si>
  <si>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</si>
  <si>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</si>
  <si>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</si>
  <si>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</si>
  <si>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</si>
  <si>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</si>
  <si>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</si>
  <si>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</si>
  <si>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</si>
  <si>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</si>
  <si>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</si>
  <si>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</si>
  <si>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</si>
  <si>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</si>
  <si>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</si>
  <si>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</si>
  <si>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</si>
  <si>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</si>
  <si>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</si>
  <si>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</si>
  <si>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</si>
  <si>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</si>
  <si>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</si>
  <si>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</si>
  <si>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</si>
  <si>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</si>
  <si>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</si>
  <si>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</si>
  <si>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</si>
  <si>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</si>
  <si>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</si>
  <si>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</si>
  <si>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</si>
  <si>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</si>
  <si>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</si>
  <si>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</si>
  <si>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</si>
  <si>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</si>
  <si>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</si>
  <si>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</si>
  <si>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</si>
  <si>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</si>
  <si>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</si>
  <si>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</si>
  <si>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</si>
  <si>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</si>
  <si>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</si>
  <si>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</si>
  <si>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</si>
  <si>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</si>
  <si>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</si>
  <si>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</si>
  <si>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</si>
  <si>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</si>
  <si>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</si>
  <si>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</si>
  <si>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</si>
  <si>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</si>
  <si>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</si>
  <si>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</si>
  <si>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</si>
  <si>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</si>
  <si>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</si>
  <si>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</si>
  <si>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</si>
  <si>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</si>
  <si>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</si>
  <si>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</si>
  <si>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</si>
  <si>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</si>
  <si>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</si>
  <si>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</si>
  <si>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</si>
  <si>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</si>
  <si>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</si>
  <si>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</si>
  <si>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</si>
  <si>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</si>
  <si>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</si>
  <si>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</si>
  <si>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</si>
  <si>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</si>
  <si>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</si>
  <si>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</si>
  <si>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</si>
  <si>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</si>
  <si>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</si>
  <si>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</si>
  <si>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</si>
  <si>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</si>
  <si>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</si>
  <si>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</si>
  <si>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</si>
  <si>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</si>
  <si>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</si>
  <si>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</si>
  <si>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</si>
  <si>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</si>
  <si>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</si>
  <si>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</si>
  <si>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</si>
  <si>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</si>
  <si>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</si>
  <si>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</si>
  <si>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</si>
  <si>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</si>
  <si>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</si>
  <si>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</si>
  <si>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</si>
  <si>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</si>
  <si>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</si>
  <si>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</si>
  <si>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</si>
  <si>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</si>
  <si>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</si>
  <si>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</si>
  <si>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</si>
  <si>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</si>
  <si>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</si>
  <si>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</si>
  <si>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</si>
  <si>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</si>
  <si>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</si>
  <si>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</si>
  <si>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</si>
  <si>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</si>
  <si>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</si>
  <si>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</si>
  <si>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</si>
  <si>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</si>
  <si>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</si>
  <si>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</si>
  <si>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</si>
  <si>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</si>
  <si>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</si>
  <si>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</si>
  <si>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</si>
  <si>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</si>
  <si>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</si>
  <si>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</si>
  <si>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</si>
  <si>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</si>
  <si>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</si>
  <si>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</si>
  <si>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</si>
  <si>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</si>
  <si>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</si>
  <si>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</si>
  <si>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</si>
  <si>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</si>
  <si>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</si>
  <si>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</si>
  <si>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</si>
  <si>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</si>
  <si>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</si>
  <si>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</si>
  <si>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</si>
  <si>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</si>
  <si>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</si>
  <si>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</si>
  <si>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</si>
  <si>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</si>
  <si>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</si>
  <si>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</si>
  <si>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</si>
  <si>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</si>
  <si>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</si>
  <si>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</si>
  <si>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</si>
  <si>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</si>
  <si>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</si>
  <si>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</si>
  <si>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</si>
  <si>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</si>
  <si>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</si>
  <si>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</si>
  <si>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</si>
  <si>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</si>
  <si>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</si>
  <si>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</si>
  <si>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</si>
  <si>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</si>
  <si>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</si>
  <si>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</si>
  <si>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</si>
  <si>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</si>
  <si>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</si>
  <si>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</si>
  <si>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</si>
  <si>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</si>
  <si>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</si>
  <si>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</si>
  <si>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</si>
  <si>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</si>
  <si>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</si>
  <si>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</si>
  <si>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</si>
  <si>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</si>
  <si>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</si>
  <si>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</si>
  <si>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</si>
  <si>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</si>
  <si>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</si>
  <si>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</si>
  <si>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</si>
  <si>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</si>
  <si>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</si>
  <si>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</si>
  <si>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</si>
  <si>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</si>
  <si>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</si>
  <si>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</si>
  <si>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</si>
  <si>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</si>
  <si>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</si>
  <si>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</si>
  <si>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</si>
  <si>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</si>
  <si>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</si>
  <si>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</si>
  <si>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</si>
  <si>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</si>
  <si>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</si>
  <si>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</si>
  <si>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</si>
  <si>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</si>
  <si>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</si>
  <si>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</si>
  <si>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</si>
  <si>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</si>
  <si>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</si>
  <si>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</si>
  <si>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</si>
  <si>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</si>
  <si>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</si>
  <si>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</si>
  <si>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</si>
  <si>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</si>
  <si>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</si>
  <si>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</si>
  <si>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</si>
  <si>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</si>
  <si>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</si>
  <si>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</si>
  <si>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</si>
  <si>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</si>
  <si>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</si>
  <si>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</si>
  <si>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</si>
  <si>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</si>
  <si>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</si>
  <si>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</si>
  <si>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</si>
  <si>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</si>
  <si>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</si>
  <si>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</si>
  <si>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</si>
  <si>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</si>
  <si>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</si>
  <si>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</si>
  <si>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</si>
  <si>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</si>
  <si>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</si>
  <si>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</si>
  <si>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</si>
  <si>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</si>
  <si>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</si>
  <si>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</si>
  <si>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</si>
  <si>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</si>
  <si>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</si>
  <si>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</si>
  <si>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</si>
  <si>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</si>
  <si>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</si>
  <si>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</si>
  <si>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</si>
  <si>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</si>
  <si>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</si>
  <si>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</si>
  <si>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</si>
  <si>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</si>
  <si>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</si>
  <si>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</si>
  <si>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</si>
  <si>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</si>
  <si>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</si>
  <si>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</si>
  <si>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</si>
  <si>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</si>
  <si>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</si>
  <si>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</si>
  <si>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</si>
  <si>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</si>
  <si>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</si>
  <si>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</si>
  <si>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</si>
  <si>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</si>
  <si>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</si>
  <si>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</si>
  <si>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</si>
  <si>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</si>
  <si>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</si>
  <si>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</si>
  <si>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</si>
  <si>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</si>
  <si>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</si>
  <si>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</si>
  <si>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</si>
  <si>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</si>
  <si>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</si>
  <si>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</si>
  <si>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</si>
  <si>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</si>
  <si>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</si>
  <si>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</si>
  <si>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</si>
  <si>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</si>
  <si>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</si>
  <si>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</si>
  <si>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</si>
  <si>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</si>
  <si>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</si>
  <si>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</si>
  <si>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</si>
  <si>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</si>
  <si>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</si>
  <si>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</si>
  <si>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</si>
  <si>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</si>
  <si>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</si>
  <si>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</si>
  <si>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</si>
  <si>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</si>
  <si>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</si>
  <si>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</si>
  <si>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</si>
  <si>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</si>
  <si>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</si>
  <si>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</si>
  <si>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</si>
  <si>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</si>
  <si>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</si>
  <si>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</si>
  <si>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</si>
  <si>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</si>
  <si>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</si>
  <si>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</si>
  <si>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</si>
  <si>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</si>
  <si>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</si>
  <si>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</si>
  <si>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</si>
  <si>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</si>
  <si>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</si>
  <si>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</si>
  <si>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</si>
  <si>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</si>
  <si>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</si>
  <si>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</si>
  <si>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</si>
  <si>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</si>
  <si>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</si>
  <si>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</si>
  <si>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</si>
  <si>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</si>
  <si>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</si>
  <si>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</si>
  <si>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</si>
  <si>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</si>
  <si>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</si>
  <si>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</si>
  <si>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</si>
  <si>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</si>
  <si>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</si>
  <si>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</si>
  <si>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</si>
  <si>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</si>
  <si>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</si>
  <si>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</si>
  <si>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</si>
  <si>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</si>
  <si>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</si>
  <si>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</si>
  <si>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</si>
  <si>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</si>
  <si>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</si>
  <si>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</si>
  <si>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</si>
  <si>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</si>
  <si>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</si>
  <si>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</si>
  <si>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</si>
  <si>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</si>
  <si>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</si>
  <si>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</si>
  <si>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</si>
  <si>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</si>
  <si>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</si>
  <si>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</si>
  <si>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</si>
  <si>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</si>
  <si>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</si>
  <si>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</si>
  <si>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</si>
  <si>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</si>
  <si>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</si>
  <si>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</si>
  <si>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</si>
  <si>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</si>
  <si>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</si>
  <si>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</si>
  <si>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</si>
  <si>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</si>
  <si>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</si>
  <si>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</si>
  <si>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</si>
  <si>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</si>
  <si>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</si>
  <si>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</si>
  <si>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</si>
  <si>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</si>
  <si>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</si>
  <si>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</si>
  <si>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</si>
  <si>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</si>
  <si>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</si>
  <si>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</si>
  <si>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</si>
  <si>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</si>
  <si>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</si>
  <si>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</si>
  <si>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</si>
  <si>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</si>
  <si>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</si>
  <si>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</si>
  <si>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</si>
  <si>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</si>
  <si>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</si>
  <si>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</si>
  <si>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</si>
  <si>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</si>
  <si>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</si>
  <si>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</si>
  <si>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</si>
  <si>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</si>
  <si>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</si>
  <si>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</si>
  <si>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</si>
  <si>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</si>
  <si>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</si>
  <si>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</si>
  <si>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</si>
  <si>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</si>
  <si>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</si>
  <si>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</si>
  <si>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</si>
  <si>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</si>
  <si>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</si>
  <si>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</si>
  <si>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</si>
  <si>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</si>
  <si>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</si>
  <si>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</si>
  <si>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</si>
  <si>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</si>
  <si>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</si>
  <si>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</si>
  <si>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</si>
  <si>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</si>
  <si>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</si>
  <si>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</si>
  <si>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</si>
  <si>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</si>
  <si>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</si>
  <si>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</si>
  <si>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</si>
  <si>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</si>
  <si>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</si>
  <si>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</si>
  <si>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</si>
  <si>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</si>
  <si>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</si>
  <si>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</si>
  <si>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</si>
  <si>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</si>
  <si>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</si>
  <si>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</si>
  <si>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</si>
  <si>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</si>
  <si>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</si>
  <si>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</si>
  <si>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</si>
  <si>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</si>
  <si>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</si>
  <si>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</si>
  <si>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</si>
  <si>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</si>
  <si>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</si>
  <si>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</si>
  <si>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</si>
  <si>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</si>
  <si>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</si>
  <si>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</si>
  <si>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</si>
  <si>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</si>
  <si>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</si>
  <si>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</si>
  <si>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</si>
  <si>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</si>
  <si>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</si>
  <si>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</si>
  <si>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</si>
  <si>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</si>
  <si>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</si>
  <si>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</si>
  <si>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</si>
  <si>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</si>
  <si>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</si>
  <si>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</si>
  <si>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</si>
  <si>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</si>
  <si>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</si>
  <si>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</si>
  <si>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</si>
  <si>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</si>
  <si>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</si>
  <si>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</si>
  <si>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</si>
  <si>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</si>
  <si>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</si>
  <si>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</si>
  <si>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</si>
  <si>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</si>
  <si>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</si>
  <si>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</si>
  <si>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</si>
  <si>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</si>
  <si>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</si>
  <si>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</si>
  <si>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</si>
  <si>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</si>
  <si>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</si>
  <si>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</si>
  <si>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</si>
  <si>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</si>
  <si>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</si>
  <si>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</si>
  <si>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</si>
  <si>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</si>
  <si>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</si>
  <si>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</si>
  <si>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</si>
  <si>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</si>
  <si>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</si>
  <si>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</si>
  <si>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</si>
  <si>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</si>
  <si>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</si>
  <si>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</si>
  <si>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</si>
  <si>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</si>
  <si>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</si>
  <si>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</si>
  <si>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</si>
  <si>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</si>
  <si>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</si>
  <si>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</si>
  <si>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</si>
  <si>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</si>
  <si>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</si>
  <si>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</si>
  <si>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</si>
  <si>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</si>
  <si>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</si>
  <si>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</si>
  <si>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</si>
  <si>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</si>
  <si>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</si>
  <si>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</si>
  <si>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</si>
  <si>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</si>
  <si>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</si>
  <si>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</si>
  <si>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</si>
  <si>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</si>
  <si>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</si>
  <si>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</si>
  <si>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</si>
  <si>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</si>
  <si>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</si>
  <si>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</si>
  <si>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</si>
  <si>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</si>
  <si>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</si>
  <si>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</si>
  <si>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</si>
  <si>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</si>
  <si>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</si>
  <si>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</si>
  <si>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</si>
  <si>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</si>
  <si>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</si>
  <si>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</si>
  <si>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</si>
  <si>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</si>
  <si>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</si>
  <si>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</si>
  <si>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</si>
  <si>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</si>
  <si>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</si>
  <si>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</si>
  <si>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</si>
  <si>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</si>
  <si>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</si>
  <si>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</si>
  <si>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</si>
  <si>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</si>
  <si>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</si>
  <si>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</si>
  <si>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</si>
  <si>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</si>
  <si>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</si>
  <si>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</si>
  <si>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</si>
  <si>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</si>
  <si>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</si>
  <si>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</si>
  <si>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</si>
  <si>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</si>
  <si>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</si>
  <si>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</si>
  <si>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</si>
  <si>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</si>
  <si>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</si>
  <si>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</si>
  <si>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</si>
  <si>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</si>
  <si>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</si>
  <si>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</si>
  <si>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</si>
  <si>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</si>
  <si>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</si>
  <si>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</si>
  <si>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</si>
  <si>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</si>
  <si>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</si>
  <si>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</si>
  <si>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</si>
  <si>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</si>
  <si>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</si>
  <si>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</si>
  <si>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</si>
  <si>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</si>
  <si>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</si>
  <si>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</si>
  <si>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</si>
  <si>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</si>
  <si>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</si>
  <si>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</si>
  <si>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</si>
  <si>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</si>
  <si>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</si>
  <si>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</si>
  <si>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</si>
  <si>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</si>
  <si>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</si>
  <si>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</si>
  <si>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</si>
  <si>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</si>
  <si>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</si>
  <si>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</si>
  <si>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</si>
  <si>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</si>
  <si>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</si>
  <si>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</si>
  <si>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</si>
  <si>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</si>
  <si>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</si>
  <si>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</si>
  <si>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</si>
  <si>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</si>
  <si>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</si>
  <si>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</si>
  <si>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</si>
  <si>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</si>
  <si>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</si>
  <si>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</si>
  <si>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</si>
  <si>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</si>
  <si>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</si>
  <si>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</si>
  <si>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</si>
  <si>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</si>
  <si>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</si>
  <si>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</si>
  <si>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</si>
  <si>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</si>
  <si>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</si>
  <si>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</si>
  <si>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</si>
  <si>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</si>
  <si>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</si>
  <si>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</si>
  <si>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</si>
  <si>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</si>
  <si>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</si>
  <si>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</si>
  <si>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</si>
  <si>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</si>
  <si>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</si>
  <si>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</si>
  <si>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</si>
  <si>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</si>
  <si>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</si>
  <si>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</si>
  <si>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</si>
  <si>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</si>
  <si>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</si>
  <si>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</si>
  <si>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</si>
  <si>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</si>
  <si>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</si>
  <si>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</si>
  <si>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</si>
  <si>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</si>
  <si>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</si>
  <si>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</si>
  <si>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</si>
  <si>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</si>
  <si>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</si>
  <si>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</si>
  <si>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</si>
  <si>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</si>
  <si>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</si>
  <si>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</si>
  <si>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</si>
  <si>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</si>
  <si>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</si>
  <si>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</si>
  <si>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</si>
  <si>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</si>
  <si>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</si>
  <si>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</si>
  <si>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</si>
  <si>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</si>
  <si>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</si>
  <si>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</si>
  <si>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</si>
  <si>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</si>
  <si>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</si>
  <si>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</si>
  <si>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</si>
  <si>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</si>
  <si>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</si>
  <si>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</si>
  <si>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</si>
  <si>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</si>
  <si>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</si>
  <si>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</si>
  <si>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</si>
  <si>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</si>
  <si>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</si>
  <si>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</si>
  <si>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</si>
  <si>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</si>
  <si>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</si>
  <si>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</si>
  <si>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</si>
  <si>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</si>
  <si>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</si>
  <si>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</si>
  <si>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</si>
  <si>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</si>
  <si>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</si>
  <si>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</si>
  <si>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</si>
  <si>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</si>
  <si>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</si>
  <si>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</si>
  <si>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</si>
  <si>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</si>
  <si>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</si>
  <si>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</si>
  <si>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</si>
  <si>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</si>
  <si>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</si>
  <si>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</si>
  <si>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</si>
  <si>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</si>
  <si>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</si>
  <si>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</si>
  <si>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</si>
  <si>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</si>
  <si>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</si>
  <si>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</si>
  <si>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</si>
  <si>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</si>
  <si>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</si>
  <si>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</si>
  <si>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</si>
  <si>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</si>
  <si>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</si>
  <si>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</si>
  <si>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</si>
  <si>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</si>
  <si>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</si>
  <si>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</si>
  <si>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</si>
  <si>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</si>
  <si>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</si>
  <si>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</si>
  <si>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</si>
  <si>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</si>
  <si>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</si>
  <si>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</si>
  <si>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</si>
  <si>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</si>
  <si>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</si>
  <si>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</si>
  <si>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</si>
  <si>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</si>
  <si>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</si>
  <si>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</si>
  <si>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</si>
  <si>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</si>
  <si>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</si>
  <si>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</si>
  <si>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</si>
  <si>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</si>
  <si>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</si>
  <si>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</si>
  <si>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</si>
  <si>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</si>
  <si>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</si>
  <si>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</si>
  <si>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</si>
  <si>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</si>
  <si>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</si>
  <si>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</si>
  <si>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</si>
  <si>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</si>
  <si>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</si>
  <si>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</si>
  <si>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</si>
  <si>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</si>
  <si>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</si>
  <si>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</si>
  <si>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</si>
  <si>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</si>
  <si>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</si>
  <si>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</si>
  <si>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</si>
  <si>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</si>
  <si>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</si>
  <si>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</si>
  <si>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</si>
  <si>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</si>
  <si>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</si>
  <si>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</si>
  <si>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</si>
  <si>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</si>
  <si>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</si>
  <si>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</si>
  <si>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</si>
  <si>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</si>
  <si>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</si>
  <si>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</si>
  <si>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</si>
  <si>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</si>
  <si>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</si>
  <si>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</si>
  <si>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</si>
  <si>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</si>
  <si>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</si>
  <si>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</si>
  <si>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</si>
  <si>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</si>
  <si>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</si>
  <si>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</si>
  <si>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</si>
  <si>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</si>
  <si>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</si>
  <si>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</si>
  <si>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</si>
  <si>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</si>
  <si>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</si>
  <si>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</si>
  <si>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</si>
  <si>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</si>
  <si>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</si>
  <si>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</si>
  <si>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</si>
  <si>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</si>
  <si>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</si>
  <si>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</si>
  <si>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</si>
  <si>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</si>
  <si>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</si>
  <si>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</si>
  <si>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</si>
  <si>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</si>
  <si>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</si>
  <si>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</si>
  <si>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</si>
  <si>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</si>
  <si>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</si>
  <si>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</si>
  <si>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</si>
  <si>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</si>
  <si>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</si>
  <si>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</si>
  <si>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</si>
  <si>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</si>
  <si>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</si>
  <si>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</si>
  <si>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</si>
  <si>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</si>
  <si>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</si>
  <si>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</si>
  <si>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</si>
  <si>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</si>
  <si>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</si>
  <si>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</si>
  <si>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</si>
  <si>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</si>
  <si>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</si>
  <si>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</si>
  <si>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</si>
  <si>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</si>
  <si>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</si>
  <si>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</si>
  <si>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</si>
  <si>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</si>
  <si>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</si>
  <si>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</si>
  <si>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</si>
  <si>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</si>
  <si>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</si>
  <si>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</si>
  <si>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</si>
  <si>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</si>
  <si>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</si>
  <si>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</si>
  <si>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</si>
  <si>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</si>
  <si>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</si>
  <si>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</si>
  <si>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</si>
  <si>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</si>
  <si>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</si>
  <si>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</si>
  <si>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</si>
  <si>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</si>
  <si>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</si>
  <si>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</si>
  <si>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</si>
  <si>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</si>
  <si>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</si>
  <si>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</si>
  <si>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</si>
  <si>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</si>
  <si>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</si>
  <si>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</si>
  <si>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</si>
  <si>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</si>
  <si>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</si>
  <si>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</si>
  <si>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</si>
  <si>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</si>
  <si>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</si>
  <si>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</si>
  <si>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</si>
  <si>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</si>
  <si>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</si>
  <si>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</si>
  <si>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</si>
  <si>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</si>
  <si>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</si>
  <si>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</si>
  <si>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</si>
  <si>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</si>
  <si>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</si>
  <si>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</si>
  <si>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</si>
  <si>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</si>
  <si>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</si>
  <si>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</si>
  <si>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</si>
  <si>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</si>
  <si>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</si>
  <si>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</si>
  <si>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</si>
  <si>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</si>
  <si>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</si>
  <si>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</si>
  <si>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</si>
  <si>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</si>
  <si>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</si>
  <si>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</si>
  <si>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</si>
  <si>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</si>
  <si>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</si>
  <si>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</si>
  <si>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</si>
  <si>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</si>
  <si>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</si>
  <si>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</si>
  <si>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</si>
  <si>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</si>
  <si>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</si>
  <si>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</si>
  <si>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</si>
  <si>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</si>
  <si>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</si>
  <si>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</si>
  <si>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</si>
  <si>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</si>
  <si>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</si>
  <si>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</si>
  <si>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</si>
  <si>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</si>
  <si>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</si>
  <si>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</si>
  <si>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</si>
  <si>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</si>
  <si>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</si>
  <si>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</si>
  <si>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</si>
  <si>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</si>
  <si>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</si>
  <si>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</si>
  <si>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</si>
  <si>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</si>
  <si>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</si>
  <si>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</si>
  <si>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</si>
  <si>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</si>
  <si>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</si>
  <si>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</si>
  <si>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</si>
  <si>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</si>
  <si>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</si>
  <si>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</si>
  <si>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</si>
  <si>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</si>
  <si>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</si>
  <si>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</si>
  <si>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</si>
  <si>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</si>
  <si>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</si>
  <si>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</si>
  <si>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</si>
  <si>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</si>
  <si>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</si>
  <si>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</si>
  <si>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</si>
  <si>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</si>
  <si>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</si>
  <si>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</si>
  <si>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</si>
  <si>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</si>
  <si>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</si>
  <si>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</si>
  <si>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</si>
  <si>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</si>
  <si>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</si>
  <si>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</si>
  <si>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</si>
  <si>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</si>
  <si>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</si>
  <si>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</si>
  <si>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</si>
  <si>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</si>
  <si>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</si>
  <si>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</si>
  <si>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</si>
  <si>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</si>
  <si>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</si>
  <si>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</si>
  <si>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</si>
  <si>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</si>
  <si>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</si>
  <si>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</si>
  <si>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</si>
  <si>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</si>
  <si>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</si>
  <si>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</si>
  <si>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</si>
  <si>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</si>
  <si>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</si>
  <si>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</si>
  <si>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</si>
  <si>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</si>
  <si>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</si>
  <si>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</si>
  <si>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</si>
  <si>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</si>
  <si>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</si>
  <si>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</si>
  <si>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</si>
  <si>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</si>
  <si>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</si>
  <si>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</si>
  <si>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</si>
  <si>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</si>
  <si>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</si>
  <si>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</si>
  <si>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</si>
  <si>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</si>
  <si>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</si>
  <si>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</si>
  <si>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</si>
  <si>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</si>
  <si>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</si>
  <si>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</si>
  <si>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</si>
  <si>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</si>
  <si>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</si>
  <si>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</si>
  <si>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</si>
  <si>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</si>
  <si>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</si>
  <si>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</si>
  <si>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</si>
  <si>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</si>
  <si>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</si>
  <si>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</si>
  <si>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</si>
  <si>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</si>
  <si>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</si>
  <si>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</si>
  <si>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</si>
  <si>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</si>
  <si>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</si>
  <si>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</si>
  <si>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</si>
  <si>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</si>
  <si>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</si>
  <si>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</si>
  <si>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</si>
  <si>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</si>
  <si>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</si>
  <si>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</si>
  <si>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</si>
  <si>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</si>
  <si>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</si>
  <si>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</si>
  <si>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</si>
  <si>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</si>
  <si>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</si>
  <si>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</si>
  <si>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</si>
  <si>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</si>
  <si>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</si>
  <si>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</si>
  <si>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</si>
  <si>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</si>
  <si>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</si>
  <si>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</si>
  <si>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</si>
  <si>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</si>
  <si>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</si>
  <si>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</si>
  <si>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</si>
  <si>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</si>
  <si>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</si>
  <si>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</si>
  <si>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</si>
  <si>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</si>
  <si>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</si>
  <si>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</si>
  <si>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</si>
  <si>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</si>
  <si>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</si>
  <si>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</si>
  <si>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</si>
  <si>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</si>
  <si>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</si>
  <si>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</si>
  <si>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</si>
  <si>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</si>
  <si>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</si>
  <si>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</si>
  <si>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</si>
  <si>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</si>
  <si>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</si>
  <si>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</si>
  <si>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</si>
  <si>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</si>
  <si>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</si>
  <si>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</si>
  <si>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</si>
  <si>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</si>
  <si>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</si>
  <si>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</si>
  <si>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</si>
  <si>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</si>
  <si>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</si>
  <si>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</si>
  <si>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</si>
  <si>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</si>
  <si>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</si>
  <si>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</si>
  <si>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</si>
  <si>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</si>
  <si>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</si>
  <si>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</si>
  <si>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</si>
  <si>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</si>
  <si>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</si>
  <si>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</si>
  <si>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</si>
  <si>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</si>
  <si>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</si>
  <si>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</si>
  <si>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</si>
  <si>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</si>
  <si>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</si>
  <si>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</si>
  <si>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</si>
  <si>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</si>
  <si>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</si>
  <si>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</si>
  <si>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</si>
  <si>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</si>
  <si>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</si>
  <si>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</si>
  <si>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</si>
  <si>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</si>
  <si>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</si>
  <si>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</si>
  <si>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</si>
  <si>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</si>
  <si>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</si>
  <si>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</si>
  <si>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</si>
  <si>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</si>
  <si>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</si>
  <si>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</si>
  <si>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</si>
  <si>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</si>
  <si>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</si>
  <si>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</si>
  <si>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</si>
  <si>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</si>
  <si>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</si>
  <si>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</si>
  <si>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</si>
  <si>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</si>
  <si>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</si>
  <si>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</si>
  <si>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</si>
  <si>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</si>
  <si>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</si>
  <si>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</si>
  <si>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</si>
  <si>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</si>
  <si>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</si>
  <si>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</si>
  <si>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</si>
  <si>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</si>
  <si>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</si>
  <si>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</si>
  <si>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</si>
  <si>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</si>
  <si>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</si>
  <si>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</si>
  <si>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</si>
  <si>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</si>
  <si>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</si>
  <si>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</si>
  <si>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</si>
  <si>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</si>
  <si>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</si>
  <si>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</si>
  <si>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</si>
  <si>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</si>
  <si>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</si>
  <si>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</si>
  <si>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</si>
  <si>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</si>
  <si>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</si>
  <si>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</si>
  <si>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</si>
  <si>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</si>
  <si>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</si>
  <si>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</si>
  <si>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</si>
  <si>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</si>
  <si>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</si>
  <si>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</si>
  <si>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</si>
  <si>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</si>
  <si>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</si>
  <si>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</si>
  <si>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</si>
  <si>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</si>
  <si>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</si>
  <si>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</si>
  <si>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</si>
  <si>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</si>
  <si>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</si>
  <si>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</si>
  <si>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</si>
  <si>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</si>
  <si>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</si>
  <si>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</si>
  <si>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</si>
  <si>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</si>
  <si>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</si>
  <si>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</si>
  <si>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</si>
  <si>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</si>
  <si>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</si>
  <si>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</si>
  <si>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</si>
  <si>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</si>
  <si>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</si>
  <si>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</si>
  <si>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</si>
  <si>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</si>
  <si>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</si>
  <si>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</si>
  <si>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</si>
  <si>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</si>
  <si>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</si>
  <si>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</si>
  <si>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</si>
  <si>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</si>
  <si>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</si>
  <si>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</si>
  <si>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</si>
  <si>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</si>
  <si>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</si>
  <si>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</si>
  <si>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</si>
  <si>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</si>
  <si>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</si>
  <si>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</si>
  <si>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</si>
  <si>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</si>
  <si>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</si>
  <si>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</si>
  <si>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</si>
  <si>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</si>
  <si>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</si>
  <si>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</si>
  <si>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</si>
  <si>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</si>
  <si>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</si>
  <si>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</si>
  <si>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</si>
  <si>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</si>
  <si>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</si>
  <si>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</si>
  <si>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</si>
  <si>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</si>
  <si>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</si>
  <si>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</si>
  <si>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</si>
  <si>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</si>
  <si>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</si>
  <si>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</si>
  <si>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</si>
  <si>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</si>
  <si>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</si>
  <si>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</si>
  <si>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</si>
  <si>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</si>
  <si>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</si>
  <si>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</si>
  <si>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</si>
  <si>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</si>
  <si>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</si>
  <si>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</si>
  <si>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</si>
  <si>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</si>
  <si>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</si>
  <si>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</si>
  <si>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</si>
  <si>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</si>
  <si>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</si>
  <si>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</si>
  <si>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</si>
  <si>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</si>
  <si>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</si>
  <si>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</si>
  <si>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</si>
  <si>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</si>
  <si>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</si>
  <si>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</si>
  <si>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</si>
  <si>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</si>
  <si>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</si>
  <si>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</si>
  <si>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</si>
  <si>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</si>
  <si>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</si>
  <si>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</si>
  <si>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</si>
  <si>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</si>
  <si>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</si>
  <si>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</si>
  <si>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</si>
  <si>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</si>
  <si>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</si>
  <si>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</si>
  <si>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</si>
  <si>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</si>
  <si>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</si>
  <si>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</si>
  <si>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</si>
  <si>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</si>
  <si>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</si>
  <si>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</si>
  <si>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</si>
  <si>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</si>
  <si>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</si>
  <si>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</si>
  <si>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</si>
  <si>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</si>
  <si>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</si>
  <si>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</si>
  <si>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</si>
  <si>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</si>
  <si>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</si>
  <si>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</si>
  <si>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</si>
  <si>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</si>
  <si>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</si>
  <si>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</si>
  <si>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</si>
  <si>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</si>
  <si>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</si>
  <si>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</si>
  <si>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</si>
  <si>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</si>
  <si>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</si>
  <si>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</si>
  <si>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</si>
  <si>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</si>
  <si>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</si>
  <si>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</si>
  <si>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</si>
  <si>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</si>
  <si>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</si>
  <si>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</si>
  <si>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</si>
  <si>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</si>
  <si>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</si>
  <si>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</si>
  <si>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</si>
  <si>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</si>
  <si>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</si>
  <si>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</si>
  <si>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</si>
  <si>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</si>
  <si>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</si>
  <si>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</si>
  <si>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</si>
  <si>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</si>
  <si>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</si>
  <si>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</si>
  <si>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</si>
  <si>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</si>
  <si>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</si>
  <si>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</si>
  <si>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</si>
  <si>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</si>
  <si>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</si>
  <si>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</si>
  <si>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</si>
  <si>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</si>
  <si>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</si>
  <si>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</si>
  <si>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</si>
  <si>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</si>
  <si>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</si>
  <si>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</si>
  <si>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</si>
  <si>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</si>
  <si>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</si>
  <si>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</si>
  <si>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</si>
  <si>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</si>
  <si>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</si>
  <si>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</si>
  <si>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</si>
  <si>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</si>
  <si>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</si>
  <si>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</si>
  <si>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</si>
  <si>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</si>
  <si>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</si>
  <si>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</si>
  <si>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</si>
  <si>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</si>
  <si>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</si>
  <si>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</si>
  <si>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</si>
  <si>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</si>
  <si>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</si>
  <si>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</si>
  <si>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</si>
  <si>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</si>
  <si>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</si>
  <si>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</si>
  <si>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</si>
  <si>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</si>
  <si>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</si>
  <si>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</si>
  <si>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</si>
  <si>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</si>
  <si>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</si>
  <si>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</si>
  <si>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</si>
  <si>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</si>
  <si>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</si>
  <si>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</si>
  <si>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</si>
  <si>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</si>
  <si>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</si>
  <si>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</si>
  <si>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</si>
  <si>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</si>
  <si>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</si>
  <si>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</si>
  <si>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</si>
  <si>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</si>
  <si>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</si>
  <si>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</si>
  <si>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</si>
  <si>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</si>
  <si>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</si>
  <si>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</si>
  <si>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</si>
  <si>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</si>
  <si>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</si>
  <si>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</si>
  <si>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</si>
  <si>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</si>
  <si>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</si>
  <si>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</si>
  <si>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</si>
  <si>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</si>
  <si>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</si>
  <si>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</si>
  <si>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</si>
  <si>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</si>
  <si>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</si>
  <si>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</si>
  <si>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</si>
  <si>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</si>
  <si>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</si>
  <si>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</si>
  <si>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</si>
  <si>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</si>
  <si>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</si>
  <si>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</si>
  <si>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</si>
  <si>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</si>
  <si>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</si>
  <si>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</si>
  <si>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</si>
  <si>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</si>
  <si>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</si>
  <si>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</si>
  <si>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</si>
  <si>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</si>
  <si>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</si>
  <si>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</si>
  <si>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</si>
  <si>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</si>
  <si>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</si>
  <si>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</si>
  <si>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</si>
  <si>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</si>
  <si>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</si>
  <si>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</si>
  <si>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</si>
  <si>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</si>
  <si>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</si>
  <si>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</si>
  <si>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</si>
  <si>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</si>
  <si>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</si>
  <si>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</si>
  <si>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</si>
  <si>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</si>
  <si>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</si>
  <si>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</si>
  <si>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</si>
  <si>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</si>
  <si>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</si>
  <si>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</si>
  <si>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</si>
  <si>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</si>
  <si>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</si>
  <si>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</si>
  <si>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</si>
  <si>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</si>
  <si>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</si>
  <si>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</si>
  <si>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</si>
  <si>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</si>
  <si>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</si>
  <si>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</si>
  <si>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</si>
  <si>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</si>
  <si>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</si>
  <si>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</si>
  <si>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</si>
  <si>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</si>
  <si>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</si>
  <si>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</si>
  <si>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</si>
  <si>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</si>
  <si>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</si>
  <si>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</si>
  <si>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</si>
  <si>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</si>
  <si>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</si>
  <si>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</si>
  <si>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</si>
  <si>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</si>
  <si>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</si>
  <si>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</si>
  <si>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</si>
  <si>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</si>
  <si>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</si>
  <si>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</si>
  <si>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</si>
  <si>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</si>
  <si>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</si>
  <si>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</si>
  <si>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</si>
  <si>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</si>
  <si>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</si>
  <si>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</si>
  <si>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</si>
  <si>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</si>
  <si>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</si>
  <si>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</si>
  <si>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</si>
  <si>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</si>
  <si>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</si>
  <si>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</si>
  <si>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</si>
  <si>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</si>
  <si>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</si>
  <si>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</si>
  <si>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</si>
  <si>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</si>
  <si>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</si>
  <si>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</si>
  <si>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</si>
  <si>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</si>
  <si>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</si>
  <si>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</si>
  <si>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</si>
  <si>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</si>
  <si>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</si>
  <si>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</si>
  <si>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</si>
  <si>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</si>
  <si>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</si>
  <si>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</si>
  <si>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</si>
  <si>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</si>
  <si>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</si>
  <si>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</si>
  <si>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</si>
  <si>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</si>
  <si>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</si>
  <si>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</si>
  <si>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</si>
  <si>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</si>
  <si>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</si>
  <si>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</si>
  <si>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</si>
  <si>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</si>
  <si>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</si>
  <si>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</si>
  <si>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</si>
  <si>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</si>
  <si>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</si>
  <si>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</si>
  <si>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</si>
  <si>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</si>
  <si>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</si>
  <si>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</si>
  <si>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</si>
  <si>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</si>
  <si>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</si>
  <si>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</si>
  <si>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</si>
  <si>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</si>
  <si>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</si>
  <si>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</si>
  <si>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</si>
  <si>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</si>
  <si>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</si>
  <si>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</si>
  <si>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</si>
  <si>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</si>
  <si>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</si>
  <si>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</si>
  <si>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</si>
  <si>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</si>
  <si>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</si>
  <si>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</si>
  <si>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</si>
  <si>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</si>
  <si>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</si>
  <si>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</si>
  <si>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</si>
  <si>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</si>
  <si>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</si>
  <si>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</si>
  <si>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</si>
  <si>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</si>
  <si>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</si>
  <si>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</si>
  <si>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</si>
  <si>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</si>
  <si>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</si>
  <si>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</si>
  <si>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</si>
  <si>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</si>
  <si>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</si>
  <si>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</si>
  <si>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</si>
  <si>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</si>
  <si>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</si>
  <si>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</si>
  <si>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</si>
  <si>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</si>
  <si>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</si>
  <si>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</si>
  <si>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</si>
  <si>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</si>
  <si>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</si>
  <si>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</si>
  <si>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</si>
  <si>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</si>
  <si>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</si>
  <si>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</si>
  <si>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</si>
  <si>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</si>
  <si>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</si>
  <si>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</si>
  <si>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</si>
  <si>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</si>
  <si>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</si>
  <si>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</si>
  <si>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</si>
  <si>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</si>
  <si>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</si>
  <si>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</si>
  <si>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</si>
  <si>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</si>
  <si>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</si>
  <si>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</si>
  <si>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</si>
  <si>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</si>
  <si>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</si>
  <si>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</si>
  <si>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</si>
  <si>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</si>
  <si>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</si>
  <si>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</si>
  <si>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</si>
  <si>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</si>
  <si>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</si>
  <si>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</si>
  <si>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</si>
  <si>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</si>
  <si>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</si>
  <si>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</si>
  <si>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</si>
  <si>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</si>
  <si>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</si>
  <si>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</si>
  <si>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</si>
  <si>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</si>
  <si>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</si>
  <si>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</si>
  <si>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</si>
  <si>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</si>
  <si>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</si>
  <si>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</si>
  <si>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</si>
  <si>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</si>
  <si>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</si>
  <si>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</si>
  <si>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</si>
  <si>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</si>
  <si>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</si>
  <si>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</si>
  <si>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</si>
  <si>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</si>
  <si>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</si>
  <si>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</si>
  <si>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</si>
  <si>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</si>
  <si>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</si>
  <si>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</si>
  <si>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</si>
  <si>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</si>
  <si>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</si>
  <si>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</si>
  <si>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</si>
  <si>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</si>
  <si>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</si>
  <si>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</si>
  <si>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</si>
  <si>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</si>
  <si>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</si>
  <si>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</si>
  <si>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</si>
  <si>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</si>
  <si>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</si>
  <si>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</si>
  <si>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</si>
  <si>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</si>
  <si>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</si>
  <si>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</si>
  <si>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</si>
  <si>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</si>
  <si>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</si>
  <si>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</si>
  <si>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</si>
  <si>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</si>
  <si>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</si>
  <si>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</si>
  <si>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</si>
  <si>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</si>
  <si>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</si>
  <si>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</si>
  <si>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</si>
  <si>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</si>
  <si>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</si>
  <si>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</si>
  <si>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</si>
  <si>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</si>
  <si>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</si>
  <si>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</si>
  <si>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</si>
  <si>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</si>
  <si>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</si>
  <si>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</si>
  <si>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</si>
  <si>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</si>
  <si>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</si>
  <si>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</si>
  <si>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</si>
  <si>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</si>
  <si>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</si>
  <si>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</si>
  <si>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</si>
  <si>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</si>
  <si>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</si>
  <si>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</si>
  <si>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</si>
  <si>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</si>
  <si>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</si>
  <si>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</si>
  <si>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</si>
  <si>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</si>
  <si>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</si>
  <si>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</si>
  <si>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</si>
  <si>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</si>
  <si>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</si>
  <si>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</si>
  <si>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</si>
  <si>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</si>
  <si>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</si>
  <si>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</si>
  <si>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</si>
  <si>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</si>
  <si>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</si>
  <si>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</si>
  <si>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</si>
  <si>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</si>
  <si>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</si>
  <si>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</si>
  <si>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</si>
  <si>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</si>
  <si>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</si>
  <si>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</si>
  <si>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</si>
  <si>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</si>
  <si>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</si>
  <si>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</si>
  <si>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</si>
  <si>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</si>
  <si>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</si>
  <si>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</si>
  <si>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</si>
  <si>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</si>
  <si>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</si>
  <si>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</si>
  <si>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</si>
  <si>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</si>
  <si>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</si>
  <si>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</si>
  <si>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</si>
  <si>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</si>
  <si>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</si>
  <si>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</si>
  <si>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</si>
  <si>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</si>
  <si>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</si>
  <si>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</si>
  <si>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</si>
  <si>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</si>
  <si>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</si>
  <si>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</si>
  <si>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</si>
  <si>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</si>
  <si>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</si>
  <si>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</si>
  <si>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</si>
  <si>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</si>
  <si>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</si>
  <si>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</si>
  <si>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</si>
  <si>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</si>
  <si>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</si>
  <si>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</si>
  <si>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</si>
  <si>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</si>
  <si>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</si>
  <si>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</si>
  <si>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</si>
  <si>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</si>
  <si>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</si>
  <si>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</si>
  <si>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</si>
  <si>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</si>
  <si>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</si>
  <si>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</si>
  <si>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</si>
  <si>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</si>
  <si>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</si>
  <si>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</si>
  <si>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</si>
  <si>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</si>
  <si>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</si>
  <si>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</si>
  <si>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</si>
  <si>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</si>
  <si>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</si>
  <si>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</si>
  <si>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</si>
  <si>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</si>
  <si>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</si>
  <si>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</si>
  <si>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</si>
  <si>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</si>
  <si>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</si>
  <si>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</si>
  <si>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</si>
  <si>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</si>
  <si>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</si>
  <si>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</si>
  <si>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</si>
  <si>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</si>
  <si>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</si>
  <si>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</si>
  <si>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</si>
  <si>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</si>
  <si>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</si>
  <si>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</si>
  <si>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</si>
  <si>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</si>
  <si>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</si>
  <si>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</si>
  <si>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</si>
  <si>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</si>
  <si>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</si>
  <si>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</si>
  <si>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</si>
  <si>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</si>
  <si>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</si>
  <si>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</si>
  <si>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</si>
  <si>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</si>
  <si>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</si>
  <si>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</si>
  <si>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</si>
  <si>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</si>
  <si>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</si>
  <si>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</si>
  <si>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</si>
  <si>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</si>
  <si>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</si>
  <si>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</si>
  <si>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</si>
  <si>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</si>
  <si>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</si>
  <si>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</si>
  <si>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</si>
  <si>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</si>
  <si>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</si>
  <si>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</si>
  <si>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</si>
  <si>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</si>
  <si>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</si>
  <si>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</si>
  <si>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</si>
  <si>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</si>
  <si>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</si>
  <si>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</si>
  <si>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</si>
  <si>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</si>
  <si>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</si>
  <si>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</si>
  <si>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</si>
  <si>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</si>
  <si>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</si>
  <si>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</si>
  <si>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</si>
  <si>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</si>
  <si>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</si>
  <si>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</si>
  <si>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</si>
  <si>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</si>
  <si>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</si>
  <si>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</si>
  <si>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</si>
  <si>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</si>
  <si>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</si>
  <si>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</si>
  <si>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</si>
  <si>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</si>
  <si>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</si>
  <si>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</si>
  <si>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</si>
  <si>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</si>
  <si>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</si>
  <si>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</si>
  <si>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</si>
  <si>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</si>
  <si>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</si>
  <si>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</si>
  <si>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</si>
  <si>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</si>
  <si>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</si>
  <si>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</si>
  <si>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</si>
  <si>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</si>
  <si>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</si>
  <si>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</si>
  <si>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</si>
  <si>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</si>
  <si>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</si>
  <si>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</si>
  <si>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</si>
  <si>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</si>
  <si>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</si>
  <si>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</si>
  <si>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</si>
  <si>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</si>
  <si>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</si>
  <si>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</si>
  <si>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</si>
  <si>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</si>
  <si>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</si>
  <si>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</si>
  <si>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</si>
  <si>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</si>
  <si>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</si>
  <si>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</si>
  <si>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</si>
  <si>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</si>
  <si>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</si>
  <si>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</si>
  <si>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</si>
  <si>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</si>
  <si>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</si>
  <si>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</si>
  <si>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</si>
  <si>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</si>
  <si>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</si>
  <si>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</si>
  <si>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</si>
  <si>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</si>
  <si>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</si>
  <si>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</si>
  <si>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</si>
  <si>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</si>
  <si>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</si>
  <si>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</si>
  <si>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</si>
  <si>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</si>
  <si>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</si>
  <si>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</si>
  <si>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</si>
  <si>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</si>
  <si>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</si>
  <si>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</si>
  <si>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</si>
  <si>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</si>
  <si>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</si>
  <si>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</si>
  <si>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</si>
  <si>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</si>
  <si>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</si>
  <si>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</si>
  <si>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</si>
  <si>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</si>
  <si>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</si>
  <si>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</si>
  <si>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</si>
  <si>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</si>
  <si>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</si>
  <si>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</si>
  <si>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</si>
  <si>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</si>
  <si>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</si>
  <si>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</si>
  <si>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</si>
  <si>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</si>
  <si>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</si>
  <si>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</si>
  <si>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</si>
  <si>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</si>
  <si>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</si>
  <si>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</si>
  <si>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</si>
  <si>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</si>
  <si>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</si>
  <si>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</si>
  <si>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</si>
  <si>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</si>
  <si>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</si>
  <si>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</si>
  <si>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</si>
  <si>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</si>
  <si>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</si>
  <si>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</si>
  <si>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</si>
  <si>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</si>
  <si>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</si>
  <si>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</si>
  <si>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</si>
  <si>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</si>
  <si>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</si>
  <si>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</si>
  <si>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</si>
  <si>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</si>
  <si>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</si>
  <si>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</si>
  <si>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</si>
  <si>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</si>
  <si>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</si>
  <si>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</si>
  <si>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</si>
  <si>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</si>
  <si>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</si>
  <si>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</si>
  <si>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</si>
  <si>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</si>
  <si>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</si>
  <si>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</si>
  <si>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</si>
  <si>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</si>
  <si>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</si>
  <si>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</si>
  <si>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</si>
  <si>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</si>
  <si>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</si>
  <si>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</si>
  <si>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</si>
  <si>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</si>
  <si>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</si>
  <si>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</si>
  <si>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</si>
  <si>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</si>
  <si>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</si>
  <si>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</si>
  <si>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</si>
  <si>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</si>
  <si>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</si>
  <si>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</si>
  <si>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</si>
  <si>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</si>
  <si>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</si>
  <si>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</si>
  <si>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</si>
  <si>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</si>
  <si>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</si>
  <si>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</si>
  <si>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</si>
  <si>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</si>
  <si>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</si>
  <si>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</si>
  <si>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</si>
  <si>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</si>
  <si>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</si>
  <si>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</si>
  <si>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</si>
  <si>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</si>
  <si>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</si>
  <si>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</si>
  <si>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</si>
  <si>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</si>
  <si>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</si>
  <si>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</si>
  <si>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</si>
  <si>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</si>
  <si>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</si>
  <si>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</si>
  <si>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</si>
  <si>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</si>
  <si>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</si>
  <si>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</si>
  <si>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</si>
  <si>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</si>
  <si>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</si>
  <si>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</si>
  <si>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</si>
  <si>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</si>
  <si>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</si>
  <si>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</si>
  <si>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</si>
  <si>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</si>
  <si>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</si>
  <si>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</si>
  <si>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</si>
  <si>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</si>
  <si>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</si>
  <si>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</si>
  <si>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</si>
  <si>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</si>
  <si>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</si>
  <si>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</si>
  <si>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</si>
  <si>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</si>
  <si>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</si>
  <si>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</si>
  <si>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</si>
  <si>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</si>
  <si>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</si>
  <si>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</si>
  <si>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</si>
  <si>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</si>
  <si>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</si>
  <si>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</si>
  <si>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</si>
  <si>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</si>
  <si>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</si>
  <si>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</si>
  <si>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</si>
  <si>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</si>
  <si>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</si>
  <si>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</si>
  <si>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</si>
  <si>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</si>
  <si>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</si>
  <si>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</si>
  <si>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</si>
  <si>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</si>
  <si>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</si>
  <si>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</si>
  <si>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</si>
  <si>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</si>
  <si>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</si>
  <si>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</si>
  <si>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</si>
  <si>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</si>
  <si>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</si>
  <si>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</si>
  <si>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</si>
  <si>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</si>
  <si>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</si>
  <si>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</si>
  <si>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</si>
  <si>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</si>
  <si>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</si>
  <si>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</si>
  <si>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</si>
  <si>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</si>
  <si>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</si>
  <si>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</si>
  <si>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</si>
  <si>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</si>
  <si>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</si>
  <si>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</si>
  <si>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</si>
  <si>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</si>
  <si>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</si>
  <si>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</si>
  <si>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</si>
  <si>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</si>
  <si>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</si>
  <si>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</si>
  <si>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</si>
  <si>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</si>
  <si>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</si>
  <si>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</si>
  <si>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</si>
  <si>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</si>
  <si>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</si>
  <si>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</si>
  <si>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</si>
  <si>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</si>
  <si>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</si>
  <si>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</si>
  <si>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</si>
  <si>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</si>
  <si>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</si>
  <si>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</si>
  <si>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</si>
  <si>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</si>
  <si>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</si>
  <si>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</si>
  <si>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</si>
  <si>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</si>
  <si>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</si>
  <si>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</si>
  <si>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</si>
  <si>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</si>
  <si>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</si>
  <si>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</si>
  <si>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</si>
  <si>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</si>
  <si>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</si>
  <si>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</si>
  <si>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</si>
  <si>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</si>
  <si>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</si>
  <si>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</si>
  <si>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</si>
  <si>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</si>
  <si>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</si>
  <si>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</si>
  <si>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</si>
  <si>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</si>
  <si>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</si>
  <si>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</si>
  <si>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</si>
  <si>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</si>
  <si>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</si>
  <si>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</si>
  <si>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</si>
  <si>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</si>
  <si>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</si>
  <si>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</si>
  <si>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</si>
  <si>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</si>
  <si>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</si>
  <si>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</si>
  <si>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</si>
  <si>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</si>
  <si>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</si>
  <si>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</si>
  <si>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</si>
  <si>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</si>
  <si>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</si>
  <si>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</si>
  <si>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</si>
  <si>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</si>
  <si>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</si>
  <si>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</si>
  <si>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</si>
  <si>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</si>
  <si>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</si>
  <si>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</si>
  <si>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</si>
  <si>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</si>
  <si>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</si>
  <si>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</si>
  <si>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</si>
  <si>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</si>
  <si>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</si>
  <si>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</si>
  <si>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</si>
  <si>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</si>
  <si>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</si>
  <si>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</si>
  <si>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</si>
  <si>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</si>
  <si>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</si>
  <si>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</si>
  <si>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</si>
  <si>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</si>
  <si>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</si>
  <si>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</si>
  <si>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</si>
  <si>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</si>
  <si>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</si>
  <si>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</si>
  <si>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</si>
  <si>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</si>
  <si>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</si>
  <si>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</si>
  <si>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</si>
  <si>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</si>
  <si>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</si>
  <si>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</si>
  <si>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</si>
  <si>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</si>
  <si>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</si>
  <si>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</si>
  <si>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</si>
  <si>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</si>
  <si>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</si>
  <si>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</si>
  <si>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</si>
  <si>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</si>
  <si>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</si>
  <si>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</si>
  <si>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</si>
  <si>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</si>
  <si>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</si>
  <si>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</si>
  <si>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</si>
  <si>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</si>
  <si>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</si>
  <si>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</si>
  <si>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</si>
  <si>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</si>
  <si>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</si>
  <si>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</si>
  <si>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</si>
  <si>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</si>
  <si>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</si>
  <si>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</si>
  <si>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</si>
  <si>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</si>
  <si>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</si>
  <si>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</si>
  <si>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</si>
  <si>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</si>
  <si>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</si>
  <si>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</si>
  <si>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</si>
  <si>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</si>
  <si>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</si>
  <si>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</si>
  <si>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</si>
  <si>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</si>
  <si>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</si>
  <si>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</si>
  <si>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</si>
  <si>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</si>
  <si>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</si>
  <si>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</si>
  <si>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</si>
  <si>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</si>
  <si>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</si>
  <si>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</si>
  <si>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</si>
  <si>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</si>
  <si>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</si>
  <si>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</si>
  <si>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</si>
  <si>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</si>
  <si>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</si>
  <si>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</si>
  <si>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</si>
  <si>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</si>
  <si>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</si>
  <si>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</si>
  <si>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</si>
  <si>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</si>
  <si>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</si>
  <si>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</si>
  <si>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</si>
  <si>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</si>
  <si>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</si>
  <si>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</si>
  <si>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</si>
  <si>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</si>
  <si>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</si>
  <si>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</si>
  <si>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</si>
  <si>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</si>
  <si>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</si>
  <si>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</si>
  <si>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</si>
  <si>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</si>
  <si>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</si>
  <si>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</si>
  <si>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</si>
  <si>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</si>
  <si>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</si>
  <si>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</si>
  <si>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</si>
  <si>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</si>
  <si>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</si>
  <si>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</si>
  <si>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</si>
  <si>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</si>
  <si>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</si>
  <si>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</si>
  <si>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</si>
  <si>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</si>
  <si>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</si>
  <si>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</si>
  <si>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</si>
  <si>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</si>
  <si>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</si>
  <si>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</si>
  <si>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</si>
  <si>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</si>
  <si>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</si>
  <si>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</si>
  <si>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</si>
  <si>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</si>
  <si>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</si>
  <si>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</si>
  <si>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</si>
  <si>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</si>
  <si>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</si>
  <si>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</si>
  <si>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</si>
  <si>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</si>
  <si>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</si>
  <si>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</si>
  <si>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</si>
  <si>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</si>
  <si>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</si>
  <si>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</si>
  <si>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</si>
  <si>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</si>
  <si>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</si>
  <si>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</si>
  <si>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</si>
  <si>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</si>
  <si>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</si>
  <si>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</si>
  <si>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</si>
  <si>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</si>
  <si>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</si>
  <si>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</si>
  <si>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</si>
  <si>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</si>
  <si>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</si>
  <si>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</si>
  <si>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</si>
  <si>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</si>
  <si>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</si>
  <si>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</si>
  <si>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</si>
  <si>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</si>
  <si>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</si>
  <si>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</si>
  <si>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</si>
  <si>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</si>
  <si>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</si>
  <si>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</si>
  <si>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</si>
  <si>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</si>
  <si>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</si>
  <si>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</si>
  <si>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</si>
  <si>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</si>
  <si>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</si>
  <si>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</si>
  <si>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</si>
  <si>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</si>
  <si>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</si>
  <si>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</si>
  <si>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</si>
  <si>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</si>
  <si>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</si>
  <si>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</si>
  <si>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</si>
  <si>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</si>
  <si>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</si>
  <si>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</si>
  <si>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</si>
  <si>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</si>
  <si>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</si>
  <si>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</si>
  <si>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</si>
  <si>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</si>
  <si>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</si>
  <si>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</si>
  <si>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</si>
  <si>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</si>
  <si>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</si>
  <si>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</si>
  <si>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</si>
  <si>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</si>
  <si>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</si>
  <si>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</si>
  <si>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</si>
  <si>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</si>
  <si>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</si>
  <si>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</si>
  <si>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</si>
  <si>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</si>
  <si>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</si>
  <si>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</si>
  <si>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</si>
  <si>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</si>
  <si>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</si>
  <si>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</si>
  <si>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</si>
  <si>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</si>
  <si>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</si>
  <si>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</si>
  <si>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</si>
  <si>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</si>
  <si>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</si>
  <si>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</si>
  <si>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</si>
  <si>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</si>
  <si>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</si>
  <si>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</si>
  <si>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</si>
  <si>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</si>
  <si>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</si>
  <si>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</si>
  <si>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</si>
  <si>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</si>
  <si>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</si>
  <si>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</si>
  <si>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</si>
  <si>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</si>
  <si>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</si>
  <si>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</si>
  <si>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</si>
  <si>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</si>
  <si>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</si>
  <si>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</si>
  <si>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</si>
  <si>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</si>
  <si>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</si>
  <si>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</si>
  <si>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</si>
  <si>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</si>
  <si>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</si>
  <si>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</si>
  <si>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</si>
  <si>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</si>
  <si>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</si>
  <si>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</si>
  <si>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</si>
  <si>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</si>
  <si>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</si>
  <si>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</si>
  <si>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</si>
  <si>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</si>
  <si>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</si>
  <si>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</si>
  <si>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</si>
  <si>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</si>
  <si>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</si>
  <si>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</si>
  <si>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</si>
  <si>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</si>
  <si>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</si>
  <si>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</si>
  <si>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</si>
  <si>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</si>
  <si>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</si>
  <si>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</si>
  <si>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</si>
  <si>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</si>
  <si>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</si>
  <si>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</si>
  <si>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</si>
  <si>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</si>
  <si>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</si>
  <si>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</si>
  <si>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</si>
  <si>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</si>
  <si>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</si>
  <si>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</si>
  <si>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</si>
  <si>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</si>
  <si>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</si>
  <si>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</si>
  <si>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</si>
  <si>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</si>
  <si>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</si>
  <si>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</si>
  <si>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</si>
  <si>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</si>
  <si>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</si>
  <si>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</si>
  <si>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</si>
  <si>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</si>
  <si>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</si>
  <si>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</si>
  <si>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</si>
  <si>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</si>
  <si>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</si>
  <si>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</si>
  <si>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</si>
  <si>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</si>
  <si>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</si>
  <si>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</si>
  <si>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</si>
  <si>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</si>
  <si>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</si>
  <si>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</si>
  <si>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</si>
  <si>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</si>
  <si>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</si>
  <si>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</si>
  <si>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</si>
  <si>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</si>
  <si>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</si>
  <si>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</si>
  <si>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</si>
  <si>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</si>
  <si>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</si>
  <si>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</si>
  <si>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</si>
  <si>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</si>
  <si>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</si>
  <si>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</si>
  <si>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</si>
  <si>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</si>
  <si>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</si>
  <si>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</si>
  <si>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</si>
  <si>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</si>
  <si>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</si>
  <si>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</si>
  <si>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</si>
  <si>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</si>
  <si>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</si>
  <si>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</si>
  <si>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</si>
  <si>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</si>
  <si>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</si>
  <si>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</si>
  <si>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</si>
  <si>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</si>
  <si>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</si>
  <si>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</si>
  <si>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</si>
  <si>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</si>
  <si>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</si>
  <si>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</si>
  <si>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</si>
  <si>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</si>
  <si>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</si>
  <si>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</si>
  <si>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</si>
  <si>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</si>
  <si>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</si>
  <si>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</si>
  <si>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</si>
  <si>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</si>
  <si>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</si>
  <si>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</si>
  <si>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</si>
  <si>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</si>
  <si>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</si>
  <si>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</si>
  <si>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</si>
  <si>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</si>
  <si>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</si>
  <si>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</si>
  <si>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</si>
  <si>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</si>
  <si>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</si>
  <si>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</si>
  <si>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</si>
  <si>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</si>
  <si>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</si>
  <si>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</si>
  <si>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</si>
  <si>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</si>
  <si>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</si>
  <si>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</si>
  <si>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</si>
  <si>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</si>
  <si>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</si>
  <si>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</si>
  <si>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</si>
  <si>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</si>
  <si>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</si>
  <si>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</si>
  <si>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</si>
  <si>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</si>
  <si>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</si>
  <si>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</si>
  <si>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</si>
  <si>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</si>
  <si>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</si>
  <si>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</si>
  <si>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</si>
  <si>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</si>
  <si>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</si>
  <si>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</si>
  <si>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</si>
  <si>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</si>
  <si>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</si>
  <si>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</si>
  <si>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</si>
  <si>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</si>
  <si>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</si>
  <si>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</si>
  <si>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</si>
  <si>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</si>
  <si>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</si>
  <si>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</si>
  <si>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</si>
  <si>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</si>
  <si>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</si>
  <si>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</si>
  <si>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</si>
  <si>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</si>
  <si>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</si>
  <si>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</si>
  <si>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</si>
  <si>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</si>
  <si>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</si>
  <si>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</si>
  <si>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</si>
  <si>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</si>
  <si>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</si>
  <si>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</si>
  <si>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</si>
  <si>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</si>
  <si>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</si>
  <si>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</si>
  <si>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</si>
  <si>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</si>
  <si>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</si>
  <si>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</si>
  <si>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</si>
  <si>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</si>
  <si>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</si>
  <si>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</si>
  <si>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</si>
  <si>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</si>
  <si>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</si>
  <si>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</si>
  <si>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</si>
  <si>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</si>
  <si>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</si>
  <si>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</si>
  <si>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</si>
  <si>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</si>
  <si>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</si>
  <si>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</si>
  <si>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</si>
  <si>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</si>
  <si>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</si>
  <si>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</si>
  <si>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</si>
  <si>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</si>
  <si>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</si>
  <si>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</si>
  <si>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</si>
  <si>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</si>
  <si>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</si>
  <si>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</si>
  <si>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</si>
  <si>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</si>
  <si>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</si>
  <si>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</si>
  <si>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</si>
  <si>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</si>
  <si>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</si>
  <si>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</si>
  <si>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</si>
  <si>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</si>
  <si>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</si>
  <si>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</si>
  <si>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</si>
  <si>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</si>
  <si>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</si>
  <si>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</si>
  <si>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</si>
  <si>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</si>
  <si>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</si>
  <si>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</si>
  <si>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</si>
  <si>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</si>
  <si>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</si>
  <si>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</si>
  <si>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</si>
  <si>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</si>
  <si>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</si>
  <si>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</si>
  <si>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</si>
  <si>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</si>
  <si>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</si>
  <si>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</si>
  <si>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</si>
  <si>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</si>
  <si>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</si>
  <si>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</si>
  <si>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</si>
  <si>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</si>
  <si>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</si>
  <si>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</si>
  <si>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</si>
  <si>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</si>
  <si>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</si>
  <si>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</si>
  <si>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</si>
  <si>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</si>
  <si>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</si>
  <si>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</si>
  <si>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</si>
  <si>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</si>
  <si>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</si>
  <si>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</si>
  <si>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</si>
  <si>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</si>
  <si>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</si>
  <si>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</si>
  <si>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</si>
  <si>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</si>
  <si>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</si>
  <si>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</si>
  <si>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</si>
  <si>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</si>
  <si>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</si>
  <si>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</si>
  <si>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</si>
  <si>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</si>
  <si>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</si>
  <si>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</si>
  <si>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</si>
  <si>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</si>
  <si>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</si>
  <si>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</si>
  <si>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</si>
  <si>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</si>
  <si>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</si>
  <si>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</si>
  <si>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</si>
  <si>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</si>
  <si>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</si>
  <si>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</si>
  <si>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</si>
  <si>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</si>
  <si>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</si>
  <si>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</si>
  <si>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</si>
  <si>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</si>
  <si>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</si>
  <si>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</si>
  <si>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</si>
  <si>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</si>
  <si>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</si>
  <si>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</si>
  <si>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</si>
  <si>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</si>
  <si>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</si>
  <si>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</si>
  <si>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</si>
  <si>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</si>
  <si>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</si>
  <si>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</si>
  <si>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</si>
  <si>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</si>
  <si>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</si>
  <si>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</si>
  <si>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</si>
  <si>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</si>
  <si>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</si>
  <si>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</si>
  <si>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</si>
  <si>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</si>
  <si>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</si>
  <si>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</si>
  <si>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</si>
  <si>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</si>
  <si>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</si>
  <si>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</si>
  <si>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</si>
  <si>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</si>
  <si>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</si>
  <si>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</si>
  <si>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</si>
  <si>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</si>
  <si>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</si>
  <si>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</si>
  <si>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</si>
  <si>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</si>
  <si>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</si>
  <si>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</si>
  <si>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</si>
  <si>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</si>
  <si>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</si>
  <si>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</si>
  <si>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</si>
  <si>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</si>
  <si>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</si>
  <si>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</si>
  <si>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</si>
  <si>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</si>
  <si>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</si>
  <si>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</si>
  <si>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</si>
  <si>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</si>
  <si>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</si>
  <si>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</si>
  <si>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</si>
  <si>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</si>
  <si>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</si>
  <si>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</si>
  <si>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</si>
  <si>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</si>
  <si>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</si>
  <si>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</si>
  <si>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</si>
  <si>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</si>
  <si>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</si>
  <si>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</si>
  <si>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</si>
  <si>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</si>
  <si>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</si>
  <si>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</si>
  <si>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</si>
  <si>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</si>
  <si>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</si>
  <si>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</si>
  <si>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</si>
  <si>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</si>
  <si>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</si>
  <si>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</si>
  <si>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</si>
  <si>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</si>
  <si>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</si>
  <si>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</si>
  <si>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</si>
  <si>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</si>
  <si>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</si>
  <si>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</si>
  <si>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</si>
  <si>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</si>
  <si>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</si>
  <si>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</si>
  <si>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</si>
  <si>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</si>
  <si>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</si>
  <si>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</si>
  <si>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</si>
  <si>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</si>
  <si>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</si>
  <si>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</si>
  <si>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</si>
  <si>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</si>
  <si>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</si>
  <si>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</si>
  <si>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</si>
  <si>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</si>
  <si>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</si>
  <si>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</si>
  <si>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</si>
  <si>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</si>
  <si>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</si>
  <si>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</si>
  <si>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</si>
  <si>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</si>
  <si>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</si>
  <si>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</si>
  <si>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</si>
  <si>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</si>
  <si>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</si>
  <si>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</si>
  <si>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</si>
  <si>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</si>
  <si>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</si>
  <si>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</si>
  <si>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</si>
  <si>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</si>
  <si>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</si>
  <si>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</si>
  <si>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</si>
  <si>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</si>
  <si>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</si>
  <si>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</si>
  <si>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</si>
  <si>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</si>
  <si>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</si>
  <si>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</si>
  <si>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</si>
  <si>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</si>
  <si>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</si>
  <si>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</si>
  <si>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</si>
  <si>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</si>
  <si>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</si>
  <si>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</si>
  <si>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</si>
  <si>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</si>
  <si>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</si>
  <si>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</si>
  <si>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</si>
  <si>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</si>
  <si>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</si>
  <si>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</si>
  <si>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</si>
  <si>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</si>
  <si>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</si>
  <si>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</si>
  <si>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</si>
  <si>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</si>
  <si>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</si>
  <si>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</si>
  <si>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</si>
  <si>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</si>
  <si>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</si>
  <si>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</si>
  <si>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</si>
  <si>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</si>
  <si>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</si>
  <si>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</si>
  <si>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</si>
  <si>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</si>
  <si>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</si>
  <si>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</si>
  <si>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</si>
  <si>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</si>
  <si>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</si>
  <si>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</si>
  <si>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</si>
  <si>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</si>
  <si>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</si>
  <si>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</si>
  <si>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</si>
  <si>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</si>
  <si>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</si>
  <si>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</si>
  <si>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</si>
  <si>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</si>
  <si>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</si>
  <si>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</si>
  <si>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</si>
  <si>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</si>
  <si>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</si>
  <si>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</si>
  <si>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</si>
  <si>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</si>
  <si>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</si>
  <si>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</si>
  <si>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</si>
  <si>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</si>
  <si>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</si>
  <si>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</si>
  <si>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</si>
  <si>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</si>
  <si>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</si>
  <si>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</si>
  <si>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</si>
  <si>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</si>
  <si>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</si>
  <si>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</si>
  <si>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</si>
  <si>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</si>
  <si>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</si>
  <si>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</si>
  <si>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</si>
  <si>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</si>
  <si>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</si>
  <si>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</si>
  <si>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</si>
  <si>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</si>
  <si>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</si>
  <si>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</si>
  <si>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</si>
  <si>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</si>
  <si>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</si>
  <si>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</si>
  <si>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</si>
  <si>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</si>
  <si>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</si>
  <si>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</si>
  <si>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</si>
  <si>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</si>
  <si>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</si>
  <si>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</si>
  <si>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</si>
  <si>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</si>
  <si>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</si>
  <si>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</si>
  <si>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</si>
  <si>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</si>
  <si>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</si>
  <si>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</si>
  <si>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</si>
  <si>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</si>
  <si>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</si>
  <si>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</si>
  <si>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</si>
  <si>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</si>
  <si>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</si>
  <si>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</si>
  <si>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</si>
  <si>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</si>
  <si>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</si>
  <si>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</si>
  <si>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</si>
  <si>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</si>
  <si>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</si>
  <si>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</si>
  <si>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</si>
  <si>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</si>
  <si>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</si>
  <si>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</si>
  <si>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</si>
  <si>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</si>
  <si>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</si>
  <si>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</si>
  <si>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</si>
  <si>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</si>
  <si>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</si>
  <si>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</si>
  <si>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</si>
  <si>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</si>
  <si>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</si>
  <si>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</si>
  <si>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</si>
  <si>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</si>
  <si>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</si>
  <si>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</si>
  <si>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</si>
  <si>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</si>
  <si>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</si>
  <si>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</si>
  <si>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</si>
  <si>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</si>
  <si>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</si>
  <si>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</si>
  <si>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</si>
  <si>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</si>
  <si>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</si>
  <si>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</si>
  <si>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</si>
  <si>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</si>
  <si>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</si>
  <si>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</si>
  <si>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</si>
  <si>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</si>
  <si>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</si>
  <si>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</si>
  <si>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</si>
  <si>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</si>
  <si>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</si>
  <si>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</si>
  <si>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</si>
  <si>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</si>
  <si>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</si>
  <si>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</si>
  <si>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</si>
  <si>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</si>
  <si>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</si>
  <si>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</si>
  <si>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</si>
  <si>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</si>
  <si>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</si>
  <si>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</si>
  <si>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</si>
  <si>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</si>
  <si>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</si>
  <si>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</si>
  <si>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</si>
  <si>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</si>
  <si>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</si>
  <si>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</si>
  <si>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</si>
  <si>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</si>
  <si>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</si>
  <si>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</si>
  <si>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</si>
  <si>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</si>
  <si>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</si>
  <si>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</si>
  <si>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</si>
  <si>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</si>
  <si>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</si>
  <si>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</si>
  <si>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</si>
  <si>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</si>
  <si>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</si>
  <si>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</si>
  <si>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</si>
  <si>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</si>
  <si>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</si>
  <si>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</si>
  <si>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</si>
  <si>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</si>
  <si>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</si>
  <si>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</si>
  <si>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</si>
  <si>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</si>
  <si>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</si>
  <si>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</si>
  <si>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</si>
  <si>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</si>
  <si>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</si>
  <si>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</si>
  <si>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</si>
  <si>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</si>
  <si>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</si>
  <si>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</si>
  <si>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</si>
  <si>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</si>
  <si>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</si>
  <si>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</si>
  <si>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</si>
  <si>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</si>
  <si>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</si>
  <si>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</si>
  <si>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</si>
  <si>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</si>
  <si>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</si>
  <si>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</si>
  <si>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</si>
  <si>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</si>
  <si>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</si>
  <si>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</si>
  <si>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</si>
  <si>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</si>
  <si>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</si>
  <si>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</si>
  <si>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</si>
  <si>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</si>
  <si>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</si>
  <si>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</si>
  <si>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</si>
  <si>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</si>
  <si>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</si>
  <si>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</si>
  <si>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</si>
  <si>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</si>
  <si>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</si>
  <si>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</si>
  <si>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</si>
  <si>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</si>
  <si>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</si>
  <si>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</si>
  <si>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</si>
  <si>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</si>
  <si>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</si>
  <si>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</si>
  <si>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</si>
  <si>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</si>
  <si>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</si>
  <si>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</si>
  <si>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</si>
  <si>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</si>
  <si>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</si>
  <si>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</si>
  <si>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</si>
  <si>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</si>
  <si>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</si>
  <si>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</si>
  <si>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</si>
  <si>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</si>
  <si>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</si>
  <si>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</si>
  <si>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</si>
  <si>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</si>
  <si>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</si>
  <si>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</si>
  <si>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</si>
  <si>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</si>
  <si>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</si>
  <si>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</si>
  <si>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</si>
  <si>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</si>
  <si>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</si>
  <si>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</si>
  <si>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</si>
  <si>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</si>
  <si>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</si>
  <si>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</si>
  <si>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</si>
  <si>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</si>
  <si>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</si>
  <si>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</si>
  <si>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</si>
  <si>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</si>
  <si>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</si>
  <si>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</si>
  <si>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</si>
  <si>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</si>
  <si>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</si>
  <si>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</si>
  <si>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</si>
  <si>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</si>
  <si>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</si>
  <si>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</si>
  <si>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</si>
  <si>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</si>
  <si>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</si>
  <si>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</si>
  <si>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</si>
  <si>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</si>
  <si>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</si>
  <si>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</si>
  <si>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</si>
  <si>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</si>
  <si>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</si>
  <si>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</si>
  <si>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</si>
  <si>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</si>
  <si>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</si>
  <si>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</si>
  <si>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</si>
  <si>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</si>
  <si>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</si>
  <si>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</si>
  <si>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</si>
  <si>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</si>
  <si>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</si>
  <si>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</si>
  <si>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</si>
  <si>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</si>
  <si>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</si>
  <si>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</si>
  <si>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</si>
  <si>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</si>
  <si>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</si>
  <si>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</si>
  <si>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</si>
  <si>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</si>
  <si>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</si>
  <si>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</si>
  <si>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</si>
  <si>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</si>
  <si>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</si>
  <si>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</si>
  <si>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</si>
  <si>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</si>
  <si>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</si>
  <si>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</si>
  <si>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</si>
  <si>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</si>
  <si>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</si>
  <si>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</si>
  <si>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</si>
  <si>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</si>
  <si>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</si>
  <si>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</si>
  <si>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</si>
  <si>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</si>
  <si>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</si>
  <si>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</si>
  <si>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</si>
  <si>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</si>
  <si>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</si>
  <si>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</si>
  <si>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</si>
  <si>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</si>
  <si>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</si>
  <si>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</si>
  <si>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</si>
  <si>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</si>
  <si>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</si>
  <si>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</si>
  <si>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</si>
  <si>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</si>
  <si>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</si>
  <si>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</si>
  <si>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</si>
  <si>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</si>
  <si>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</si>
  <si>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</si>
  <si>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</si>
  <si>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</si>
  <si>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</si>
  <si>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</si>
  <si>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</si>
  <si>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</si>
  <si>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</si>
  <si>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</si>
  <si>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</si>
  <si>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</si>
  <si>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</si>
  <si>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</si>
  <si>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</si>
  <si>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</si>
  <si>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</si>
  <si>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</si>
  <si>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</si>
  <si>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</si>
  <si>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</si>
  <si>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</si>
  <si>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</si>
  <si>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</si>
  <si>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</si>
  <si>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</si>
  <si>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</si>
  <si>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</si>
  <si>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</si>
  <si>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</si>
  <si>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</si>
  <si>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</si>
  <si>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</si>
  <si>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</si>
  <si>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</si>
  <si>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</si>
  <si>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</si>
  <si>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</si>
  <si>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</si>
  <si>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</si>
  <si>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</si>
  <si>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</si>
  <si>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</si>
  <si>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</si>
  <si>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</si>
  <si>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</si>
  <si>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</si>
  <si>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</si>
  <si>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</si>
  <si>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</si>
  <si>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</si>
  <si>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</si>
  <si>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</si>
  <si>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</si>
  <si>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</si>
  <si>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</si>
  <si>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</si>
  <si>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</si>
  <si>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</si>
  <si>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</si>
  <si>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</si>
  <si>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</si>
  <si>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</si>
  <si>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</si>
  <si>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</si>
  <si>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</si>
  <si>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</si>
  <si>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</si>
  <si>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</si>
  <si>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</si>
  <si>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</si>
  <si>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</si>
  <si>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</si>
  <si>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</si>
  <si>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</si>
  <si>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</si>
  <si>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</si>
  <si>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</si>
  <si>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</si>
  <si>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</si>
  <si>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</si>
  <si>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</si>
  <si>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</si>
  <si>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</si>
  <si>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</si>
  <si>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</si>
  <si>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</si>
  <si>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</si>
  <si>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</si>
  <si>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</si>
  <si>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</si>
  <si>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</si>
  <si>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</si>
  <si>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</si>
  <si>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</si>
  <si>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</si>
  <si>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</si>
  <si>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</si>
  <si>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</si>
  <si>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</si>
  <si>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</si>
  <si>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</si>
  <si>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</si>
  <si>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</si>
  <si>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</si>
  <si>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</si>
  <si>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</si>
  <si>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</si>
  <si>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</si>
  <si>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</si>
  <si>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</si>
  <si>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</si>
  <si>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</si>
  <si>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</si>
  <si>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</si>
  <si>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</si>
  <si>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</si>
  <si>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</si>
  <si>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</si>
  <si>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</si>
  <si>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</si>
  <si>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</si>
  <si>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</si>
  <si>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</si>
  <si>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</si>
  <si>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</si>
  <si>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</si>
  <si>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</si>
  <si>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</si>
  <si>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</si>
  <si>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</si>
  <si>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</si>
  <si>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</si>
  <si>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</si>
  <si>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</si>
  <si>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</si>
  <si>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</si>
  <si>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</si>
  <si>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</si>
  <si>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</si>
  <si>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</si>
  <si>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</si>
  <si>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</si>
  <si>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</si>
  <si>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</si>
  <si>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</si>
  <si>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</si>
  <si>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</si>
  <si>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</si>
  <si>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</si>
  <si>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</si>
  <si>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</si>
  <si>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</si>
  <si>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</si>
  <si>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</si>
  <si>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</si>
  <si>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</si>
  <si>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</si>
  <si>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</si>
  <si>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</si>
  <si>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</si>
  <si>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</si>
  <si>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</si>
  <si>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</si>
  <si>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</si>
  <si>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</si>
  <si>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</si>
  <si>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</si>
  <si>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</si>
  <si>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</si>
  <si>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</si>
  <si>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</si>
  <si>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</si>
  <si>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</si>
  <si>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</si>
  <si>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</si>
  <si>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</si>
  <si>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</si>
  <si>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</si>
  <si>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</si>
  <si>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</si>
  <si>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</si>
  <si>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</si>
  <si>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</si>
  <si>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</si>
  <si>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</si>
  <si>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</si>
  <si>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</si>
  <si>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</si>
  <si>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</si>
  <si>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</si>
  <si>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</si>
  <si>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</si>
  <si>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</si>
  <si>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</si>
  <si>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</si>
  <si>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</si>
  <si>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</si>
  <si>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</si>
  <si>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</si>
  <si>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</si>
  <si>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</si>
  <si>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</si>
  <si>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</si>
  <si>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</si>
  <si>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</si>
  <si>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</si>
  <si>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</si>
  <si>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</si>
  <si>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</si>
  <si>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</si>
  <si>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</si>
  <si>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</si>
  <si>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</si>
  <si>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</si>
  <si>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</si>
  <si>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</si>
  <si>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</si>
  <si>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</si>
  <si>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</si>
  <si>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</si>
  <si>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</si>
  <si>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</si>
  <si>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</si>
  <si>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</si>
  <si>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</si>
  <si>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</si>
  <si>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</si>
  <si>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</si>
  <si>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</si>
  <si>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</si>
  <si>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</si>
  <si>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</si>
  <si>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</si>
  <si>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</si>
  <si>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</si>
  <si>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</si>
  <si>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</si>
  <si>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</si>
  <si>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</si>
  <si>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</si>
  <si>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</si>
  <si>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</si>
  <si>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</si>
  <si>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</si>
  <si>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</si>
  <si>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</si>
  <si>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</si>
  <si>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</si>
  <si>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</si>
  <si>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</si>
  <si>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</si>
  <si>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</si>
  <si>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</si>
  <si>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</si>
  <si>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</si>
  <si>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</si>
  <si>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</si>
  <si>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</si>
  <si>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</si>
  <si>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</si>
  <si>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</si>
  <si>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</si>
  <si>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</si>
  <si>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</si>
  <si>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</si>
  <si>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</si>
  <si>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</si>
  <si>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</si>
  <si>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</si>
  <si>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</si>
  <si>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</si>
  <si>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</si>
  <si>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</si>
  <si>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</si>
  <si>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</si>
  <si>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</si>
  <si>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</si>
  <si>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</si>
  <si>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</si>
  <si>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</si>
  <si>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</si>
  <si>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</si>
  <si>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</si>
  <si>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</si>
  <si>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</si>
  <si>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</si>
  <si>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</si>
  <si>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</si>
  <si>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</si>
  <si>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</si>
  <si>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</si>
  <si>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</si>
  <si>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</si>
  <si>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</si>
  <si>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</si>
  <si>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</si>
  <si>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</si>
  <si>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</si>
  <si>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</si>
  <si>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</si>
  <si>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</si>
  <si>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</si>
  <si>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</si>
  <si>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</si>
  <si>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</si>
  <si>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</si>
  <si>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</si>
  <si>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</si>
  <si>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</si>
  <si>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</si>
  <si>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</si>
  <si>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</si>
  <si>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</si>
  <si>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</si>
  <si>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</si>
  <si>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</si>
  <si>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</si>
  <si>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</si>
  <si>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</si>
  <si>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</si>
  <si>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</si>
  <si>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</si>
  <si>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</si>
  <si>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</si>
  <si>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</si>
  <si>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</si>
  <si>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</si>
  <si>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</si>
  <si>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</si>
  <si>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</si>
  <si>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</si>
  <si>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</si>
  <si>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</si>
  <si>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</si>
  <si>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</si>
  <si>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</si>
  <si>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</si>
  <si>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</si>
  <si>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</si>
  <si>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</si>
  <si>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</si>
  <si>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</si>
  <si>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</si>
  <si>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</si>
  <si>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</si>
  <si>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</si>
  <si>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</si>
  <si>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</si>
  <si>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</si>
  <si>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</si>
  <si>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</si>
  <si>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</si>
  <si>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</si>
  <si>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</si>
  <si>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</si>
  <si>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</si>
  <si>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</si>
  <si>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</si>
  <si>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</si>
  <si>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</si>
  <si>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</si>
  <si>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</si>
  <si>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</si>
  <si>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</si>
  <si>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</si>
  <si>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</si>
  <si>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</si>
  <si>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</si>
  <si>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</si>
  <si>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</si>
  <si>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</si>
  <si>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</si>
  <si>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</si>
  <si>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</si>
  <si>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</si>
  <si>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</si>
  <si>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</si>
  <si>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</si>
  <si>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</si>
  <si>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</si>
  <si>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</si>
  <si>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</si>
  <si>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</si>
  <si>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</si>
  <si>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</si>
  <si>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</si>
  <si>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</si>
  <si>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</si>
  <si>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</si>
  <si>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</si>
  <si>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</si>
  <si>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</si>
  <si>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</si>
  <si>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</si>
  <si>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</si>
  <si>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</si>
  <si>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</si>
  <si>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</si>
  <si>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</si>
  <si>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</si>
  <si>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</si>
  <si>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</si>
  <si>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</si>
  <si>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</si>
  <si>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</si>
  <si>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</si>
  <si>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</si>
  <si>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</si>
  <si>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</si>
  <si>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</si>
  <si>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</si>
  <si>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</si>
  <si>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</si>
  <si>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</si>
  <si>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</si>
  <si>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</si>
  <si>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</si>
  <si>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</si>
  <si>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</si>
  <si>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</si>
  <si>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</si>
  <si>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</si>
  <si>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</si>
  <si>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</si>
  <si>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</si>
  <si>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</si>
  <si>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</si>
  <si>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</si>
  <si>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</si>
  <si>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</si>
  <si>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</si>
  <si>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</si>
  <si>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</si>
  <si>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</si>
  <si>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</si>
  <si>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</si>
  <si>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</si>
  <si>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</si>
  <si>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</si>
  <si>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</si>
  <si>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</si>
  <si>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</si>
  <si>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</si>
  <si>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</si>
  <si>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</si>
  <si>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</si>
  <si>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</si>
  <si>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</si>
  <si>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</si>
  <si>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</si>
  <si>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</si>
  <si>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</si>
  <si>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</si>
  <si>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</si>
  <si>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</si>
  <si>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</si>
  <si>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</si>
  <si>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</si>
  <si>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</si>
  <si>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</si>
  <si>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</si>
  <si>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</si>
  <si>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</si>
  <si>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</si>
  <si>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</si>
  <si>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</si>
  <si>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</si>
  <si>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</si>
  <si>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</si>
  <si>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</si>
  <si>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</si>
  <si>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</si>
  <si>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</si>
  <si>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</si>
  <si>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</si>
  <si>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</si>
  <si>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</si>
  <si>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</si>
  <si>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</si>
  <si>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</si>
  <si>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</si>
  <si>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</si>
  <si>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</si>
  <si>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</si>
  <si>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</si>
  <si>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</si>
  <si>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</si>
  <si>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</si>
  <si>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</si>
  <si>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</si>
  <si>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</si>
  <si>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</si>
  <si>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</si>
  <si>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</si>
  <si>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</si>
  <si>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</si>
  <si>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</si>
  <si>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</si>
  <si>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</si>
  <si>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</si>
  <si>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</si>
  <si>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</si>
  <si>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</si>
  <si>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</si>
  <si>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</si>
  <si>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</si>
  <si>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</si>
  <si>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</si>
  <si>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</si>
  <si>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</si>
  <si>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</si>
  <si>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</si>
  <si>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</si>
  <si>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</si>
  <si>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</si>
  <si>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</si>
  <si>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</si>
  <si>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</si>
  <si>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</si>
  <si>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</si>
  <si>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</si>
  <si>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</si>
  <si>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</si>
  <si>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</si>
  <si>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</si>
  <si>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</si>
  <si>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</si>
  <si>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</si>
  <si>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</si>
  <si>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</si>
  <si>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</si>
  <si>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</si>
  <si>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</si>
  <si>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</si>
  <si>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</si>
  <si>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</si>
  <si>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</si>
  <si>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</si>
  <si>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</si>
  <si>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</si>
  <si>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</si>
  <si>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</si>
  <si>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</si>
  <si>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</si>
  <si>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</si>
  <si>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</si>
  <si>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</si>
  <si>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</si>
  <si>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</si>
  <si>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</si>
  <si>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</si>
  <si>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</si>
  <si>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</si>
  <si>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</si>
  <si>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</si>
  <si>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</si>
  <si>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</si>
  <si>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</si>
  <si>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</si>
  <si>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</si>
  <si>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</si>
  <si>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</si>
  <si>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</si>
  <si>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</si>
  <si>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</si>
  <si>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</si>
  <si>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</si>
  <si>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</si>
  <si>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</si>
  <si>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</si>
  <si>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</si>
  <si>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</si>
  <si>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</si>
  <si>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</si>
  <si>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</si>
  <si>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</si>
  <si>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</si>
  <si>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</si>
  <si>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</si>
  <si>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</si>
  <si>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</si>
  <si>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</si>
  <si>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</si>
  <si>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</si>
  <si>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</si>
  <si>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</si>
  <si>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</si>
  <si>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</si>
  <si>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</si>
  <si>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</si>
  <si>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</si>
  <si>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</si>
  <si>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</si>
  <si>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</si>
  <si>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</si>
  <si>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</si>
  <si>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</si>
  <si>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</si>
  <si>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</si>
  <si>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</si>
  <si>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</si>
  <si>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</si>
  <si>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</si>
  <si>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</si>
  <si>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</si>
  <si>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</si>
  <si>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</si>
  <si>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</si>
  <si>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</si>
  <si>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</si>
  <si>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</si>
  <si>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</si>
  <si>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</si>
  <si>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</si>
  <si>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</si>
  <si>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</si>
  <si>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</si>
  <si>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</si>
  <si>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</si>
  <si>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</si>
  <si>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</si>
  <si>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</si>
  <si>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</si>
  <si>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</si>
  <si>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</si>
  <si>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</si>
  <si>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</si>
  <si>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</si>
  <si>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</si>
  <si>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</si>
  <si>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</si>
  <si>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</si>
  <si>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</si>
  <si>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</si>
  <si>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</si>
  <si>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</si>
  <si>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</si>
  <si>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</si>
  <si>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</si>
  <si>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</si>
  <si>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</si>
  <si>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</si>
  <si>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</si>
  <si>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</si>
  <si>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</si>
  <si>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</si>
  <si>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</si>
  <si>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</si>
  <si>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</si>
  <si>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</si>
  <si>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</si>
  <si>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</si>
  <si>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</si>
  <si>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</si>
  <si>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</si>
  <si>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</si>
  <si>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</si>
  <si>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</si>
  <si>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</si>
  <si>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</si>
  <si>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</si>
  <si>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</si>
  <si>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</si>
  <si>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</si>
  <si>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</si>
  <si>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</si>
  <si>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</si>
  <si>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</si>
  <si>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</si>
  <si>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</si>
  <si>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</si>
  <si>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</si>
  <si>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</si>
  <si>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</si>
  <si>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</si>
  <si>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</si>
  <si>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</si>
  <si>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</si>
  <si>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</si>
  <si>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</si>
  <si>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</si>
  <si>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</si>
  <si>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</si>
  <si>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</si>
  <si>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</si>
  <si>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</si>
  <si>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</si>
  <si>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</si>
  <si>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</si>
  <si>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</si>
  <si>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</si>
  <si>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</si>
  <si>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</si>
  <si>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</si>
  <si>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</si>
  <si>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</si>
  <si>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</si>
  <si>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</si>
  <si>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</si>
  <si>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</si>
  <si>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</si>
  <si>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</si>
  <si>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</si>
  <si>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</si>
  <si>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</si>
  <si>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</si>
  <si>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</si>
  <si>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</si>
  <si>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</si>
  <si>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</si>
  <si>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</si>
  <si>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</si>
  <si>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</si>
  <si>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</si>
  <si>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</si>
  <si>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</si>
  <si>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</si>
  <si>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</si>
  <si>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</si>
  <si>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</si>
  <si>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</si>
  <si>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</si>
  <si>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</si>
  <si>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</si>
  <si>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</si>
  <si>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</si>
  <si>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</si>
  <si>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</si>
  <si>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</si>
  <si>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</si>
  <si>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</si>
  <si>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</si>
  <si>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</si>
  <si>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</si>
  <si>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</si>
  <si>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</si>
  <si>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</si>
  <si>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</si>
  <si>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</si>
  <si>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</si>
  <si>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</si>
  <si>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</si>
  <si>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</si>
  <si>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</si>
  <si>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</si>
  <si>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</si>
  <si>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</si>
  <si>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</si>
  <si>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</si>
  <si>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</si>
  <si>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</si>
  <si>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</si>
  <si>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</si>
  <si>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</si>
  <si>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</si>
  <si>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</si>
  <si>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</si>
  <si>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</si>
  <si>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</si>
  <si>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</si>
  <si>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</si>
  <si>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</si>
  <si>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</si>
  <si>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</si>
  <si>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</si>
  <si>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</si>
  <si>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</si>
  <si>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</si>
  <si>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</si>
  <si>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</si>
  <si>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</si>
  <si>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</si>
  <si>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</si>
  <si>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</si>
  <si>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</si>
  <si>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</si>
  <si>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</si>
  <si>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</si>
  <si>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</si>
  <si>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</si>
  <si>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</si>
  <si>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</si>
  <si>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</si>
  <si>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</si>
  <si>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</si>
  <si>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</si>
  <si>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</si>
  <si>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</si>
  <si>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</si>
  <si>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</si>
  <si>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</si>
  <si>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</si>
  <si>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</si>
  <si>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</si>
  <si>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</si>
  <si>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</si>
  <si>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</si>
  <si>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</si>
  <si>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</si>
  <si>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</si>
  <si>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</si>
  <si>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</si>
  <si>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</si>
  <si>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</si>
  <si>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</si>
  <si>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</si>
  <si>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</si>
  <si>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</si>
  <si>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</si>
  <si>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</si>
  <si>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</si>
  <si>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</si>
  <si>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</si>
  <si>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</si>
  <si>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</si>
  <si>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</si>
  <si>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</si>
  <si>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</si>
  <si>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</si>
  <si>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</si>
  <si>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</si>
  <si>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</si>
  <si>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</si>
  <si>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</si>
  <si>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</si>
  <si>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</si>
  <si>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</si>
  <si>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</si>
  <si>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</si>
  <si>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</si>
  <si>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</si>
  <si>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</si>
  <si>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</si>
  <si>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</si>
  <si>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</si>
  <si>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</si>
  <si>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</si>
  <si>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</si>
  <si>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</si>
  <si>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</si>
  <si>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</si>
  <si>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</si>
  <si>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</si>
  <si>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</si>
  <si>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</si>
  <si>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</si>
  <si>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</si>
  <si>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</si>
  <si>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</si>
  <si>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</si>
  <si>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</si>
  <si>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</si>
  <si>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</si>
  <si>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</si>
  <si>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</si>
  <si>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</si>
  <si>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</si>
  <si>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</si>
  <si>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</si>
  <si>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</si>
  <si>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</si>
  <si>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</si>
  <si>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</si>
  <si>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</si>
  <si>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</si>
  <si>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</si>
  <si>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</si>
  <si>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</si>
  <si>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</si>
  <si>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</si>
  <si>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</si>
  <si>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</si>
  <si>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</si>
  <si>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</si>
  <si>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</si>
  <si>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</si>
  <si>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</si>
  <si>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</si>
  <si>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</si>
  <si>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</si>
  <si>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</si>
  <si>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</si>
  <si>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</si>
  <si>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</si>
  <si>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</si>
  <si>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</si>
  <si>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</si>
  <si>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</si>
  <si>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</si>
  <si>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</si>
  <si>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</si>
  <si>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</si>
  <si>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</si>
  <si>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</si>
  <si>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</si>
  <si>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</si>
  <si>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</si>
  <si>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</si>
  <si>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</si>
  <si>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</si>
  <si>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</si>
  <si>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</si>
  <si>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</si>
  <si>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</si>
  <si>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</si>
  <si>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</si>
  <si>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</si>
  <si>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</si>
  <si>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</si>
  <si>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</si>
  <si>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</si>
  <si>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</si>
  <si>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</si>
  <si>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</si>
  <si>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</si>
  <si>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</si>
  <si>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</si>
  <si>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</si>
  <si>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</si>
  <si>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</si>
  <si>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</si>
  <si>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</si>
  <si>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</si>
  <si>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</si>
  <si>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</si>
  <si>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</si>
  <si>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</si>
  <si>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</si>
  <si>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</si>
  <si>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</si>
  <si>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</si>
  <si>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</si>
  <si>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</si>
  <si>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</si>
  <si>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</si>
  <si>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</si>
  <si>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</si>
  <si>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</si>
  <si>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</si>
  <si>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</si>
  <si>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</si>
  <si>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</si>
  <si>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</si>
  <si>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</si>
  <si>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</si>
  <si>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</si>
  <si>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</si>
  <si>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</si>
  <si>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</si>
  <si>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</si>
  <si>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</si>
  <si>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</si>
  <si>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</si>
  <si>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</si>
  <si>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</si>
  <si>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</si>
  <si>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</si>
  <si>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</si>
  <si>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</si>
  <si>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</si>
  <si>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</si>
  <si>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</si>
  <si>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</si>
  <si>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</si>
  <si>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</si>
  <si>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</si>
  <si>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</si>
  <si>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</si>
  <si>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</si>
  <si>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</si>
  <si>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</si>
  <si>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</si>
  <si>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</si>
  <si>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</si>
  <si>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</si>
  <si>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</si>
  <si>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</si>
  <si>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</si>
  <si>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</si>
  <si>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</si>
  <si>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</si>
  <si>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</si>
  <si>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</si>
  <si>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</si>
  <si>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</si>
  <si>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</si>
  <si>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</si>
  <si>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</si>
  <si>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</si>
  <si>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</si>
  <si>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</si>
  <si>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</si>
  <si>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</si>
  <si>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</si>
  <si>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</si>
  <si>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</si>
  <si>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</si>
  <si>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</si>
  <si>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</si>
  <si>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</si>
  <si>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</si>
  <si>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</si>
  <si>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</si>
  <si>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</si>
  <si>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</si>
  <si>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</si>
  <si>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</si>
  <si>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</si>
  <si>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</si>
  <si>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</si>
  <si>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</si>
  <si>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</si>
  <si>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</si>
  <si>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</si>
  <si>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</si>
  <si>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</si>
  <si>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</si>
  <si>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</si>
  <si>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</si>
  <si>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</si>
  <si>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</si>
  <si>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</si>
  <si>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</si>
  <si>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</si>
  <si>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</si>
  <si>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</si>
  <si>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</si>
  <si>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</si>
  <si>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</si>
  <si>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</si>
  <si>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</si>
  <si>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</si>
  <si>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</si>
  <si>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</si>
  <si>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</si>
  <si>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</si>
  <si>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</si>
  <si>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</si>
  <si>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</si>
  <si>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</si>
  <si>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</si>
  <si>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</si>
  <si>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</si>
  <si>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</si>
  <si>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</si>
  <si>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</si>
  <si>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</si>
  <si>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</si>
  <si>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</si>
  <si>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</si>
  <si>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</si>
  <si>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</si>
  <si>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</si>
  <si>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</si>
  <si>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</si>
  <si>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</si>
  <si>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</si>
  <si>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</si>
  <si>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</si>
  <si>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</si>
  <si>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</si>
  <si>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</si>
  <si>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</si>
  <si>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</si>
  <si>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</si>
  <si>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</si>
  <si>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</si>
  <si>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</si>
  <si>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</si>
  <si>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</si>
  <si>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</si>
  <si>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</si>
  <si>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</si>
  <si>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</si>
  <si>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</si>
  <si>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</si>
  <si>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</si>
  <si>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</si>
  <si>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</si>
  <si>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</si>
  <si>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</si>
  <si>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</si>
  <si>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</si>
  <si>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</si>
  <si>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</si>
  <si>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</si>
  <si>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</si>
  <si>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</si>
  <si>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</si>
  <si>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</si>
  <si>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</si>
  <si>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</si>
  <si>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</si>
  <si>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</si>
  <si>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</si>
  <si>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</si>
  <si>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</si>
  <si>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</si>
  <si>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</si>
  <si>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</si>
  <si>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</si>
  <si>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</si>
  <si>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</si>
  <si>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</si>
  <si>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</si>
  <si>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</si>
  <si>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</si>
  <si>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</si>
  <si>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</si>
  <si>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</si>
  <si>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</si>
  <si>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</si>
  <si>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</si>
  <si>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</si>
  <si>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</si>
  <si>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</si>
  <si>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</si>
  <si>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</si>
  <si>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</si>
  <si>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</si>
  <si>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</si>
  <si>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</si>
  <si>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</si>
  <si>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</si>
  <si>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</si>
  <si>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</si>
  <si>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</si>
  <si>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</si>
  <si>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</si>
  <si>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</si>
  <si>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</si>
  <si>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</si>
  <si>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</si>
  <si>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</si>
  <si>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</si>
  <si>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</si>
  <si>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</si>
  <si>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</si>
  <si>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</si>
  <si>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</si>
  <si>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</si>
  <si>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</si>
  <si>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</si>
  <si>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</si>
  <si>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</si>
  <si>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</si>
  <si>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</si>
  <si>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</si>
  <si>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</si>
  <si>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</si>
  <si>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</si>
  <si>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</si>
  <si>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</si>
  <si>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</si>
  <si>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</si>
  <si>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</si>
  <si>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</si>
  <si>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</si>
  <si>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</si>
  <si>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</si>
  <si>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</si>
  <si>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</si>
  <si>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</si>
  <si>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</si>
  <si>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</si>
  <si>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</si>
  <si>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</si>
  <si>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</si>
  <si>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</si>
  <si>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</si>
  <si>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</si>
  <si>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</si>
  <si>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</si>
  <si>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</si>
  <si>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</si>
  <si>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</si>
  <si>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</si>
  <si>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</si>
  <si>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</si>
  <si>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</si>
  <si>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</si>
  <si>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</si>
  <si>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</si>
  <si>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</si>
  <si>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</si>
  <si>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</si>
  <si>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</si>
  <si>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</si>
  <si>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</si>
  <si>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</si>
  <si>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</si>
  <si>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</si>
  <si>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</si>
  <si>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</si>
  <si>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</si>
  <si>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</si>
  <si>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</si>
  <si>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</si>
  <si>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</si>
  <si>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</si>
  <si>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</si>
  <si>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</si>
  <si>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</si>
  <si>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</si>
  <si>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</si>
  <si>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</si>
  <si>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</si>
  <si>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</si>
  <si>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</si>
  <si>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</si>
  <si>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</si>
  <si>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</si>
  <si>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</si>
  <si>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</si>
  <si>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</si>
  <si>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</si>
  <si>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</si>
  <si>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</si>
  <si>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</si>
  <si>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</si>
  <si>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</si>
  <si>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</si>
  <si>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</si>
  <si>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</si>
  <si>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</si>
  <si>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</si>
  <si>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</si>
  <si>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</si>
  <si>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</si>
  <si>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</si>
  <si>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</si>
  <si>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</si>
  <si>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</si>
  <si>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</si>
  <si>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</si>
  <si>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</si>
  <si>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</si>
  <si>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</si>
  <si>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</si>
  <si>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</si>
  <si>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</si>
  <si>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</si>
  <si>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</si>
  <si>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</si>
  <si>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</si>
  <si>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</si>
  <si>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</si>
  <si>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</si>
  <si>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</si>
  <si>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</si>
  <si>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</si>
  <si>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</si>
  <si>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</si>
  <si>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</si>
  <si>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</si>
  <si>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</si>
  <si>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</si>
  <si>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</si>
  <si>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</si>
  <si>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</si>
  <si>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</si>
  <si>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</si>
  <si>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</si>
  <si>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</si>
  <si>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</si>
  <si>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</si>
  <si>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</si>
  <si>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</si>
  <si>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</si>
  <si>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</si>
  <si>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</si>
  <si>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</si>
  <si>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</si>
  <si>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</si>
  <si>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</si>
  <si>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</si>
  <si>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</si>
  <si>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</si>
  <si>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</si>
  <si>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</si>
  <si>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</si>
  <si>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</si>
  <si>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</si>
  <si>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</si>
  <si>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</si>
  <si>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</si>
  <si>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</si>
  <si>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</si>
  <si>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</si>
  <si>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</si>
  <si>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</si>
  <si>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</si>
  <si>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</si>
  <si>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</si>
  <si>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</si>
  <si>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</si>
  <si>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</si>
  <si>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</si>
  <si>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</si>
  <si>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</si>
  <si>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</si>
  <si>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</si>
  <si>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</si>
  <si>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</si>
  <si>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</si>
  <si>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</si>
  <si>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</si>
  <si>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</si>
  <si>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</si>
  <si>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</si>
  <si>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</si>
  <si>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</si>
  <si>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</si>
  <si>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</si>
  <si>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</si>
  <si>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</si>
  <si>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</si>
  <si>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</si>
  <si>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</si>
  <si>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</si>
  <si>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</si>
  <si>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</si>
  <si>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</si>
  <si>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</si>
  <si>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</si>
  <si>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</si>
  <si>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</si>
  <si>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</si>
  <si>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</si>
  <si>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</si>
  <si>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</si>
  <si>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</si>
  <si>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</si>
  <si>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</si>
  <si>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</si>
  <si>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</si>
  <si>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</si>
  <si>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</si>
  <si>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</si>
  <si>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</si>
  <si>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</si>
  <si>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</si>
  <si>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</si>
  <si>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</si>
  <si>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</si>
  <si>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</si>
  <si>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</si>
  <si>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</si>
  <si>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</si>
  <si>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</si>
  <si>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</si>
  <si>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</si>
  <si>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</si>
  <si>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</si>
  <si>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</si>
  <si>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</si>
  <si>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</si>
  <si>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</si>
  <si>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</si>
  <si>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</si>
  <si>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</si>
  <si>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</si>
  <si>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</si>
  <si>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</si>
  <si>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</si>
  <si>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</si>
  <si>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</si>
  <si>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</si>
  <si>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</si>
  <si>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</si>
  <si>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</si>
  <si>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</si>
  <si>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</si>
  <si>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</si>
  <si>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</si>
  <si>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</si>
  <si>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</si>
  <si>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</si>
  <si>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</si>
  <si>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</si>
  <si>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</si>
  <si>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</si>
  <si>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</si>
  <si>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</si>
  <si>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</si>
  <si>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</si>
  <si>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</si>
  <si>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</si>
  <si>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</si>
  <si>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</si>
  <si>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</si>
  <si>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</si>
  <si>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</si>
  <si>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</si>
  <si>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</si>
  <si>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</si>
  <si>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</si>
  <si>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</si>
  <si>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</si>
  <si>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</si>
  <si>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</si>
  <si>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</si>
  <si>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</si>
  <si>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</si>
  <si>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</si>
  <si>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</si>
  <si>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</si>
  <si>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</si>
  <si>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</si>
  <si>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</si>
  <si>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</si>
  <si>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</si>
  <si>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</si>
  <si>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</si>
  <si>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</si>
  <si>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</si>
  <si>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</si>
  <si>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</si>
  <si>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</si>
  <si>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</si>
  <si>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</si>
  <si>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</si>
  <si>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</si>
  <si>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</si>
  <si>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</si>
  <si>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</si>
  <si>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</si>
  <si>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</si>
  <si>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</si>
  <si>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</si>
  <si>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</si>
  <si>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</si>
  <si>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</si>
  <si>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</si>
  <si>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</si>
  <si>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</si>
  <si>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</si>
  <si>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</si>
  <si>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</si>
  <si>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</si>
  <si>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</si>
  <si>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</si>
  <si>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</si>
  <si>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</si>
  <si>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</si>
  <si>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</si>
  <si>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</si>
  <si>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</si>
  <si>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</si>
  <si>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</si>
  <si>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</si>
  <si>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</si>
  <si>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</si>
  <si>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</si>
  <si>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</si>
  <si>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</si>
  <si>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</si>
  <si>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</si>
  <si>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</si>
  <si>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</si>
  <si>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</si>
  <si>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</si>
  <si>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</si>
  <si>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</si>
  <si>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</si>
  <si>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</si>
  <si>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</si>
  <si>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</si>
  <si>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</si>
  <si>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</si>
  <si>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</si>
  <si>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</si>
  <si>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</si>
  <si>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</si>
  <si>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</si>
  <si>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</si>
  <si>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</si>
  <si>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</si>
  <si>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</si>
  <si>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</si>
  <si>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</si>
  <si>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</si>
  <si>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</si>
  <si>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</si>
  <si>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</si>
  <si>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</si>
  <si>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</si>
  <si>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</si>
  <si>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</si>
  <si>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</si>
  <si>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</si>
  <si>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</si>
  <si>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</si>
  <si>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</si>
  <si>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</si>
  <si>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</si>
  <si>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</si>
  <si>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</si>
  <si>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</si>
  <si>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</si>
  <si>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</si>
  <si>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</si>
  <si>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</si>
  <si>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</si>
  <si>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</si>
  <si>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</si>
  <si>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</si>
  <si>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</si>
  <si>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</si>
  <si>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</si>
  <si>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</si>
  <si>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</si>
  <si>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</si>
  <si>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</si>
  <si>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</si>
  <si>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</si>
  <si>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</si>
  <si>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</si>
  <si>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</si>
  <si>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</si>
  <si>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</si>
  <si>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</si>
  <si>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</si>
  <si>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</si>
  <si>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</si>
  <si>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</si>
  <si>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</si>
  <si>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</si>
  <si>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</si>
  <si>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</si>
  <si>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</si>
  <si>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</si>
  <si>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</si>
  <si>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</si>
  <si>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</si>
  <si>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</si>
  <si>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</si>
  <si>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</si>
  <si>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</si>
  <si>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</si>
  <si>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</si>
  <si>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</si>
  <si>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</si>
  <si>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</si>
  <si>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</si>
  <si>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</si>
  <si>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</si>
  <si>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</si>
  <si>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</si>
  <si>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</si>
  <si>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</si>
  <si>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</si>
  <si>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</si>
  <si>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</si>
  <si>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</si>
  <si>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</si>
  <si>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</si>
  <si>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</si>
  <si>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</si>
  <si>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</si>
  <si>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</si>
  <si>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</si>
  <si>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</si>
  <si>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</si>
  <si>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</si>
  <si>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</si>
  <si>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</si>
  <si>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</si>
  <si>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</si>
  <si>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</si>
  <si>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</si>
  <si>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</si>
  <si>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</si>
  <si>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</si>
  <si>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</si>
  <si>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</si>
  <si>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</si>
  <si>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</si>
  <si>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</si>
  <si>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</si>
  <si>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</si>
  <si>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</si>
  <si>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</si>
  <si>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</si>
  <si>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</si>
  <si>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</si>
  <si>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</si>
  <si>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</si>
  <si>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</si>
  <si>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</si>
  <si>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</si>
  <si>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</si>
  <si>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</si>
  <si>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</si>
  <si>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</si>
  <si>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</si>
  <si>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</si>
  <si>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</si>
  <si>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</si>
  <si>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</si>
  <si>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</si>
  <si>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</si>
  <si>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</si>
  <si>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</si>
  <si>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</si>
  <si>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</si>
  <si>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</si>
  <si>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</si>
  <si>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</si>
  <si>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</si>
  <si>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</si>
  <si>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</si>
  <si>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</si>
  <si>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</si>
  <si>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</si>
  <si>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</si>
  <si>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</si>
  <si>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</si>
  <si>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</si>
  <si>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</si>
  <si>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</si>
  <si>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</si>
  <si>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</si>
  <si>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</si>
  <si>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</si>
  <si>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</si>
  <si>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</si>
  <si>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</si>
  <si>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</si>
  <si>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</si>
  <si>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</si>
  <si>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</si>
  <si>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</si>
  <si>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</si>
  <si>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</si>
  <si>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</si>
  <si>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</si>
  <si>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</si>
  <si>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</si>
  <si>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</si>
  <si>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</si>
  <si>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</si>
  <si>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</si>
  <si>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</si>
  <si>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</si>
  <si>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</si>
  <si>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</si>
  <si>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</si>
  <si>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</si>
  <si>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</si>
  <si>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</si>
  <si>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</si>
  <si>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</si>
  <si>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</si>
  <si>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</si>
  <si>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</si>
  <si>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</si>
  <si>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</si>
  <si>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</si>
  <si>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</si>
  <si>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</si>
  <si>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</si>
  <si>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</si>
  <si>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</si>
  <si>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</si>
  <si>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</si>
  <si>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</si>
  <si>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</si>
  <si>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</si>
  <si>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</si>
  <si>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</si>
  <si>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</si>
  <si>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</si>
  <si>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</si>
  <si>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</si>
  <si>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</si>
  <si>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</si>
  <si>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</si>
  <si>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</si>
  <si>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</si>
  <si>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</si>
  <si>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</si>
  <si>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</si>
  <si>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</si>
  <si>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</si>
  <si>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</si>
  <si>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</si>
  <si>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</si>
  <si>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</si>
  <si>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</si>
  <si>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</si>
  <si>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</si>
  <si>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</si>
  <si>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</si>
  <si>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</si>
  <si>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</si>
  <si>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</si>
  <si>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</si>
  <si>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</si>
  <si>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</si>
  <si>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</si>
  <si>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</si>
  <si>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</si>
  <si>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</si>
  <si>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</si>
  <si>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</si>
  <si>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</si>
  <si>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</si>
  <si>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</si>
  <si>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</si>
  <si>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</si>
  <si>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</si>
  <si>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</si>
  <si>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</si>
  <si>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</si>
  <si>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</si>
  <si>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</si>
  <si>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</si>
  <si>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</si>
  <si>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</si>
  <si>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</si>
  <si>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</si>
  <si>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</si>
  <si>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</si>
  <si>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</si>
  <si>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</si>
  <si>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</si>
  <si>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</si>
  <si>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</si>
  <si>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</si>
  <si>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</si>
  <si>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</si>
  <si>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</si>
  <si>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</si>
  <si>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</si>
  <si>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</si>
  <si>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</si>
  <si>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</si>
  <si>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</si>
  <si>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</si>
  <si>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</si>
  <si>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</si>
  <si>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</si>
  <si>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</si>
  <si>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</si>
  <si>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</si>
  <si>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</si>
  <si>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</si>
  <si>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</si>
  <si>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</si>
  <si>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</si>
  <si>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</si>
  <si>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</si>
  <si>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</si>
  <si>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</si>
  <si>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</si>
  <si>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</si>
  <si>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</si>
  <si>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</si>
  <si>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</si>
  <si>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</si>
  <si>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</si>
  <si>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</si>
  <si>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</si>
  <si>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</si>
  <si>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</si>
  <si>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</si>
  <si>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</si>
  <si>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</si>
  <si>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 Subcategory</t>
  </si>
  <si>
    <t>(All)</t>
  </si>
  <si>
    <t>Row Labels</t>
  </si>
  <si>
    <t>Grand Total</t>
  </si>
  <si>
    <t>Column Labels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</si>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</sst>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7-3F4D-8AE8-8EB24FB777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97-3F4D-8AE8-8EB24FB777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97-3F4D-8AE8-8EB24FB777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97-3F4D-8AE8-8EB24FB77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1397280"/>
        <c:axId val="1719760704"/>
      </c:barChart>
      <c:catAx>
        <c:axId val="17213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760704"/>
        <c:crosses val="autoZero"/>
        <c:auto val="1"/>
        <c:lblAlgn val="ctr"/>
        <c:lblOffset val="100"/>
        <c:noMultiLvlLbl val="0"/>
      </c:catAx>
      <c:valAx>
        <c:axId val="17197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9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1-2A4C-850A-28972D11B77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1-2A4C-850A-28972D11B77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1-2A4C-850A-28972D11B77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B1-2A4C-850A-28972D11B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05264"/>
        <c:axId val="1725206912"/>
      </c:lineChart>
      <c:catAx>
        <c:axId val="172520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06912"/>
        <c:crosses val="autoZero"/>
        <c:auto val="1"/>
        <c:lblAlgn val="ctr"/>
        <c:lblOffset val="100"/>
        <c:noMultiLvlLbl val="0"/>
      </c:catAx>
      <c:valAx>
        <c:axId val="17252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0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B86D750-8A00-4A4C-8A67-B10E42EF6AF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6BEC1F-E166-1146-837E-9B60CBFBC5C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9F3DAD-E7C4-E046-99E1-A4E4C9689B56}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38100</xdr:rowOff>
    </xdr:from>
    <xdr:to>
      <xdr:col>12</xdr:col>
      <xdr:colOff>342900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DB5CA-D31D-77A3-FF34-AF0D92187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0</xdr:row>
      <xdr:rowOff>0</xdr:rowOff>
    </xdr:from>
    <xdr:to>
      <xdr:col>11</xdr:col>
      <xdr:colOff>704850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04324-EC43-81DC-DA23-2FADB688C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033BBE-8363-012C-03D8-D96B8F4F6D2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F99ACF-147F-B938-D790-7303302672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85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laperson@outlook.com" refreshedDate="44711.508949074072" createdVersion="8" refreshedVersion="8" minRefreshableVersion="3" recordCount="4114" xr:uid="{C4C0E207-6C96-7244-A396-CA6A7F8183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laperson@outlook.com" refreshedDate="44711.544064120368" createdVersion="8" refreshedVersion="8" minRefreshableVersion="3" recordCount="4114" xr:uid="{8B3E4699-7F7E-2140-A243-291A6498F1B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00074-91FE-AC43-AB57-BB2B4807F2D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A879A-3F10-CA49-AD47-162EB17DCB7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712BC-5374-524B-9288-34DB917CC7C3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95" zoomScaleNormal="95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0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t="s">
        <v>8308</v>
      </c>
      <c r="R67" t="s">
        <v>8310</v>
      </c>
      <c r="S67" s="12">
        <f t="shared" ref="S67:S130" si="5">(((J67/60)/60)/24)+DATE(1970,1,1)</f>
        <v>41835.821226851855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t="s">
        <v>8308</v>
      </c>
      <c r="R68" t="s">
        <v>8310</v>
      </c>
      <c r="S68" s="12">
        <f t="shared" si="5"/>
        <v>42539.849768518514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t="s">
        <v>8308</v>
      </c>
      <c r="R69" t="s">
        <v>8310</v>
      </c>
      <c r="S69" s="12">
        <f t="shared" si="5"/>
        <v>41075.583379629628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t="s">
        <v>8308</v>
      </c>
      <c r="R70" t="s">
        <v>8310</v>
      </c>
      <c r="S70" s="12">
        <f t="shared" si="5"/>
        <v>41663.569340277776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t="s">
        <v>8308</v>
      </c>
      <c r="R71" t="s">
        <v>8310</v>
      </c>
      <c r="S71" s="12">
        <f t="shared" si="5"/>
        <v>40786.187789351854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t="s">
        <v>8308</v>
      </c>
      <c r="R72" t="s">
        <v>8310</v>
      </c>
      <c r="S72" s="12">
        <f t="shared" si="5"/>
        <v>40730.896354166667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t="s">
        <v>8308</v>
      </c>
      <c r="R73" t="s">
        <v>8310</v>
      </c>
      <c r="S73" s="12">
        <f t="shared" si="5"/>
        <v>40997.271493055552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t="s">
        <v>8308</v>
      </c>
      <c r="R74" t="s">
        <v>8310</v>
      </c>
      <c r="S74" s="12">
        <f t="shared" si="5"/>
        <v>41208.010196759256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t="s">
        <v>8308</v>
      </c>
      <c r="R75" t="s">
        <v>8310</v>
      </c>
      <c r="S75" s="12">
        <f t="shared" si="5"/>
        <v>40587.75675925926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t="s">
        <v>8308</v>
      </c>
      <c r="R76" t="s">
        <v>8310</v>
      </c>
      <c r="S76" s="12">
        <f t="shared" si="5"/>
        <v>42360.487210648149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t="s">
        <v>8308</v>
      </c>
      <c r="R77" t="s">
        <v>8310</v>
      </c>
      <c r="S77" s="12">
        <f t="shared" si="5"/>
        <v>41357.209166666667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t="s">
        <v>8308</v>
      </c>
      <c r="R78" t="s">
        <v>8310</v>
      </c>
      <c r="S78" s="12">
        <f t="shared" si="5"/>
        <v>40844.691643518519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t="s">
        <v>8308</v>
      </c>
      <c r="R79" t="s">
        <v>8310</v>
      </c>
      <c r="S79" s="12">
        <f t="shared" si="5"/>
        <v>40997.144872685189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t="s">
        <v>8308</v>
      </c>
      <c r="R80" t="s">
        <v>8310</v>
      </c>
      <c r="S80" s="12">
        <f t="shared" si="5"/>
        <v>42604.730567129634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t="s">
        <v>8308</v>
      </c>
      <c r="R81" t="s">
        <v>8310</v>
      </c>
      <c r="S81" s="12">
        <f t="shared" si="5"/>
        <v>41724.776539351849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t="s">
        <v>8308</v>
      </c>
      <c r="R82" t="s">
        <v>8310</v>
      </c>
      <c r="S82" s="12">
        <f t="shared" si="5"/>
        <v>41583.083981481483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t="s">
        <v>8308</v>
      </c>
      <c r="R83" t="s">
        <v>8310</v>
      </c>
      <c r="S83" s="12">
        <f t="shared" si="5"/>
        <v>41100.158877314818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t="s">
        <v>8308</v>
      </c>
      <c r="R84" t="s">
        <v>8310</v>
      </c>
      <c r="S84" s="12">
        <f t="shared" si="5"/>
        <v>40795.820150462961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t="s">
        <v>8308</v>
      </c>
      <c r="R85" t="s">
        <v>8310</v>
      </c>
      <c r="S85" s="12">
        <f t="shared" si="5"/>
        <v>42042.615613425922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t="s">
        <v>8308</v>
      </c>
      <c r="R86" t="s">
        <v>8310</v>
      </c>
      <c r="S86" s="12">
        <f t="shared" si="5"/>
        <v>40648.757939814815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t="s">
        <v>8308</v>
      </c>
      <c r="R87" t="s">
        <v>8310</v>
      </c>
      <c r="S87" s="12">
        <f t="shared" si="5"/>
        <v>40779.125428240739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t="s">
        <v>8308</v>
      </c>
      <c r="R88" t="s">
        <v>8310</v>
      </c>
      <c r="S88" s="12">
        <f t="shared" si="5"/>
        <v>42291.556076388893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t="s">
        <v>8308</v>
      </c>
      <c r="R89" t="s">
        <v>8310</v>
      </c>
      <c r="S89" s="12">
        <f t="shared" si="5"/>
        <v>40322.53938657407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t="s">
        <v>8308</v>
      </c>
      <c r="R90" t="s">
        <v>8310</v>
      </c>
      <c r="S90" s="12">
        <f t="shared" si="5"/>
        <v>41786.65892361111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t="s">
        <v>8308</v>
      </c>
      <c r="R91" t="s">
        <v>8310</v>
      </c>
      <c r="S91" s="12">
        <f t="shared" si="5"/>
        <v>41402.752222222225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t="s">
        <v>8308</v>
      </c>
      <c r="R92" t="s">
        <v>8310</v>
      </c>
      <c r="S92" s="12">
        <f t="shared" si="5"/>
        <v>40706.297442129631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t="s">
        <v>8308</v>
      </c>
      <c r="R93" t="s">
        <v>8310</v>
      </c>
      <c r="S93" s="12">
        <f t="shared" si="5"/>
        <v>40619.402361111112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t="s">
        <v>8308</v>
      </c>
      <c r="R94" t="s">
        <v>8310</v>
      </c>
      <c r="S94" s="12">
        <f t="shared" si="5"/>
        <v>42721.198877314819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t="s">
        <v>8308</v>
      </c>
      <c r="R95" t="s">
        <v>8310</v>
      </c>
      <c r="S95" s="12">
        <f t="shared" si="5"/>
        <v>41065.858067129629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t="s">
        <v>8308</v>
      </c>
      <c r="R96" t="s">
        <v>8310</v>
      </c>
      <c r="S96" s="12">
        <f t="shared" si="5"/>
        <v>41716.717847222222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t="s">
        <v>8308</v>
      </c>
      <c r="R97" t="s">
        <v>8310</v>
      </c>
      <c r="S97" s="12">
        <f t="shared" si="5"/>
        <v>40935.005104166667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t="s">
        <v>8308</v>
      </c>
      <c r="R98" t="s">
        <v>8310</v>
      </c>
      <c r="S98" s="12">
        <f t="shared" si="5"/>
        <v>40324.662511574075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t="s">
        <v>8308</v>
      </c>
      <c r="R99" t="s">
        <v>8310</v>
      </c>
      <c r="S99" s="12">
        <f t="shared" si="5"/>
        <v>40706.135208333333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t="s">
        <v>8308</v>
      </c>
      <c r="R100" t="s">
        <v>8310</v>
      </c>
      <c r="S100" s="12">
        <f t="shared" si="5"/>
        <v>41214.79483796296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t="s">
        <v>8308</v>
      </c>
      <c r="R101" t="s">
        <v>8310</v>
      </c>
      <c r="S101" s="12">
        <f t="shared" si="5"/>
        <v>41631.902766203704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t="s">
        <v>8308</v>
      </c>
      <c r="R102" t="s">
        <v>8310</v>
      </c>
      <c r="S102" s="12">
        <f t="shared" si="5"/>
        <v>41197.753310185188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t="s">
        <v>8308</v>
      </c>
      <c r="R103" t="s">
        <v>8310</v>
      </c>
      <c r="S103" s="12">
        <f t="shared" si="5"/>
        <v>41274.776736111111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t="s">
        <v>8308</v>
      </c>
      <c r="R104" t="s">
        <v>8310</v>
      </c>
      <c r="S104" s="12">
        <f t="shared" si="5"/>
        <v>40505.131168981483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t="s">
        <v>8308</v>
      </c>
      <c r="R105" t="s">
        <v>8310</v>
      </c>
      <c r="S105" s="12">
        <f t="shared" si="5"/>
        <v>41682.805902777778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t="s">
        <v>8308</v>
      </c>
      <c r="R106" t="s">
        <v>8310</v>
      </c>
      <c r="S106" s="12">
        <f t="shared" si="5"/>
        <v>40612.695208333331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t="s">
        <v>8308</v>
      </c>
      <c r="R107" t="s">
        <v>8310</v>
      </c>
      <c r="S107" s="12">
        <f t="shared" si="5"/>
        <v>42485.724768518514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t="s">
        <v>8308</v>
      </c>
      <c r="R108" t="s">
        <v>8310</v>
      </c>
      <c r="S108" s="12">
        <f t="shared" si="5"/>
        <v>40987.776631944449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t="s">
        <v>8308</v>
      </c>
      <c r="R109" t="s">
        <v>8310</v>
      </c>
      <c r="S109" s="12">
        <f t="shared" si="5"/>
        <v>40635.982488425929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t="s">
        <v>8308</v>
      </c>
      <c r="R110" t="s">
        <v>8310</v>
      </c>
      <c r="S110" s="12">
        <f t="shared" si="5"/>
        <v>41365.613078703704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t="s">
        <v>8308</v>
      </c>
      <c r="R111" t="s">
        <v>8310</v>
      </c>
      <c r="S111" s="12">
        <f t="shared" si="5"/>
        <v>40570.025810185187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t="s">
        <v>8308</v>
      </c>
      <c r="R112" t="s">
        <v>8310</v>
      </c>
      <c r="S112" s="12">
        <f t="shared" si="5"/>
        <v>41557.949687500004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t="s">
        <v>8308</v>
      </c>
      <c r="R113" t="s">
        <v>8310</v>
      </c>
      <c r="S113" s="12">
        <f t="shared" si="5"/>
        <v>42125.333182870367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t="s">
        <v>8308</v>
      </c>
      <c r="R114" t="s">
        <v>8310</v>
      </c>
      <c r="S114" s="12">
        <f t="shared" si="5"/>
        <v>41718.043032407404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t="s">
        <v>8308</v>
      </c>
      <c r="R115" t="s">
        <v>8310</v>
      </c>
      <c r="S115" s="12">
        <f t="shared" si="5"/>
        <v>40753.758425925924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t="s">
        <v>8308</v>
      </c>
      <c r="R116" t="s">
        <v>8310</v>
      </c>
      <c r="S116" s="12">
        <f t="shared" si="5"/>
        <v>40861.27416666667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t="s">
        <v>8308</v>
      </c>
      <c r="R117" t="s">
        <v>8310</v>
      </c>
      <c r="S117" s="12">
        <f t="shared" si="5"/>
        <v>40918.738935185182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t="s">
        <v>8308</v>
      </c>
      <c r="R118" t="s">
        <v>8310</v>
      </c>
      <c r="S118" s="12">
        <f t="shared" si="5"/>
        <v>40595.497164351851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t="s">
        <v>8308</v>
      </c>
      <c r="R119" t="s">
        <v>8310</v>
      </c>
      <c r="S119" s="12">
        <f t="shared" si="5"/>
        <v>40248.834999999999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t="s">
        <v>8308</v>
      </c>
      <c r="R120" t="s">
        <v>8310</v>
      </c>
      <c r="S120" s="12">
        <f t="shared" si="5"/>
        <v>40723.053657407407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t="s">
        <v>8308</v>
      </c>
      <c r="R121" t="s">
        <v>8310</v>
      </c>
      <c r="S121" s="12">
        <f t="shared" si="5"/>
        <v>40739.069282407407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t="s">
        <v>8308</v>
      </c>
      <c r="R122" t="s">
        <v>8311</v>
      </c>
      <c r="S122" s="12">
        <f t="shared" si="5"/>
        <v>42616.049849537041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t="s">
        <v>8308</v>
      </c>
      <c r="R123" t="s">
        <v>8311</v>
      </c>
      <c r="S123" s="12">
        <f t="shared" si="5"/>
        <v>42096.704976851848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t="s">
        <v>8308</v>
      </c>
      <c r="R124" t="s">
        <v>8311</v>
      </c>
      <c r="S124" s="12">
        <f t="shared" si="5"/>
        <v>42593.431793981479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t="s">
        <v>8308</v>
      </c>
      <c r="R125" t="s">
        <v>8311</v>
      </c>
      <c r="S125" s="12">
        <f t="shared" si="5"/>
        <v>41904.781990740739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t="s">
        <v>8308</v>
      </c>
      <c r="R126" t="s">
        <v>8311</v>
      </c>
      <c r="S126" s="12">
        <f t="shared" si="5"/>
        <v>42114.928726851853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t="s">
        <v>8308</v>
      </c>
      <c r="R127" t="s">
        <v>8311</v>
      </c>
      <c r="S127" s="12">
        <f t="shared" si="5"/>
        <v>42709.993981481486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t="s">
        <v>8308</v>
      </c>
      <c r="R128" t="s">
        <v>8311</v>
      </c>
      <c r="S128" s="12">
        <f t="shared" si="5"/>
        <v>42135.589548611111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t="s">
        <v>8308</v>
      </c>
      <c r="R129" t="s">
        <v>8311</v>
      </c>
      <c r="S129" s="12">
        <f t="shared" si="5"/>
        <v>42067.62431712963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t="s">
        <v>8308</v>
      </c>
      <c r="R130" t="s">
        <v>8311</v>
      </c>
      <c r="S130" s="12">
        <f t="shared" si="5"/>
        <v>42628.22792824074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t="s">
        <v>8308</v>
      </c>
      <c r="R131" t="s">
        <v>8311</v>
      </c>
      <c r="S131" s="12">
        <f t="shared" ref="S131:S194" si="8">(((J131/60)/60)/24)+DATE(1970,1,1)</f>
        <v>41882.937303240738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t="s">
        <v>8308</v>
      </c>
      <c r="R132" t="s">
        <v>8311</v>
      </c>
      <c r="S132" s="12">
        <f t="shared" si="8"/>
        <v>41778.915416666663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t="s">
        <v>8308</v>
      </c>
      <c r="R133" t="s">
        <v>8311</v>
      </c>
      <c r="S133" s="12">
        <f t="shared" si="8"/>
        <v>42541.837511574078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t="s">
        <v>8308</v>
      </c>
      <c r="R134" t="s">
        <v>8311</v>
      </c>
      <c r="S134" s="12">
        <f t="shared" si="8"/>
        <v>41905.812581018516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t="s">
        <v>8308</v>
      </c>
      <c r="R135" t="s">
        <v>8311</v>
      </c>
      <c r="S135" s="12">
        <f t="shared" si="8"/>
        <v>42491.80768518518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t="s">
        <v>8308</v>
      </c>
      <c r="R136" t="s">
        <v>8311</v>
      </c>
      <c r="S136" s="12">
        <f t="shared" si="8"/>
        <v>42221.909930555557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t="s">
        <v>8308</v>
      </c>
      <c r="R137" t="s">
        <v>8311</v>
      </c>
      <c r="S137" s="12">
        <f t="shared" si="8"/>
        <v>41788.381909722222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t="s">
        <v>8308</v>
      </c>
      <c r="R138" t="s">
        <v>8311</v>
      </c>
      <c r="S138" s="12">
        <f t="shared" si="8"/>
        <v>42096.410115740742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t="s">
        <v>8308</v>
      </c>
      <c r="R139" t="s">
        <v>8311</v>
      </c>
      <c r="S139" s="12">
        <f t="shared" si="8"/>
        <v>42239.573993055557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t="s">
        <v>8308</v>
      </c>
      <c r="R140" t="s">
        <v>8311</v>
      </c>
      <c r="S140" s="12">
        <f t="shared" si="8"/>
        <v>42186.257418981477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t="s">
        <v>8308</v>
      </c>
      <c r="R141" t="s">
        <v>8311</v>
      </c>
      <c r="S141" s="12">
        <f t="shared" si="8"/>
        <v>42187.920972222222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t="s">
        <v>8308</v>
      </c>
      <c r="R142" t="s">
        <v>8311</v>
      </c>
      <c r="S142" s="12">
        <f t="shared" si="8"/>
        <v>42053.198287037041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t="s">
        <v>8308</v>
      </c>
      <c r="R143" t="s">
        <v>8311</v>
      </c>
      <c r="S143" s="12">
        <f t="shared" si="8"/>
        <v>42110.153043981481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t="s">
        <v>8308</v>
      </c>
      <c r="R144" t="s">
        <v>8311</v>
      </c>
      <c r="S144" s="12">
        <f t="shared" si="8"/>
        <v>41938.893263888887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t="s">
        <v>8308</v>
      </c>
      <c r="R145" t="s">
        <v>8311</v>
      </c>
      <c r="S145" s="12">
        <f t="shared" si="8"/>
        <v>42559.064143518524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t="s">
        <v>8308</v>
      </c>
      <c r="R146" t="s">
        <v>8311</v>
      </c>
      <c r="S146" s="12">
        <f t="shared" si="8"/>
        <v>42047.762407407412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t="s">
        <v>8308</v>
      </c>
      <c r="R147" t="s">
        <v>8311</v>
      </c>
      <c r="S147" s="12">
        <f t="shared" si="8"/>
        <v>42200.542268518519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t="s">
        <v>8308</v>
      </c>
      <c r="R148" t="s">
        <v>8311</v>
      </c>
      <c r="S148" s="12">
        <f t="shared" si="8"/>
        <v>42693.016180555554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t="s">
        <v>8308</v>
      </c>
      <c r="R149" t="s">
        <v>8311</v>
      </c>
      <c r="S149" s="12">
        <f t="shared" si="8"/>
        <v>41969.767824074079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t="s">
        <v>8308</v>
      </c>
      <c r="R150" t="s">
        <v>8311</v>
      </c>
      <c r="S150" s="12">
        <f t="shared" si="8"/>
        <v>42397.281666666662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t="s">
        <v>8308</v>
      </c>
      <c r="R151" t="s">
        <v>8311</v>
      </c>
      <c r="S151" s="12">
        <f t="shared" si="8"/>
        <v>41968.172106481477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t="s">
        <v>8308</v>
      </c>
      <c r="R152" t="s">
        <v>8311</v>
      </c>
      <c r="S152" s="12">
        <f t="shared" si="8"/>
        <v>42090.161828703705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t="s">
        <v>8308</v>
      </c>
      <c r="R153" t="s">
        <v>8311</v>
      </c>
      <c r="S153" s="12">
        <f t="shared" si="8"/>
        <v>42113.550821759258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t="s">
        <v>8308</v>
      </c>
      <c r="R154" t="s">
        <v>8311</v>
      </c>
      <c r="S154" s="12">
        <f t="shared" si="8"/>
        <v>41875.077546296299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t="s">
        <v>8308</v>
      </c>
      <c r="R155" t="s">
        <v>8311</v>
      </c>
      <c r="S155" s="12">
        <f t="shared" si="8"/>
        <v>41933.586157407408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t="s">
        <v>8308</v>
      </c>
      <c r="R156" t="s">
        <v>8311</v>
      </c>
      <c r="S156" s="12">
        <f t="shared" si="8"/>
        <v>42115.547395833331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t="s">
        <v>8308</v>
      </c>
      <c r="R157" t="s">
        <v>8311</v>
      </c>
      <c r="S157" s="12">
        <f t="shared" si="8"/>
        <v>42168.559432870374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t="s">
        <v>8308</v>
      </c>
      <c r="R158" t="s">
        <v>8311</v>
      </c>
      <c r="S158" s="12">
        <f t="shared" si="8"/>
        <v>41794.124953703707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t="s">
        <v>8308</v>
      </c>
      <c r="R159" t="s">
        <v>8311</v>
      </c>
      <c r="S159" s="12">
        <f t="shared" si="8"/>
        <v>42396.911712962959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t="s">
        <v>8308</v>
      </c>
      <c r="R160" t="s">
        <v>8311</v>
      </c>
      <c r="S160" s="12">
        <f t="shared" si="8"/>
        <v>41904.07671296296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t="s">
        <v>8308</v>
      </c>
      <c r="R161" t="s">
        <v>8311</v>
      </c>
      <c r="S161" s="12">
        <f t="shared" si="8"/>
        <v>42514.434548611112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t="s">
        <v>8308</v>
      </c>
      <c r="R162" t="s">
        <v>8312</v>
      </c>
      <c r="S162" s="12">
        <f t="shared" si="8"/>
        <v>42171.913090277783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t="s">
        <v>8308</v>
      </c>
      <c r="R163" t="s">
        <v>8312</v>
      </c>
      <c r="S163" s="12">
        <f t="shared" si="8"/>
        <v>41792.687442129631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t="s">
        <v>8308</v>
      </c>
      <c r="R164" t="s">
        <v>8312</v>
      </c>
      <c r="S164" s="12">
        <f t="shared" si="8"/>
        <v>41835.126805555556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t="s">
        <v>8308</v>
      </c>
      <c r="R165" t="s">
        <v>8312</v>
      </c>
      <c r="S165" s="12">
        <f t="shared" si="8"/>
        <v>42243.961273148147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t="s">
        <v>8308</v>
      </c>
      <c r="R166" t="s">
        <v>8312</v>
      </c>
      <c r="S166" s="12">
        <f t="shared" si="8"/>
        <v>41841.762743055559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t="s">
        <v>8308</v>
      </c>
      <c r="R167" t="s">
        <v>8312</v>
      </c>
      <c r="S167" s="12">
        <f t="shared" si="8"/>
        <v>42351.658842592587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t="s">
        <v>8308</v>
      </c>
      <c r="R168" t="s">
        <v>8312</v>
      </c>
      <c r="S168" s="12">
        <f t="shared" si="8"/>
        <v>42721.075949074075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t="s">
        <v>8308</v>
      </c>
      <c r="R169" t="s">
        <v>8312</v>
      </c>
      <c r="S169" s="12">
        <f t="shared" si="8"/>
        <v>42160.927488425921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t="s">
        <v>8308</v>
      </c>
      <c r="R170" t="s">
        <v>8312</v>
      </c>
      <c r="S170" s="12">
        <f t="shared" si="8"/>
        <v>42052.83530092593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t="s">
        <v>8308</v>
      </c>
      <c r="R171" t="s">
        <v>8312</v>
      </c>
      <c r="S171" s="12">
        <f t="shared" si="8"/>
        <v>41900.505312499998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t="s">
        <v>8308</v>
      </c>
      <c r="R172" t="s">
        <v>8312</v>
      </c>
      <c r="S172" s="12">
        <f t="shared" si="8"/>
        <v>42216.977812500001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t="s">
        <v>8308</v>
      </c>
      <c r="R173" t="s">
        <v>8312</v>
      </c>
      <c r="S173" s="12">
        <f t="shared" si="8"/>
        <v>42534.180717592593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t="s">
        <v>8308</v>
      </c>
      <c r="R174" t="s">
        <v>8312</v>
      </c>
      <c r="S174" s="12">
        <f t="shared" si="8"/>
        <v>42047.394942129627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t="s">
        <v>8308</v>
      </c>
      <c r="R175" t="s">
        <v>8312</v>
      </c>
      <c r="S175" s="12">
        <f t="shared" si="8"/>
        <v>42033.573009259257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t="s">
        <v>8308</v>
      </c>
      <c r="R176" t="s">
        <v>8312</v>
      </c>
      <c r="S176" s="12">
        <f t="shared" si="8"/>
        <v>42072.758981481486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t="s">
        <v>8308</v>
      </c>
      <c r="R177" t="s">
        <v>8312</v>
      </c>
      <c r="S177" s="12">
        <f t="shared" si="8"/>
        <v>41855.777905092589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t="s">
        <v>8308</v>
      </c>
      <c r="R178" t="s">
        <v>8312</v>
      </c>
      <c r="S178" s="12">
        <f t="shared" si="8"/>
        <v>42191.824062500003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t="s">
        <v>8308</v>
      </c>
      <c r="R179" t="s">
        <v>8312</v>
      </c>
      <c r="S179" s="12">
        <f t="shared" si="8"/>
        <v>42070.047754629632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t="s">
        <v>8308</v>
      </c>
      <c r="R180" t="s">
        <v>8312</v>
      </c>
      <c r="S180" s="12">
        <f t="shared" si="8"/>
        <v>42304.955381944441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t="s">
        <v>8308</v>
      </c>
      <c r="R181" t="s">
        <v>8312</v>
      </c>
      <c r="S181" s="12">
        <f t="shared" si="8"/>
        <v>42403.080497685187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t="s">
        <v>8308</v>
      </c>
      <c r="R182" t="s">
        <v>8312</v>
      </c>
      <c r="S182" s="12">
        <f t="shared" si="8"/>
        <v>42067.991238425922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t="s">
        <v>8308</v>
      </c>
      <c r="R183" t="s">
        <v>8312</v>
      </c>
      <c r="S183" s="12">
        <f t="shared" si="8"/>
        <v>42147.741840277777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t="s">
        <v>8308</v>
      </c>
      <c r="R184" t="s">
        <v>8312</v>
      </c>
      <c r="S184" s="12">
        <f t="shared" si="8"/>
        <v>42712.011944444443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t="s">
        <v>8308</v>
      </c>
      <c r="R185" t="s">
        <v>8312</v>
      </c>
      <c r="S185" s="12">
        <f t="shared" si="8"/>
        <v>41939.810300925928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t="s">
        <v>8308</v>
      </c>
      <c r="R186" t="s">
        <v>8312</v>
      </c>
      <c r="S186" s="12">
        <f t="shared" si="8"/>
        <v>41825.791226851856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t="s">
        <v>8308</v>
      </c>
      <c r="R187" t="s">
        <v>8312</v>
      </c>
      <c r="S187" s="12">
        <f t="shared" si="8"/>
        <v>42570.91133101852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t="s">
        <v>8308</v>
      </c>
      <c r="R188" t="s">
        <v>8312</v>
      </c>
      <c r="S188" s="12">
        <f t="shared" si="8"/>
        <v>42767.812893518523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t="s">
        <v>8308</v>
      </c>
      <c r="R189" t="s">
        <v>8312</v>
      </c>
      <c r="S189" s="12">
        <f t="shared" si="8"/>
        <v>42182.234456018516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t="s">
        <v>8308</v>
      </c>
      <c r="R190" t="s">
        <v>8312</v>
      </c>
      <c r="S190" s="12">
        <f t="shared" si="8"/>
        <v>41857.18304398148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t="s">
        <v>8308</v>
      </c>
      <c r="R191" t="s">
        <v>8312</v>
      </c>
      <c r="S191" s="12">
        <f t="shared" si="8"/>
        <v>42556.690706018519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t="s">
        <v>8308</v>
      </c>
      <c r="R192" t="s">
        <v>8312</v>
      </c>
      <c r="S192" s="12">
        <f t="shared" si="8"/>
        <v>42527.650995370372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t="s">
        <v>8308</v>
      </c>
      <c r="R193" t="s">
        <v>8312</v>
      </c>
      <c r="S193" s="12">
        <f t="shared" si="8"/>
        <v>42239.441412037035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t="s">
        <v>8308</v>
      </c>
      <c r="R194" t="s">
        <v>8312</v>
      </c>
      <c r="S194" s="12">
        <f t="shared" si="8"/>
        <v>41899.792037037041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t="s">
        <v>8308</v>
      </c>
      <c r="R195" t="s">
        <v>8312</v>
      </c>
      <c r="S195" s="12">
        <f t="shared" ref="S195:S258" si="11">(((J195/60)/60)/24)+DATE(1970,1,1)</f>
        <v>41911.934791666667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t="s">
        <v>8308</v>
      </c>
      <c r="R196" t="s">
        <v>8312</v>
      </c>
      <c r="S196" s="12">
        <f t="shared" si="11"/>
        <v>42375.996886574074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t="s">
        <v>8308</v>
      </c>
      <c r="R197" t="s">
        <v>8312</v>
      </c>
      <c r="S197" s="12">
        <f t="shared" si="11"/>
        <v>42135.67050925926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t="s">
        <v>8308</v>
      </c>
      <c r="R198" t="s">
        <v>8312</v>
      </c>
      <c r="S198" s="12">
        <f t="shared" si="11"/>
        <v>42259.542800925927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t="s">
        <v>8308</v>
      </c>
      <c r="R199" t="s">
        <v>8312</v>
      </c>
      <c r="S199" s="12">
        <f t="shared" si="11"/>
        <v>42741.848379629635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t="s">
        <v>8308</v>
      </c>
      <c r="R200" t="s">
        <v>8312</v>
      </c>
      <c r="S200" s="12">
        <f t="shared" si="11"/>
        <v>41887.383356481485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t="s">
        <v>8308</v>
      </c>
      <c r="R201" t="s">
        <v>8312</v>
      </c>
      <c r="S201" s="12">
        <f t="shared" si="11"/>
        <v>42584.123865740738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t="s">
        <v>8308</v>
      </c>
      <c r="R202" t="s">
        <v>8312</v>
      </c>
      <c r="S202" s="12">
        <f t="shared" si="11"/>
        <v>41867.083368055559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t="s">
        <v>8308</v>
      </c>
      <c r="R203" t="s">
        <v>8312</v>
      </c>
      <c r="S203" s="12">
        <f t="shared" si="11"/>
        <v>42023.818622685183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t="s">
        <v>8308</v>
      </c>
      <c r="R204" t="s">
        <v>8312</v>
      </c>
      <c r="S204" s="12">
        <f t="shared" si="11"/>
        <v>42255.927824074075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t="s">
        <v>8308</v>
      </c>
      <c r="R205" t="s">
        <v>8312</v>
      </c>
      <c r="S205" s="12">
        <f t="shared" si="11"/>
        <v>41973.847962962958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t="s">
        <v>8308</v>
      </c>
      <c r="R206" t="s">
        <v>8312</v>
      </c>
      <c r="S206" s="12">
        <f t="shared" si="11"/>
        <v>42556.583368055552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t="s">
        <v>8308</v>
      </c>
      <c r="R207" t="s">
        <v>8312</v>
      </c>
      <c r="S207" s="12">
        <f t="shared" si="11"/>
        <v>42248.632199074069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t="s">
        <v>8308</v>
      </c>
      <c r="R208" t="s">
        <v>8312</v>
      </c>
      <c r="S208" s="12">
        <f t="shared" si="11"/>
        <v>42567.004432870366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t="s">
        <v>8308</v>
      </c>
      <c r="R209" t="s">
        <v>8312</v>
      </c>
      <c r="S209" s="12">
        <f t="shared" si="11"/>
        <v>41978.197199074071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t="s">
        <v>8308</v>
      </c>
      <c r="R210" t="s">
        <v>8312</v>
      </c>
      <c r="S210" s="12">
        <f t="shared" si="11"/>
        <v>41959.369988425926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t="s">
        <v>8308</v>
      </c>
      <c r="R211" t="s">
        <v>8312</v>
      </c>
      <c r="S211" s="12">
        <f t="shared" si="11"/>
        <v>42165.922858796301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t="s">
        <v>8308</v>
      </c>
      <c r="R212" t="s">
        <v>8312</v>
      </c>
      <c r="S212" s="12">
        <f t="shared" si="11"/>
        <v>42249.064722222218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t="s">
        <v>8308</v>
      </c>
      <c r="R213" t="s">
        <v>8312</v>
      </c>
      <c r="S213" s="12">
        <f t="shared" si="11"/>
        <v>42236.159918981488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t="s">
        <v>8308</v>
      </c>
      <c r="R214" t="s">
        <v>8312</v>
      </c>
      <c r="S214" s="12">
        <f t="shared" si="11"/>
        <v>42416.881018518514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t="s">
        <v>8308</v>
      </c>
      <c r="R215" t="s">
        <v>8312</v>
      </c>
      <c r="S215" s="12">
        <f t="shared" si="11"/>
        <v>42202.594293981485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t="s">
        <v>8308</v>
      </c>
      <c r="R216" t="s">
        <v>8312</v>
      </c>
      <c r="S216" s="12">
        <f t="shared" si="11"/>
        <v>42009.64061342593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t="s">
        <v>8308</v>
      </c>
      <c r="R217" t="s">
        <v>8312</v>
      </c>
      <c r="S217" s="12">
        <f t="shared" si="11"/>
        <v>42375.230115740742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t="s">
        <v>8308</v>
      </c>
      <c r="R218" t="s">
        <v>8312</v>
      </c>
      <c r="S218" s="12">
        <f t="shared" si="11"/>
        <v>42066.958761574075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t="s">
        <v>8308</v>
      </c>
      <c r="R219" t="s">
        <v>8312</v>
      </c>
      <c r="S219" s="12">
        <f t="shared" si="11"/>
        <v>41970.64061342593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t="s">
        <v>8308</v>
      </c>
      <c r="R220" t="s">
        <v>8312</v>
      </c>
      <c r="S220" s="12">
        <f t="shared" si="11"/>
        <v>42079.628344907411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t="s">
        <v>8308</v>
      </c>
      <c r="R221" t="s">
        <v>8312</v>
      </c>
      <c r="S221" s="12">
        <f t="shared" si="11"/>
        <v>42429.326678240745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t="s">
        <v>8308</v>
      </c>
      <c r="R222" t="s">
        <v>8312</v>
      </c>
      <c r="S222" s="12">
        <f t="shared" si="11"/>
        <v>42195.643865740742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t="s">
        <v>8308</v>
      </c>
      <c r="R223" t="s">
        <v>8312</v>
      </c>
      <c r="S223" s="12">
        <f t="shared" si="11"/>
        <v>42031.837546296301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t="s">
        <v>8308</v>
      </c>
      <c r="R224" t="s">
        <v>8312</v>
      </c>
      <c r="S224" s="12">
        <f t="shared" si="11"/>
        <v>42031.769884259258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t="s">
        <v>8308</v>
      </c>
      <c r="R225" t="s">
        <v>8312</v>
      </c>
      <c r="S225" s="12">
        <f t="shared" si="11"/>
        <v>42482.048032407409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t="s">
        <v>8308</v>
      </c>
      <c r="R226" t="s">
        <v>8312</v>
      </c>
      <c r="S226" s="12">
        <f t="shared" si="11"/>
        <v>42135.235254629632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t="s">
        <v>8308</v>
      </c>
      <c r="R227" t="s">
        <v>8312</v>
      </c>
      <c r="S227" s="12">
        <f t="shared" si="11"/>
        <v>42438.961273148147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t="s">
        <v>8308</v>
      </c>
      <c r="R228" t="s">
        <v>8312</v>
      </c>
      <c r="S228" s="12">
        <f t="shared" si="11"/>
        <v>42106.666018518517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t="s">
        <v>8308</v>
      </c>
      <c r="R229" t="s">
        <v>8312</v>
      </c>
      <c r="S229" s="12">
        <f t="shared" si="11"/>
        <v>42164.893993055557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t="s">
        <v>8308</v>
      </c>
      <c r="R230" t="s">
        <v>8312</v>
      </c>
      <c r="S230" s="12">
        <f t="shared" si="11"/>
        <v>42096.686400462961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t="s">
        <v>8308</v>
      </c>
      <c r="R231" t="s">
        <v>8312</v>
      </c>
      <c r="S231" s="12">
        <f t="shared" si="11"/>
        <v>42383.933993055558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t="s">
        <v>8308</v>
      </c>
      <c r="R232" t="s">
        <v>8312</v>
      </c>
      <c r="S232" s="12">
        <f t="shared" si="11"/>
        <v>42129.777210648142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t="s">
        <v>8308</v>
      </c>
      <c r="R233" t="s">
        <v>8312</v>
      </c>
      <c r="S233" s="12">
        <f t="shared" si="11"/>
        <v>42341.958923611113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t="s">
        <v>8308</v>
      </c>
      <c r="R234" t="s">
        <v>8312</v>
      </c>
      <c r="S234" s="12">
        <f t="shared" si="11"/>
        <v>42032.82576388889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t="s">
        <v>8308</v>
      </c>
      <c r="R235" t="s">
        <v>8312</v>
      </c>
      <c r="S235" s="12">
        <f t="shared" si="11"/>
        <v>42612.911712962959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t="s">
        <v>8308</v>
      </c>
      <c r="R236" t="s">
        <v>8312</v>
      </c>
      <c r="S236" s="12">
        <f t="shared" si="11"/>
        <v>42136.035405092596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t="s">
        <v>8308</v>
      </c>
      <c r="R237" t="s">
        <v>8312</v>
      </c>
      <c r="S237" s="12">
        <f t="shared" si="11"/>
        <v>42164.908530092594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t="s">
        <v>8308</v>
      </c>
      <c r="R238" t="s">
        <v>8312</v>
      </c>
      <c r="S238" s="12">
        <f t="shared" si="11"/>
        <v>42321.08447916666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t="s">
        <v>8308</v>
      </c>
      <c r="R239" t="s">
        <v>8312</v>
      </c>
      <c r="S239" s="12">
        <f t="shared" si="11"/>
        <v>42377.577187499999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t="s">
        <v>8308</v>
      </c>
      <c r="R240" t="s">
        <v>8312</v>
      </c>
      <c r="S240" s="12">
        <f t="shared" si="11"/>
        <v>42713.962499999994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t="s">
        <v>8308</v>
      </c>
      <c r="R241" t="s">
        <v>8312</v>
      </c>
      <c r="S241" s="12">
        <f t="shared" si="11"/>
        <v>42297.110300925924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t="s">
        <v>8308</v>
      </c>
      <c r="R242" t="s">
        <v>8313</v>
      </c>
      <c r="S242" s="12">
        <f t="shared" si="11"/>
        <v>41354.708460648151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t="s">
        <v>8308</v>
      </c>
      <c r="R243" t="s">
        <v>8313</v>
      </c>
      <c r="S243" s="12">
        <f t="shared" si="11"/>
        <v>41949.697962962964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t="s">
        <v>8308</v>
      </c>
      <c r="R244" t="s">
        <v>8313</v>
      </c>
      <c r="S244" s="12">
        <f t="shared" si="11"/>
        <v>40862.492939814816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t="s">
        <v>8308</v>
      </c>
      <c r="R245" t="s">
        <v>8313</v>
      </c>
      <c r="S245" s="12">
        <f t="shared" si="11"/>
        <v>41662.047500000001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t="s">
        <v>8308</v>
      </c>
      <c r="R246" t="s">
        <v>8313</v>
      </c>
      <c r="S246" s="12">
        <f t="shared" si="11"/>
        <v>40213.323599537034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t="s">
        <v>8308</v>
      </c>
      <c r="R247" t="s">
        <v>8313</v>
      </c>
      <c r="S247" s="12">
        <f t="shared" si="11"/>
        <v>41107.053067129629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t="s">
        <v>8308</v>
      </c>
      <c r="R248" t="s">
        <v>8313</v>
      </c>
      <c r="S248" s="12">
        <f t="shared" si="11"/>
        <v>40480.363483796296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t="s">
        <v>8308</v>
      </c>
      <c r="R249" t="s">
        <v>8313</v>
      </c>
      <c r="S249" s="12">
        <f t="shared" si="11"/>
        <v>40430.604328703703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t="s">
        <v>8308</v>
      </c>
      <c r="R250" t="s">
        <v>8313</v>
      </c>
      <c r="S250" s="12">
        <f t="shared" si="11"/>
        <v>40870.774409722224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t="s">
        <v>8308</v>
      </c>
      <c r="R251" t="s">
        <v>8313</v>
      </c>
      <c r="S251" s="12">
        <f t="shared" si="11"/>
        <v>40332.923842592594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t="s">
        <v>8308</v>
      </c>
      <c r="R252" t="s">
        <v>8313</v>
      </c>
      <c r="S252" s="12">
        <f t="shared" si="11"/>
        <v>41401.565868055557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t="s">
        <v>8308</v>
      </c>
      <c r="R253" t="s">
        <v>8313</v>
      </c>
      <c r="S253" s="12">
        <f t="shared" si="11"/>
        <v>41013.787569444445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t="s">
        <v>8308</v>
      </c>
      <c r="R254" t="s">
        <v>8313</v>
      </c>
      <c r="S254" s="12">
        <f t="shared" si="11"/>
        <v>40266.662708333337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t="s">
        <v>8308</v>
      </c>
      <c r="R255" t="s">
        <v>8313</v>
      </c>
      <c r="S255" s="12">
        <f t="shared" si="11"/>
        <v>40924.650868055556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t="s">
        <v>8308</v>
      </c>
      <c r="R256" t="s">
        <v>8313</v>
      </c>
      <c r="S256" s="12">
        <f t="shared" si="11"/>
        <v>42263.952662037031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t="s">
        <v>8308</v>
      </c>
      <c r="R257" t="s">
        <v>8313</v>
      </c>
      <c r="S257" s="12">
        <f t="shared" si="11"/>
        <v>40588.526412037041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t="s">
        <v>8308</v>
      </c>
      <c r="R258" t="s">
        <v>8313</v>
      </c>
      <c r="S258" s="12">
        <f t="shared" si="11"/>
        <v>41319.769293981481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t="s">
        <v>8308</v>
      </c>
      <c r="R259" t="s">
        <v>8313</v>
      </c>
      <c r="S259" s="12">
        <f t="shared" ref="S259:S322" si="14">(((J259/60)/60)/24)+DATE(1970,1,1)</f>
        <v>42479.626875000002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t="s">
        <v>8308</v>
      </c>
      <c r="R260" t="s">
        <v>8313</v>
      </c>
      <c r="S260" s="12">
        <f t="shared" si="14"/>
        <v>40682.051689814813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t="s">
        <v>8308</v>
      </c>
      <c r="R261" t="s">
        <v>8313</v>
      </c>
      <c r="S261" s="12">
        <f t="shared" si="14"/>
        <v>42072.738067129627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t="s">
        <v>8308</v>
      </c>
      <c r="R262" t="s">
        <v>8313</v>
      </c>
      <c r="S262" s="12">
        <f t="shared" si="14"/>
        <v>40330.755543981482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t="s">
        <v>8308</v>
      </c>
      <c r="R263" t="s">
        <v>8313</v>
      </c>
      <c r="S263" s="12">
        <f t="shared" si="14"/>
        <v>41017.885462962964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t="s">
        <v>8308</v>
      </c>
      <c r="R264" t="s">
        <v>8313</v>
      </c>
      <c r="S264" s="12">
        <f t="shared" si="14"/>
        <v>40555.24800925926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t="s">
        <v>8308</v>
      </c>
      <c r="R265" t="s">
        <v>8313</v>
      </c>
      <c r="S265" s="12">
        <f t="shared" si="14"/>
        <v>41149.954791666663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t="s">
        <v>8308</v>
      </c>
      <c r="R266" t="s">
        <v>8313</v>
      </c>
      <c r="S266" s="12">
        <f t="shared" si="14"/>
        <v>41010.620312500003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t="s">
        <v>8308</v>
      </c>
      <c r="R267" t="s">
        <v>8313</v>
      </c>
      <c r="S267" s="12">
        <f t="shared" si="14"/>
        <v>40267.245717592588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t="s">
        <v>8308</v>
      </c>
      <c r="R268" t="s">
        <v>8313</v>
      </c>
      <c r="S268" s="12">
        <f t="shared" si="14"/>
        <v>40205.174849537041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t="s">
        <v>8308</v>
      </c>
      <c r="R269" t="s">
        <v>8313</v>
      </c>
      <c r="S269" s="12">
        <f t="shared" si="14"/>
        <v>41785.452534722222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t="s">
        <v>8308</v>
      </c>
      <c r="R270" t="s">
        <v>8313</v>
      </c>
      <c r="S270" s="12">
        <f t="shared" si="14"/>
        <v>40809.15252314815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t="s">
        <v>8308</v>
      </c>
      <c r="R271" t="s">
        <v>8313</v>
      </c>
      <c r="S271" s="12">
        <f t="shared" si="14"/>
        <v>42758.197013888886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t="s">
        <v>8308</v>
      </c>
      <c r="R272" t="s">
        <v>8313</v>
      </c>
      <c r="S272" s="12">
        <f t="shared" si="14"/>
        <v>40637.866550925923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t="s">
        <v>8308</v>
      </c>
      <c r="R273" t="s">
        <v>8313</v>
      </c>
      <c r="S273" s="12">
        <f t="shared" si="14"/>
        <v>41612.10024305556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t="s">
        <v>8308</v>
      </c>
      <c r="R274" t="s">
        <v>8313</v>
      </c>
      <c r="S274" s="12">
        <f t="shared" si="14"/>
        <v>40235.900358796294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t="s">
        <v>8308</v>
      </c>
      <c r="R275" t="s">
        <v>8313</v>
      </c>
      <c r="S275" s="12">
        <f t="shared" si="14"/>
        <v>40697.498449074075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t="s">
        <v>8308</v>
      </c>
      <c r="R276" t="s">
        <v>8313</v>
      </c>
      <c r="S276" s="12">
        <f t="shared" si="14"/>
        <v>40969.912372685183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t="s">
        <v>8308</v>
      </c>
      <c r="R277" t="s">
        <v>8313</v>
      </c>
      <c r="S277" s="12">
        <f t="shared" si="14"/>
        <v>41193.032013888893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t="s">
        <v>8308</v>
      </c>
      <c r="R278" t="s">
        <v>8313</v>
      </c>
      <c r="S278" s="12">
        <f t="shared" si="14"/>
        <v>40967.081874999996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t="s">
        <v>8308</v>
      </c>
      <c r="R279" t="s">
        <v>8313</v>
      </c>
      <c r="S279" s="12">
        <f t="shared" si="14"/>
        <v>42117.891423611116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t="s">
        <v>8308</v>
      </c>
      <c r="R280" t="s">
        <v>8313</v>
      </c>
      <c r="S280" s="12">
        <f t="shared" si="14"/>
        <v>41164.040960648148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t="s">
        <v>8308</v>
      </c>
      <c r="R281" t="s">
        <v>8313</v>
      </c>
      <c r="S281" s="12">
        <f t="shared" si="14"/>
        <v>42759.244166666671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t="s">
        <v>8308</v>
      </c>
      <c r="R282" t="s">
        <v>8313</v>
      </c>
      <c r="S282" s="12">
        <f t="shared" si="14"/>
        <v>41744.590682870366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t="s">
        <v>8308</v>
      </c>
      <c r="R283" t="s">
        <v>8313</v>
      </c>
      <c r="S283" s="12">
        <f t="shared" si="14"/>
        <v>39950.163344907407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t="s">
        <v>8308</v>
      </c>
      <c r="R284" t="s">
        <v>8313</v>
      </c>
      <c r="S284" s="12">
        <f t="shared" si="14"/>
        <v>40194.920046296298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t="s">
        <v>8308</v>
      </c>
      <c r="R285" t="s">
        <v>8313</v>
      </c>
      <c r="S285" s="12">
        <f t="shared" si="14"/>
        <v>40675.71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t="s">
        <v>8308</v>
      </c>
      <c r="R286" t="s">
        <v>8313</v>
      </c>
      <c r="S286" s="12">
        <f t="shared" si="14"/>
        <v>40904.738194444442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t="s">
        <v>8308</v>
      </c>
      <c r="R287" t="s">
        <v>8313</v>
      </c>
      <c r="S287" s="12">
        <f t="shared" si="14"/>
        <v>41506.756111111114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t="s">
        <v>8308</v>
      </c>
      <c r="R288" t="s">
        <v>8313</v>
      </c>
      <c r="S288" s="12">
        <f t="shared" si="14"/>
        <v>41313.816249999996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t="s">
        <v>8308</v>
      </c>
      <c r="R289" t="s">
        <v>8313</v>
      </c>
      <c r="S289" s="12">
        <f t="shared" si="14"/>
        <v>41184.277986111112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t="s">
        <v>8308</v>
      </c>
      <c r="R290" t="s">
        <v>8313</v>
      </c>
      <c r="S290" s="12">
        <f t="shared" si="14"/>
        <v>41051.168900462959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t="s">
        <v>8308</v>
      </c>
      <c r="R291" t="s">
        <v>8313</v>
      </c>
      <c r="S291" s="12">
        <f t="shared" si="14"/>
        <v>41550.456412037034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t="s">
        <v>8308</v>
      </c>
      <c r="R292" t="s">
        <v>8313</v>
      </c>
      <c r="S292" s="12">
        <f t="shared" si="14"/>
        <v>40526.36917824074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t="s">
        <v>8308</v>
      </c>
      <c r="R293" t="s">
        <v>8313</v>
      </c>
      <c r="S293" s="12">
        <f t="shared" si="14"/>
        <v>41376.769050925926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t="s">
        <v>8308</v>
      </c>
      <c r="R294" t="s">
        <v>8313</v>
      </c>
      <c r="S294" s="12">
        <f t="shared" si="14"/>
        <v>40812.803229166668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t="s">
        <v>8308</v>
      </c>
      <c r="R295" t="s">
        <v>8313</v>
      </c>
      <c r="S295" s="12">
        <f t="shared" si="14"/>
        <v>41719.667986111112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t="s">
        <v>8308</v>
      </c>
      <c r="R296" t="s">
        <v>8313</v>
      </c>
      <c r="S296" s="12">
        <f t="shared" si="14"/>
        <v>40343.084421296298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t="s">
        <v>8308</v>
      </c>
      <c r="R297" t="s">
        <v>8313</v>
      </c>
      <c r="S297" s="12">
        <f t="shared" si="14"/>
        <v>41519.004733796297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t="s">
        <v>8308</v>
      </c>
      <c r="R298" t="s">
        <v>8313</v>
      </c>
      <c r="S298" s="12">
        <f t="shared" si="14"/>
        <v>41134.475497685184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t="s">
        <v>8308</v>
      </c>
      <c r="R299" t="s">
        <v>8313</v>
      </c>
      <c r="S299" s="12">
        <f t="shared" si="14"/>
        <v>42089.72802083334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t="s">
        <v>8308</v>
      </c>
      <c r="R300" t="s">
        <v>8313</v>
      </c>
      <c r="S300" s="12">
        <f t="shared" si="14"/>
        <v>41709.463518518518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t="s">
        <v>8308</v>
      </c>
      <c r="R301" t="s">
        <v>8313</v>
      </c>
      <c r="S301" s="12">
        <f t="shared" si="14"/>
        <v>40469.225231481483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t="s">
        <v>8308</v>
      </c>
      <c r="R302" t="s">
        <v>8313</v>
      </c>
      <c r="S302" s="12">
        <f t="shared" si="14"/>
        <v>40626.959930555553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t="s">
        <v>8308</v>
      </c>
      <c r="R303" t="s">
        <v>8313</v>
      </c>
      <c r="S303" s="12">
        <f t="shared" si="14"/>
        <v>41312.737673611111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t="s">
        <v>8308</v>
      </c>
      <c r="R304" t="s">
        <v>8313</v>
      </c>
      <c r="S304" s="12">
        <f t="shared" si="14"/>
        <v>40933.856921296298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t="s">
        <v>8308</v>
      </c>
      <c r="R305" t="s">
        <v>8313</v>
      </c>
      <c r="S305" s="12">
        <f t="shared" si="14"/>
        <v>41032.071134259262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t="s">
        <v>8308</v>
      </c>
      <c r="R306" t="s">
        <v>8313</v>
      </c>
      <c r="S306" s="12">
        <f t="shared" si="14"/>
        <v>41114.094872685186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t="s">
        <v>8308</v>
      </c>
      <c r="R307" t="s">
        <v>8313</v>
      </c>
      <c r="S307" s="12">
        <f t="shared" si="14"/>
        <v>40948.630196759259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t="s">
        <v>8308</v>
      </c>
      <c r="R308" t="s">
        <v>8313</v>
      </c>
      <c r="S308" s="12">
        <f t="shared" si="14"/>
        <v>41333.837187500001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t="s">
        <v>8308</v>
      </c>
      <c r="R309" t="s">
        <v>8313</v>
      </c>
      <c r="S309" s="12">
        <f t="shared" si="14"/>
        <v>41282.944456018515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t="s">
        <v>8308</v>
      </c>
      <c r="R310" t="s">
        <v>8313</v>
      </c>
      <c r="S310" s="12">
        <f t="shared" si="14"/>
        <v>40567.694560185184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t="s">
        <v>8308</v>
      </c>
      <c r="R311" t="s">
        <v>8313</v>
      </c>
      <c r="S311" s="12">
        <f t="shared" si="14"/>
        <v>41134.751550925925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t="s">
        <v>8308</v>
      </c>
      <c r="R312" t="s">
        <v>8313</v>
      </c>
      <c r="S312" s="12">
        <f t="shared" si="14"/>
        <v>40821.183136574073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t="s">
        <v>8308</v>
      </c>
      <c r="R313" t="s">
        <v>8313</v>
      </c>
      <c r="S313" s="12">
        <f t="shared" si="14"/>
        <v>40868.219814814816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t="s">
        <v>8308</v>
      </c>
      <c r="R314" t="s">
        <v>8313</v>
      </c>
      <c r="S314" s="12">
        <f t="shared" si="14"/>
        <v>41348.877685185187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t="s">
        <v>8308</v>
      </c>
      <c r="R315" t="s">
        <v>8313</v>
      </c>
      <c r="S315" s="12">
        <f t="shared" si="14"/>
        <v>40357.227939814817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t="s">
        <v>8308</v>
      </c>
      <c r="R316" t="s">
        <v>8313</v>
      </c>
      <c r="S316" s="12">
        <f t="shared" si="14"/>
        <v>41304.833194444444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t="s">
        <v>8308</v>
      </c>
      <c r="R317" t="s">
        <v>8313</v>
      </c>
      <c r="S317" s="12">
        <f t="shared" si="14"/>
        <v>41113.77238425926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t="s">
        <v>8308</v>
      </c>
      <c r="R318" t="s">
        <v>8313</v>
      </c>
      <c r="S318" s="12">
        <f t="shared" si="14"/>
        <v>41950.923576388886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t="s">
        <v>8308</v>
      </c>
      <c r="R319" t="s">
        <v>8313</v>
      </c>
      <c r="S319" s="12">
        <f t="shared" si="14"/>
        <v>41589.676886574074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t="s">
        <v>8308</v>
      </c>
      <c r="R320" t="s">
        <v>8313</v>
      </c>
      <c r="S320" s="12">
        <f t="shared" si="14"/>
        <v>41330.038784722223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t="s">
        <v>8308</v>
      </c>
      <c r="R321" t="s">
        <v>8313</v>
      </c>
      <c r="S321" s="12">
        <f t="shared" si="14"/>
        <v>40123.83829861111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t="s">
        <v>8308</v>
      </c>
      <c r="R322" t="s">
        <v>8313</v>
      </c>
      <c r="S322" s="12">
        <f t="shared" si="14"/>
        <v>42331.551307870366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t="s">
        <v>8308</v>
      </c>
      <c r="R323" t="s">
        <v>8313</v>
      </c>
      <c r="S323" s="12">
        <f t="shared" ref="S323:S386" si="17">(((J323/60)/60)/24)+DATE(1970,1,1)</f>
        <v>42647.446597222224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t="s">
        <v>8308</v>
      </c>
      <c r="R324" t="s">
        <v>8313</v>
      </c>
      <c r="S324" s="12">
        <f t="shared" si="17"/>
        <v>42473.57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t="s">
        <v>8308</v>
      </c>
      <c r="R325" t="s">
        <v>8313</v>
      </c>
      <c r="S325" s="12">
        <f t="shared" si="17"/>
        <v>42697.32136574074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t="s">
        <v>8308</v>
      </c>
      <c r="R326" t="s">
        <v>8313</v>
      </c>
      <c r="S326" s="12">
        <f t="shared" si="17"/>
        <v>42184.626250000001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t="s">
        <v>8308</v>
      </c>
      <c r="R327" t="s">
        <v>8313</v>
      </c>
      <c r="S327" s="12">
        <f t="shared" si="17"/>
        <v>42689.187881944439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t="s">
        <v>8308</v>
      </c>
      <c r="R328" t="s">
        <v>8313</v>
      </c>
      <c r="S328" s="12">
        <f t="shared" si="17"/>
        <v>42775.314884259264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t="s">
        <v>8308</v>
      </c>
      <c r="R329" t="s">
        <v>8313</v>
      </c>
      <c r="S329" s="12">
        <f t="shared" si="17"/>
        <v>42058.235289351855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t="s">
        <v>8308</v>
      </c>
      <c r="R330" t="s">
        <v>8313</v>
      </c>
      <c r="S330" s="12">
        <f t="shared" si="17"/>
        <v>42278.946620370371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t="s">
        <v>8308</v>
      </c>
      <c r="R331" t="s">
        <v>8313</v>
      </c>
      <c r="S331" s="12">
        <f t="shared" si="17"/>
        <v>42291.46674768519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t="s">
        <v>8308</v>
      </c>
      <c r="R332" t="s">
        <v>8313</v>
      </c>
      <c r="S332" s="12">
        <f t="shared" si="17"/>
        <v>41379.515775462962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t="s">
        <v>8308</v>
      </c>
      <c r="R333" t="s">
        <v>8313</v>
      </c>
      <c r="S333" s="12">
        <f t="shared" si="17"/>
        <v>42507.581412037034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t="s">
        <v>8308</v>
      </c>
      <c r="R334" t="s">
        <v>8313</v>
      </c>
      <c r="S334" s="12">
        <f t="shared" si="17"/>
        <v>42263.680289351847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t="s">
        <v>8308</v>
      </c>
      <c r="R335" t="s">
        <v>8313</v>
      </c>
      <c r="S335" s="12">
        <f t="shared" si="17"/>
        <v>42437.636469907404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t="s">
        <v>8308</v>
      </c>
      <c r="R336" t="s">
        <v>8313</v>
      </c>
      <c r="S336" s="12">
        <f t="shared" si="17"/>
        <v>42101.682372685187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t="s">
        <v>8308</v>
      </c>
      <c r="R337" t="s">
        <v>8313</v>
      </c>
      <c r="S337" s="12">
        <f t="shared" si="17"/>
        <v>42101.737442129626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t="s">
        <v>8308</v>
      </c>
      <c r="R338" t="s">
        <v>8313</v>
      </c>
      <c r="S338" s="12">
        <f t="shared" si="17"/>
        <v>42291.596273148149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t="s">
        <v>8308</v>
      </c>
      <c r="R339" t="s">
        <v>8313</v>
      </c>
      <c r="S339" s="12">
        <f t="shared" si="17"/>
        <v>42047.128564814819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t="s">
        <v>8308</v>
      </c>
      <c r="R340" t="s">
        <v>8313</v>
      </c>
      <c r="S340" s="12">
        <f t="shared" si="17"/>
        <v>42559.755671296298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t="s">
        <v>8308</v>
      </c>
      <c r="R341" t="s">
        <v>8313</v>
      </c>
      <c r="S341" s="12">
        <f t="shared" si="17"/>
        <v>42093.760046296295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t="s">
        <v>8308</v>
      </c>
      <c r="R342" t="s">
        <v>8313</v>
      </c>
      <c r="S342" s="12">
        <f t="shared" si="17"/>
        <v>42772.669062500005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t="s">
        <v>8308</v>
      </c>
      <c r="R343" t="s">
        <v>8313</v>
      </c>
      <c r="S343" s="12">
        <f t="shared" si="17"/>
        <v>41894.879606481481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t="s">
        <v>8308</v>
      </c>
      <c r="R344" t="s">
        <v>8313</v>
      </c>
      <c r="S344" s="12">
        <f t="shared" si="17"/>
        <v>42459.780844907407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t="s">
        <v>8308</v>
      </c>
      <c r="R345" t="s">
        <v>8313</v>
      </c>
      <c r="S345" s="12">
        <f t="shared" si="17"/>
        <v>41926.73778935185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t="s">
        <v>8308</v>
      </c>
      <c r="R346" t="s">
        <v>8313</v>
      </c>
      <c r="S346" s="12">
        <f t="shared" si="17"/>
        <v>42111.970995370371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t="s">
        <v>8308</v>
      </c>
      <c r="R347" t="s">
        <v>8313</v>
      </c>
      <c r="S347" s="12">
        <f t="shared" si="17"/>
        <v>42114.944328703699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t="s">
        <v>8308</v>
      </c>
      <c r="R348" t="s">
        <v>8313</v>
      </c>
      <c r="S348" s="12">
        <f t="shared" si="17"/>
        <v>42261.500243055561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t="s">
        <v>8308</v>
      </c>
      <c r="R349" t="s">
        <v>8313</v>
      </c>
      <c r="S349" s="12">
        <f t="shared" si="17"/>
        <v>42292.495474537034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t="s">
        <v>8308</v>
      </c>
      <c r="R350" t="s">
        <v>8313</v>
      </c>
      <c r="S350" s="12">
        <f t="shared" si="17"/>
        <v>42207.58699074074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t="s">
        <v>8308</v>
      </c>
      <c r="R351" t="s">
        <v>8313</v>
      </c>
      <c r="S351" s="12">
        <f t="shared" si="17"/>
        <v>42760.498935185184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t="s">
        <v>8308</v>
      </c>
      <c r="R352" t="s">
        <v>8313</v>
      </c>
      <c r="S352" s="12">
        <f t="shared" si="17"/>
        <v>42586.066076388888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t="s">
        <v>8308</v>
      </c>
      <c r="R353" t="s">
        <v>8313</v>
      </c>
      <c r="S353" s="12">
        <f t="shared" si="17"/>
        <v>42427.964745370366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t="s">
        <v>8308</v>
      </c>
      <c r="R354" t="s">
        <v>8313</v>
      </c>
      <c r="S354" s="12">
        <f t="shared" si="17"/>
        <v>41890.167453703703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t="s">
        <v>8308</v>
      </c>
      <c r="R355" t="s">
        <v>8313</v>
      </c>
      <c r="S355" s="12">
        <f t="shared" si="17"/>
        <v>42297.791886574079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t="s">
        <v>8308</v>
      </c>
      <c r="R356" t="s">
        <v>8313</v>
      </c>
      <c r="S356" s="12">
        <f t="shared" si="17"/>
        <v>42438.827789351853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t="s">
        <v>8308</v>
      </c>
      <c r="R357" t="s">
        <v>8313</v>
      </c>
      <c r="S357" s="12">
        <f t="shared" si="17"/>
        <v>41943.293912037036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t="s">
        <v>8308</v>
      </c>
      <c r="R358" t="s">
        <v>8313</v>
      </c>
      <c r="S358" s="12">
        <f t="shared" si="17"/>
        <v>42415.803159722222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t="s">
        <v>8308</v>
      </c>
      <c r="R359" t="s">
        <v>8313</v>
      </c>
      <c r="S359" s="12">
        <f t="shared" si="17"/>
        <v>42078.222187499996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t="s">
        <v>8308</v>
      </c>
      <c r="R360" t="s">
        <v>8313</v>
      </c>
      <c r="S360" s="12">
        <f t="shared" si="17"/>
        <v>42507.860196759255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t="s">
        <v>8308</v>
      </c>
      <c r="R361" t="s">
        <v>8313</v>
      </c>
      <c r="S361" s="12">
        <f t="shared" si="17"/>
        <v>41935.070486111108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t="s">
        <v>8308</v>
      </c>
      <c r="R362" t="s">
        <v>8313</v>
      </c>
      <c r="S362" s="12">
        <f t="shared" si="17"/>
        <v>42163.897916666669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t="s">
        <v>8308</v>
      </c>
      <c r="R363" t="s">
        <v>8313</v>
      </c>
      <c r="S363" s="12">
        <f t="shared" si="17"/>
        <v>41936.001226851848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t="s">
        <v>8308</v>
      </c>
      <c r="R364" t="s">
        <v>8313</v>
      </c>
      <c r="S364" s="12">
        <f t="shared" si="17"/>
        <v>41837.210543981484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t="s">
        <v>8308</v>
      </c>
      <c r="R365" t="s">
        <v>8313</v>
      </c>
      <c r="S365" s="12">
        <f t="shared" si="17"/>
        <v>40255.744629629626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t="s">
        <v>8308</v>
      </c>
      <c r="R366" t="s">
        <v>8313</v>
      </c>
      <c r="S366" s="12">
        <f t="shared" si="17"/>
        <v>41780.859629629631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t="s">
        <v>8308</v>
      </c>
      <c r="R367" t="s">
        <v>8313</v>
      </c>
      <c r="S367" s="12">
        <f t="shared" si="17"/>
        <v>41668.606469907405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t="s">
        <v>8308</v>
      </c>
      <c r="R368" t="s">
        <v>8313</v>
      </c>
      <c r="S368" s="12">
        <f t="shared" si="17"/>
        <v>41019.793032407404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t="s">
        <v>8308</v>
      </c>
      <c r="R369" t="s">
        <v>8313</v>
      </c>
      <c r="S369" s="12">
        <f t="shared" si="17"/>
        <v>41355.577291666668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t="s">
        <v>8308</v>
      </c>
      <c r="R370" t="s">
        <v>8313</v>
      </c>
      <c r="S370" s="12">
        <f t="shared" si="17"/>
        <v>42043.605578703704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t="s">
        <v>8308</v>
      </c>
      <c r="R371" t="s">
        <v>8313</v>
      </c>
      <c r="S371" s="12">
        <f t="shared" si="17"/>
        <v>40893.551724537036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t="s">
        <v>8308</v>
      </c>
      <c r="R372" t="s">
        <v>8313</v>
      </c>
      <c r="S372" s="12">
        <f t="shared" si="17"/>
        <v>42711.795138888891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t="s">
        <v>8308</v>
      </c>
      <c r="R373" t="s">
        <v>8313</v>
      </c>
      <c r="S373" s="12">
        <f t="shared" si="17"/>
        <v>41261.767812500002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t="s">
        <v>8308</v>
      </c>
      <c r="R374" t="s">
        <v>8313</v>
      </c>
      <c r="S374" s="12">
        <f t="shared" si="17"/>
        <v>42425.576898148152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t="s">
        <v>8308</v>
      </c>
      <c r="R375" t="s">
        <v>8313</v>
      </c>
      <c r="S375" s="12">
        <f t="shared" si="17"/>
        <v>41078.91201388889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t="s">
        <v>8308</v>
      </c>
      <c r="R376" t="s">
        <v>8313</v>
      </c>
      <c r="S376" s="12">
        <f t="shared" si="17"/>
        <v>40757.889247685183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t="s">
        <v>8308</v>
      </c>
      <c r="R377" t="s">
        <v>8313</v>
      </c>
      <c r="S377" s="12">
        <f t="shared" si="17"/>
        <v>41657.985081018516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t="s">
        <v>8308</v>
      </c>
      <c r="R378" t="s">
        <v>8313</v>
      </c>
      <c r="S378" s="12">
        <f t="shared" si="17"/>
        <v>42576.452731481477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t="s">
        <v>8308</v>
      </c>
      <c r="R379" t="s">
        <v>8313</v>
      </c>
      <c r="S379" s="12">
        <f t="shared" si="17"/>
        <v>42292.250787037032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t="s">
        <v>8308</v>
      </c>
      <c r="R380" t="s">
        <v>8313</v>
      </c>
      <c r="S380" s="12">
        <f t="shared" si="17"/>
        <v>42370.571851851855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t="s">
        <v>8308</v>
      </c>
      <c r="R381" t="s">
        <v>8313</v>
      </c>
      <c r="S381" s="12">
        <f t="shared" si="17"/>
        <v>40987.688333333332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t="s">
        <v>8308</v>
      </c>
      <c r="R382" t="s">
        <v>8313</v>
      </c>
      <c r="S382" s="12">
        <f t="shared" si="17"/>
        <v>42367.719814814816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t="s">
        <v>8308</v>
      </c>
      <c r="R383" t="s">
        <v>8313</v>
      </c>
      <c r="S383" s="12">
        <f t="shared" si="17"/>
        <v>41085.698113425926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t="s">
        <v>8308</v>
      </c>
      <c r="R384" t="s">
        <v>8313</v>
      </c>
      <c r="S384" s="12">
        <f t="shared" si="17"/>
        <v>41144.709490740745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t="s">
        <v>8308</v>
      </c>
      <c r="R385" t="s">
        <v>8313</v>
      </c>
      <c r="S385" s="12">
        <f t="shared" si="17"/>
        <v>41755.117581018516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t="s">
        <v>8308</v>
      </c>
      <c r="R386" t="s">
        <v>8313</v>
      </c>
      <c r="S386" s="12">
        <f t="shared" si="17"/>
        <v>41980.781793981485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t="s">
        <v>8308</v>
      </c>
      <c r="R387" t="s">
        <v>8313</v>
      </c>
      <c r="S387" s="12">
        <f t="shared" ref="S387:S450" si="20">(((J387/60)/60)/24)+DATE(1970,1,1)</f>
        <v>41934.584502314814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t="s">
        <v>8308</v>
      </c>
      <c r="R388" t="s">
        <v>8313</v>
      </c>
      <c r="S388" s="12">
        <f t="shared" si="20"/>
        <v>42211.951284722221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t="s">
        <v>8308</v>
      </c>
      <c r="R389" t="s">
        <v>8313</v>
      </c>
      <c r="S389" s="12">
        <f t="shared" si="20"/>
        <v>42200.67659722222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t="s">
        <v>8308</v>
      </c>
      <c r="R390" t="s">
        <v>8313</v>
      </c>
      <c r="S390" s="12">
        <f t="shared" si="20"/>
        <v>42549.076157407413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t="s">
        <v>8308</v>
      </c>
      <c r="R391" t="s">
        <v>8313</v>
      </c>
      <c r="S391" s="12">
        <f t="shared" si="20"/>
        <v>41674.063078703701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t="s">
        <v>8308</v>
      </c>
      <c r="R392" t="s">
        <v>8313</v>
      </c>
      <c r="S392" s="12">
        <f t="shared" si="20"/>
        <v>42112.036712962959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t="s">
        <v>8308</v>
      </c>
      <c r="R393" t="s">
        <v>8313</v>
      </c>
      <c r="S393" s="12">
        <f t="shared" si="20"/>
        <v>40865.042256944449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t="s">
        <v>8308</v>
      </c>
      <c r="R394" t="s">
        <v>8313</v>
      </c>
      <c r="S394" s="12">
        <f t="shared" si="20"/>
        <v>40763.717256944445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t="s">
        <v>8308</v>
      </c>
      <c r="R395" t="s">
        <v>8313</v>
      </c>
      <c r="S395" s="12">
        <f t="shared" si="20"/>
        <v>41526.708935185183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t="s">
        <v>8308</v>
      </c>
      <c r="R396" t="s">
        <v>8313</v>
      </c>
      <c r="S396" s="12">
        <f t="shared" si="20"/>
        <v>42417.818078703705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t="s">
        <v>8308</v>
      </c>
      <c r="R397" t="s">
        <v>8313</v>
      </c>
      <c r="S397" s="12">
        <f t="shared" si="20"/>
        <v>40990.909259259257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t="s">
        <v>8308</v>
      </c>
      <c r="R398" t="s">
        <v>8313</v>
      </c>
      <c r="S398" s="12">
        <f t="shared" si="20"/>
        <v>41082.564884259256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t="s">
        <v>8308</v>
      </c>
      <c r="R399" t="s">
        <v>8313</v>
      </c>
      <c r="S399" s="12">
        <f t="shared" si="20"/>
        <v>40379.776435185187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t="s">
        <v>8308</v>
      </c>
      <c r="R400" t="s">
        <v>8313</v>
      </c>
      <c r="S400" s="12">
        <f t="shared" si="20"/>
        <v>42078.793124999997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t="s">
        <v>8308</v>
      </c>
      <c r="R401" t="s">
        <v>8313</v>
      </c>
      <c r="S401" s="12">
        <f t="shared" si="20"/>
        <v>42687.875775462962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t="s">
        <v>8308</v>
      </c>
      <c r="R402" t="s">
        <v>8313</v>
      </c>
      <c r="S402" s="12">
        <f t="shared" si="20"/>
        <v>41745.635960648149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t="s">
        <v>8308</v>
      </c>
      <c r="R403" t="s">
        <v>8313</v>
      </c>
      <c r="S403" s="12">
        <f t="shared" si="20"/>
        <v>40732.842245370368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t="s">
        <v>8308</v>
      </c>
      <c r="R404" t="s">
        <v>8313</v>
      </c>
      <c r="S404" s="12">
        <f t="shared" si="20"/>
        <v>42292.539548611108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t="s">
        <v>8308</v>
      </c>
      <c r="R405" t="s">
        <v>8313</v>
      </c>
      <c r="S405" s="12">
        <f t="shared" si="20"/>
        <v>40718.310659722221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t="s">
        <v>8308</v>
      </c>
      <c r="R406" t="s">
        <v>8313</v>
      </c>
      <c r="S406" s="12">
        <f t="shared" si="20"/>
        <v>41646.628032407411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t="s">
        <v>8308</v>
      </c>
      <c r="R407" t="s">
        <v>8313</v>
      </c>
      <c r="S407" s="12">
        <f t="shared" si="20"/>
        <v>41674.08494212963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t="s">
        <v>8308</v>
      </c>
      <c r="R408" t="s">
        <v>8313</v>
      </c>
      <c r="S408" s="12">
        <f t="shared" si="20"/>
        <v>40638.162465277775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t="s">
        <v>8308</v>
      </c>
      <c r="R409" t="s">
        <v>8313</v>
      </c>
      <c r="S409" s="12">
        <f t="shared" si="20"/>
        <v>40806.870949074073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t="s">
        <v>8308</v>
      </c>
      <c r="R410" t="s">
        <v>8313</v>
      </c>
      <c r="S410" s="12">
        <f t="shared" si="20"/>
        <v>41543.735995370371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t="s">
        <v>8308</v>
      </c>
      <c r="R411" t="s">
        <v>8313</v>
      </c>
      <c r="S411" s="12">
        <f t="shared" si="20"/>
        <v>42543.862777777773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t="s">
        <v>8308</v>
      </c>
      <c r="R412" t="s">
        <v>8313</v>
      </c>
      <c r="S412" s="12">
        <f t="shared" si="20"/>
        <v>42113.981446759266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t="s">
        <v>8308</v>
      </c>
      <c r="R413" t="s">
        <v>8313</v>
      </c>
      <c r="S413" s="12">
        <f t="shared" si="20"/>
        <v>41598.17597222222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t="s">
        <v>8308</v>
      </c>
      <c r="R414" t="s">
        <v>8313</v>
      </c>
      <c r="S414" s="12">
        <f t="shared" si="20"/>
        <v>41099.742800925924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t="s">
        <v>8308</v>
      </c>
      <c r="R415" t="s">
        <v>8313</v>
      </c>
      <c r="S415" s="12">
        <f t="shared" si="20"/>
        <v>41079.877442129626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t="s">
        <v>8308</v>
      </c>
      <c r="R416" t="s">
        <v>8313</v>
      </c>
      <c r="S416" s="12">
        <f t="shared" si="20"/>
        <v>41529.063252314816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t="s">
        <v>8308</v>
      </c>
      <c r="R417" t="s">
        <v>8313</v>
      </c>
      <c r="S417" s="12">
        <f t="shared" si="20"/>
        <v>41904.851875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t="s">
        <v>8308</v>
      </c>
      <c r="R418" t="s">
        <v>8313</v>
      </c>
      <c r="S418" s="12">
        <f t="shared" si="20"/>
        <v>41648.396192129629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t="s">
        <v>8308</v>
      </c>
      <c r="R419" t="s">
        <v>8313</v>
      </c>
      <c r="S419" s="12">
        <f t="shared" si="20"/>
        <v>41360.970601851855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t="s">
        <v>8308</v>
      </c>
      <c r="R420" t="s">
        <v>8313</v>
      </c>
      <c r="S420" s="12">
        <f t="shared" si="20"/>
        <v>42178.282372685186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t="s">
        <v>8308</v>
      </c>
      <c r="R421" t="s">
        <v>8313</v>
      </c>
      <c r="S421" s="12">
        <f t="shared" si="20"/>
        <v>41394.842442129629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t="s">
        <v>8308</v>
      </c>
      <c r="R422" t="s">
        <v>8314</v>
      </c>
      <c r="S422" s="12">
        <f t="shared" si="20"/>
        <v>41682.23646990741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t="s">
        <v>8308</v>
      </c>
      <c r="R423" t="s">
        <v>8314</v>
      </c>
      <c r="S423" s="12">
        <f t="shared" si="20"/>
        <v>42177.491388888884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t="s">
        <v>8308</v>
      </c>
      <c r="R424" t="s">
        <v>8314</v>
      </c>
      <c r="S424" s="12">
        <f t="shared" si="20"/>
        <v>41863.260381944441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t="s">
        <v>8308</v>
      </c>
      <c r="R425" t="s">
        <v>8314</v>
      </c>
      <c r="S425" s="12">
        <f t="shared" si="20"/>
        <v>41400.92627314815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t="s">
        <v>8308</v>
      </c>
      <c r="R426" t="s">
        <v>8314</v>
      </c>
      <c r="S426" s="12">
        <f t="shared" si="20"/>
        <v>40934.376145833332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t="s">
        <v>8308</v>
      </c>
      <c r="R427" t="s">
        <v>8314</v>
      </c>
      <c r="S427" s="12">
        <f t="shared" si="20"/>
        <v>42275.861157407402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t="s">
        <v>8308</v>
      </c>
      <c r="R428" t="s">
        <v>8314</v>
      </c>
      <c r="S428" s="12">
        <f t="shared" si="20"/>
        <v>42400.711967592593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t="s">
        <v>8308</v>
      </c>
      <c r="R429" t="s">
        <v>8314</v>
      </c>
      <c r="S429" s="12">
        <f t="shared" si="20"/>
        <v>42285.909027777772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t="s">
        <v>8308</v>
      </c>
      <c r="R430" t="s">
        <v>8314</v>
      </c>
      <c r="S430" s="12">
        <f t="shared" si="20"/>
        <v>41778.766724537039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t="s">
        <v>8308</v>
      </c>
      <c r="R431" t="s">
        <v>8314</v>
      </c>
      <c r="S431" s="12">
        <f t="shared" si="20"/>
        <v>40070.901412037041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t="s">
        <v>8308</v>
      </c>
      <c r="R432" t="s">
        <v>8314</v>
      </c>
      <c r="S432" s="12">
        <f t="shared" si="20"/>
        <v>41513.107256944444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t="s">
        <v>8308</v>
      </c>
      <c r="R433" t="s">
        <v>8314</v>
      </c>
      <c r="S433" s="12">
        <f t="shared" si="20"/>
        <v>42526.871331018512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t="s">
        <v>8308</v>
      </c>
      <c r="R434" t="s">
        <v>8314</v>
      </c>
      <c r="S434" s="12">
        <f t="shared" si="20"/>
        <v>42238.726631944446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t="s">
        <v>8308</v>
      </c>
      <c r="R435" t="s">
        <v>8314</v>
      </c>
      <c r="S435" s="12">
        <f t="shared" si="20"/>
        <v>42228.629884259266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t="s">
        <v>8308</v>
      </c>
      <c r="R436" t="s">
        <v>8314</v>
      </c>
      <c r="S436" s="12">
        <f t="shared" si="20"/>
        <v>41576.834513888891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t="s">
        <v>8308</v>
      </c>
      <c r="R437" t="s">
        <v>8314</v>
      </c>
      <c r="S437" s="12">
        <f t="shared" si="20"/>
        <v>41500.747453703705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t="s">
        <v>8308</v>
      </c>
      <c r="R438" t="s">
        <v>8314</v>
      </c>
      <c r="S438" s="12">
        <f t="shared" si="20"/>
        <v>41456.36241898148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t="s">
        <v>8308</v>
      </c>
      <c r="R439" t="s">
        <v>8314</v>
      </c>
      <c r="S439" s="12">
        <f t="shared" si="20"/>
        <v>42591.31858796296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t="s">
        <v>8308</v>
      </c>
      <c r="R440" t="s">
        <v>8314</v>
      </c>
      <c r="S440" s="12">
        <f t="shared" si="20"/>
        <v>42296.261087962965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t="s">
        <v>8308</v>
      </c>
      <c r="R441" t="s">
        <v>8314</v>
      </c>
      <c r="S441" s="12">
        <f t="shared" si="20"/>
        <v>41919.761782407404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t="s">
        <v>8308</v>
      </c>
      <c r="R442" t="s">
        <v>8314</v>
      </c>
      <c r="S442" s="12">
        <f t="shared" si="20"/>
        <v>42423.985567129625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t="s">
        <v>8308</v>
      </c>
      <c r="R443" t="s">
        <v>8314</v>
      </c>
      <c r="S443" s="12">
        <f t="shared" si="20"/>
        <v>41550.793935185182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t="s">
        <v>8308</v>
      </c>
      <c r="R444" t="s">
        <v>8314</v>
      </c>
      <c r="S444" s="12">
        <f t="shared" si="20"/>
        <v>42024.888692129629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t="s">
        <v>8308</v>
      </c>
      <c r="R445" t="s">
        <v>8314</v>
      </c>
      <c r="S445" s="12">
        <f t="shared" si="20"/>
        <v>41650.015057870369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t="s">
        <v>8308</v>
      </c>
      <c r="R446" t="s">
        <v>8314</v>
      </c>
      <c r="S446" s="12">
        <f t="shared" si="20"/>
        <v>40894.906956018516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t="s">
        <v>8308</v>
      </c>
      <c r="R447" t="s">
        <v>8314</v>
      </c>
      <c r="S447" s="12">
        <f t="shared" si="20"/>
        <v>42130.335358796292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t="s">
        <v>8308</v>
      </c>
      <c r="R448" t="s">
        <v>8314</v>
      </c>
      <c r="S448" s="12">
        <f t="shared" si="20"/>
        <v>42037.083564814813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t="s">
        <v>8308</v>
      </c>
      <c r="R449" t="s">
        <v>8314</v>
      </c>
      <c r="S449" s="12">
        <f t="shared" si="20"/>
        <v>41331.555127314816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t="s">
        <v>8308</v>
      </c>
      <c r="R450" t="s">
        <v>8314</v>
      </c>
      <c r="S450" s="12">
        <f t="shared" si="20"/>
        <v>41753.758043981477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t="s">
        <v>8308</v>
      </c>
      <c r="R451" t="s">
        <v>8314</v>
      </c>
      <c r="S451" s="12">
        <f t="shared" ref="S451:S514" si="23">(((J451/60)/60)/24)+DATE(1970,1,1)</f>
        <v>41534.568113425928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t="s">
        <v>8308</v>
      </c>
      <c r="R452" t="s">
        <v>8314</v>
      </c>
      <c r="S452" s="12">
        <f t="shared" si="23"/>
        <v>41654.946759259255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t="s">
        <v>8308</v>
      </c>
      <c r="R453" t="s">
        <v>8314</v>
      </c>
      <c r="S453" s="12">
        <f t="shared" si="23"/>
        <v>41634.715173611112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t="s">
        <v>8308</v>
      </c>
      <c r="R454" t="s">
        <v>8314</v>
      </c>
      <c r="S454" s="12">
        <f t="shared" si="23"/>
        <v>42107.703877314809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t="s">
        <v>8308</v>
      </c>
      <c r="R455" t="s">
        <v>8314</v>
      </c>
      <c r="S455" s="12">
        <f t="shared" si="23"/>
        <v>42038.824988425928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t="s">
        <v>8308</v>
      </c>
      <c r="R456" t="s">
        <v>8314</v>
      </c>
      <c r="S456" s="12">
        <f t="shared" si="23"/>
        <v>41938.717256944445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t="s">
        <v>8308</v>
      </c>
      <c r="R457" t="s">
        <v>8314</v>
      </c>
      <c r="S457" s="12">
        <f t="shared" si="23"/>
        <v>40971.002569444441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t="s">
        <v>8308</v>
      </c>
      <c r="R458" t="s">
        <v>8314</v>
      </c>
      <c r="S458" s="12">
        <f t="shared" si="23"/>
        <v>41547.694456018515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t="s">
        <v>8308</v>
      </c>
      <c r="R459" t="s">
        <v>8314</v>
      </c>
      <c r="S459" s="12">
        <f t="shared" si="23"/>
        <v>41837.767500000002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t="s">
        <v>8308</v>
      </c>
      <c r="R460" t="s">
        <v>8314</v>
      </c>
      <c r="S460" s="12">
        <f t="shared" si="23"/>
        <v>41378.69976851852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t="s">
        <v>8308</v>
      </c>
      <c r="R461" t="s">
        <v>8314</v>
      </c>
      <c r="S461" s="12">
        <f t="shared" si="23"/>
        <v>40800.6403587963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t="s">
        <v>8308</v>
      </c>
      <c r="R462" t="s">
        <v>8314</v>
      </c>
      <c r="S462" s="12">
        <f t="shared" si="23"/>
        <v>41759.542534722219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t="s">
        <v>8308</v>
      </c>
      <c r="R463" t="s">
        <v>8314</v>
      </c>
      <c r="S463" s="12">
        <f t="shared" si="23"/>
        <v>41407.84684027778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t="s">
        <v>8308</v>
      </c>
      <c r="R464" t="s">
        <v>8314</v>
      </c>
      <c r="S464" s="12">
        <f t="shared" si="23"/>
        <v>40705.126631944448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t="s">
        <v>8308</v>
      </c>
      <c r="R465" t="s">
        <v>8314</v>
      </c>
      <c r="S465" s="12">
        <f t="shared" si="23"/>
        <v>40750.710104166668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t="s">
        <v>8308</v>
      </c>
      <c r="R466" t="s">
        <v>8314</v>
      </c>
      <c r="S466" s="12">
        <f t="shared" si="23"/>
        <v>42488.848784722228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t="s">
        <v>8308</v>
      </c>
      <c r="R467" t="s">
        <v>8314</v>
      </c>
      <c r="S467" s="12">
        <f t="shared" si="23"/>
        <v>41801.120069444441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t="s">
        <v>8308</v>
      </c>
      <c r="R468" t="s">
        <v>8314</v>
      </c>
      <c r="S468" s="12">
        <f t="shared" si="23"/>
        <v>41129.942870370374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t="s">
        <v>8308</v>
      </c>
      <c r="R469" t="s">
        <v>8314</v>
      </c>
      <c r="S469" s="12">
        <f t="shared" si="23"/>
        <v>41135.679791666669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t="s">
        <v>8308</v>
      </c>
      <c r="R470" t="s">
        <v>8314</v>
      </c>
      <c r="S470" s="12">
        <f t="shared" si="23"/>
        <v>41041.167627314811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t="s">
        <v>8308</v>
      </c>
      <c r="R471" t="s">
        <v>8314</v>
      </c>
      <c r="S471" s="12">
        <f t="shared" si="23"/>
        <v>41827.989861111113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t="s">
        <v>8308</v>
      </c>
      <c r="R472" t="s">
        <v>8314</v>
      </c>
      <c r="S472" s="12">
        <f t="shared" si="23"/>
        <v>41605.167696759258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t="s">
        <v>8308</v>
      </c>
      <c r="R473" t="s">
        <v>8314</v>
      </c>
      <c r="S473" s="12">
        <f t="shared" si="23"/>
        <v>41703.721979166665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t="s">
        <v>8308</v>
      </c>
      <c r="R474" t="s">
        <v>8314</v>
      </c>
      <c r="S474" s="12">
        <f t="shared" si="23"/>
        <v>41844.922662037039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t="s">
        <v>8308</v>
      </c>
      <c r="R475" t="s">
        <v>8314</v>
      </c>
      <c r="S475" s="12">
        <f t="shared" si="23"/>
        <v>41869.698136574072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t="s">
        <v>8308</v>
      </c>
      <c r="R476" t="s">
        <v>8314</v>
      </c>
      <c r="S476" s="12">
        <f t="shared" si="23"/>
        <v>42753.329039351855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t="s">
        <v>8308</v>
      </c>
      <c r="R477" t="s">
        <v>8314</v>
      </c>
      <c r="S477" s="12">
        <f t="shared" si="23"/>
        <v>42100.086145833338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t="s">
        <v>8308</v>
      </c>
      <c r="R478" t="s">
        <v>8314</v>
      </c>
      <c r="S478" s="12">
        <f t="shared" si="23"/>
        <v>41757.975011574075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t="s">
        <v>8308</v>
      </c>
      <c r="R479" t="s">
        <v>8314</v>
      </c>
      <c r="S479" s="12">
        <f t="shared" si="23"/>
        <v>40987.83488425926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t="s">
        <v>8308</v>
      </c>
      <c r="R480" t="s">
        <v>8314</v>
      </c>
      <c r="S480" s="12">
        <f t="shared" si="23"/>
        <v>42065.910983796297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t="s">
        <v>8308</v>
      </c>
      <c r="R481" t="s">
        <v>8314</v>
      </c>
      <c r="S481" s="12">
        <f t="shared" si="23"/>
        <v>41904.407812500001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t="s">
        <v>8308</v>
      </c>
      <c r="R482" t="s">
        <v>8314</v>
      </c>
      <c r="S482" s="12">
        <f t="shared" si="23"/>
        <v>41465.500173611108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t="s">
        <v>8308</v>
      </c>
      <c r="R483" t="s">
        <v>8314</v>
      </c>
      <c r="S483" s="12">
        <f t="shared" si="23"/>
        <v>41162.672326388885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t="s">
        <v>8308</v>
      </c>
      <c r="R484" t="s">
        <v>8314</v>
      </c>
      <c r="S484" s="12">
        <f t="shared" si="23"/>
        <v>42447.896875000006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t="s">
        <v>8308</v>
      </c>
      <c r="R485" t="s">
        <v>8314</v>
      </c>
      <c r="S485" s="12">
        <f t="shared" si="23"/>
        <v>41243.197592592594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t="s">
        <v>8308</v>
      </c>
      <c r="R486" t="s">
        <v>8314</v>
      </c>
      <c r="S486" s="12">
        <f t="shared" si="23"/>
        <v>42272.93949074074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t="s">
        <v>8308</v>
      </c>
      <c r="R487" t="s">
        <v>8314</v>
      </c>
      <c r="S487" s="12">
        <f t="shared" si="23"/>
        <v>41381.50577546296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t="s">
        <v>8308</v>
      </c>
      <c r="R488" t="s">
        <v>8314</v>
      </c>
      <c r="S488" s="12">
        <f t="shared" si="23"/>
        <v>41761.94258101852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t="s">
        <v>8308</v>
      </c>
      <c r="R489" t="s">
        <v>8314</v>
      </c>
      <c r="S489" s="12">
        <f t="shared" si="23"/>
        <v>42669.594837962963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t="s">
        <v>8308</v>
      </c>
      <c r="R490" t="s">
        <v>8314</v>
      </c>
      <c r="S490" s="12">
        <f t="shared" si="23"/>
        <v>42714.054398148146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t="s">
        <v>8308</v>
      </c>
      <c r="R491" t="s">
        <v>8314</v>
      </c>
      <c r="S491" s="12">
        <f t="shared" si="23"/>
        <v>40882.481666666667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t="s">
        <v>8308</v>
      </c>
      <c r="R492" t="s">
        <v>8314</v>
      </c>
      <c r="S492" s="12">
        <f t="shared" si="23"/>
        <v>41113.968576388892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t="s">
        <v>8308</v>
      </c>
      <c r="R493" t="s">
        <v>8314</v>
      </c>
      <c r="S493" s="12">
        <f t="shared" si="23"/>
        <v>42366.982627314821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t="s">
        <v>8308</v>
      </c>
      <c r="R494" t="s">
        <v>8314</v>
      </c>
      <c r="S494" s="12">
        <f t="shared" si="23"/>
        <v>42596.03506944445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t="s">
        <v>8308</v>
      </c>
      <c r="R495" t="s">
        <v>8314</v>
      </c>
      <c r="S495" s="12">
        <f t="shared" si="23"/>
        <v>42114.726134259254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t="s">
        <v>8308</v>
      </c>
      <c r="R496" t="s">
        <v>8314</v>
      </c>
      <c r="S496" s="12">
        <f t="shared" si="23"/>
        <v>41799.830613425926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t="s">
        <v>8308</v>
      </c>
      <c r="R497" t="s">
        <v>8314</v>
      </c>
      <c r="S497" s="12">
        <f t="shared" si="23"/>
        <v>42171.827604166669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t="s">
        <v>8308</v>
      </c>
      <c r="R498" t="s">
        <v>8314</v>
      </c>
      <c r="S498" s="12">
        <f t="shared" si="23"/>
        <v>41620.93141203704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t="s">
        <v>8308</v>
      </c>
      <c r="R499" t="s">
        <v>8314</v>
      </c>
      <c r="S499" s="12">
        <f t="shared" si="23"/>
        <v>41945.037789351853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t="s">
        <v>8308</v>
      </c>
      <c r="R500" t="s">
        <v>8314</v>
      </c>
      <c r="S500" s="12">
        <f t="shared" si="23"/>
        <v>40858.762141203704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t="s">
        <v>8308</v>
      </c>
      <c r="R501" t="s">
        <v>8314</v>
      </c>
      <c r="S501" s="12">
        <f t="shared" si="23"/>
        <v>40043.895462962959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t="s">
        <v>8308</v>
      </c>
      <c r="R502" t="s">
        <v>8314</v>
      </c>
      <c r="S502" s="12">
        <f t="shared" si="23"/>
        <v>40247.886006944449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t="s">
        <v>8308</v>
      </c>
      <c r="R503" t="s">
        <v>8314</v>
      </c>
      <c r="S503" s="12">
        <f t="shared" si="23"/>
        <v>40703.234386574077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t="s">
        <v>8308</v>
      </c>
      <c r="R504" t="s">
        <v>8314</v>
      </c>
      <c r="S504" s="12">
        <f t="shared" si="23"/>
        <v>40956.553530092591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t="s">
        <v>8308</v>
      </c>
      <c r="R505" t="s">
        <v>8314</v>
      </c>
      <c r="S505" s="12">
        <f t="shared" si="23"/>
        <v>41991.526655092588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t="s">
        <v>8308</v>
      </c>
      <c r="R506" t="s">
        <v>8314</v>
      </c>
      <c r="S506" s="12">
        <f t="shared" si="23"/>
        <v>40949.98364583333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t="s">
        <v>8308</v>
      </c>
      <c r="R507" t="s">
        <v>8314</v>
      </c>
      <c r="S507" s="12">
        <f t="shared" si="23"/>
        <v>42318.098217592589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t="s">
        <v>8308</v>
      </c>
      <c r="R508" t="s">
        <v>8314</v>
      </c>
      <c r="S508" s="12">
        <f t="shared" si="23"/>
        <v>41466.552314814813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t="s">
        <v>8308</v>
      </c>
      <c r="R509" t="s">
        <v>8314</v>
      </c>
      <c r="S509" s="12">
        <f t="shared" si="23"/>
        <v>41156.958993055552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t="s">
        <v>8308</v>
      </c>
      <c r="R510" t="s">
        <v>8314</v>
      </c>
      <c r="S510" s="12">
        <f t="shared" si="23"/>
        <v>40995.024317129632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t="s">
        <v>8308</v>
      </c>
      <c r="R511" t="s">
        <v>8314</v>
      </c>
      <c r="S511" s="12">
        <f t="shared" si="23"/>
        <v>42153.631597222222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t="s">
        <v>8308</v>
      </c>
      <c r="R512" t="s">
        <v>8314</v>
      </c>
      <c r="S512" s="12">
        <f t="shared" si="23"/>
        <v>42400.176377314812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t="s">
        <v>8308</v>
      </c>
      <c r="R513" t="s">
        <v>8314</v>
      </c>
      <c r="S513" s="12">
        <f t="shared" si="23"/>
        <v>41340.303032407406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t="s">
        <v>8308</v>
      </c>
      <c r="R514" t="s">
        <v>8314</v>
      </c>
      <c r="S514" s="12">
        <f t="shared" si="23"/>
        <v>42649.742210648154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t="s">
        <v>8308</v>
      </c>
      <c r="R515" t="s">
        <v>8314</v>
      </c>
      <c r="S515" s="12">
        <f t="shared" ref="S515:S578" si="26">(((J515/60)/60)/24)+DATE(1970,1,1)</f>
        <v>42552.653993055559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t="s">
        <v>8308</v>
      </c>
      <c r="R516" t="s">
        <v>8314</v>
      </c>
      <c r="S516" s="12">
        <f t="shared" si="26"/>
        <v>41830.613969907405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t="s">
        <v>8308</v>
      </c>
      <c r="R517" t="s">
        <v>8314</v>
      </c>
      <c r="S517" s="12">
        <f t="shared" si="26"/>
        <v>42327.490752314814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t="s">
        <v>8308</v>
      </c>
      <c r="R518" t="s">
        <v>8314</v>
      </c>
      <c r="S518" s="12">
        <f t="shared" si="26"/>
        <v>42091.778703703705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t="s">
        <v>8308</v>
      </c>
      <c r="R519" t="s">
        <v>8314</v>
      </c>
      <c r="S519" s="12">
        <f t="shared" si="26"/>
        <v>42738.615289351852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t="s">
        <v>8308</v>
      </c>
      <c r="R520" t="s">
        <v>8314</v>
      </c>
      <c r="S520" s="12">
        <f t="shared" si="26"/>
        <v>42223.616018518514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t="s">
        <v>8308</v>
      </c>
      <c r="R521" t="s">
        <v>8314</v>
      </c>
      <c r="S521" s="12">
        <f t="shared" si="26"/>
        <v>41218.391446759262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t="s">
        <v>8315</v>
      </c>
      <c r="R522" t="s">
        <v>8316</v>
      </c>
      <c r="S522" s="12">
        <f t="shared" si="26"/>
        <v>42318.702094907407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t="s">
        <v>8315</v>
      </c>
      <c r="R523" t="s">
        <v>8316</v>
      </c>
      <c r="S523" s="12">
        <f t="shared" si="26"/>
        <v>42646.092812499999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t="s">
        <v>8315</v>
      </c>
      <c r="R524" t="s">
        <v>8316</v>
      </c>
      <c r="S524" s="12">
        <f t="shared" si="26"/>
        <v>42430.040798611109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t="s">
        <v>8315</v>
      </c>
      <c r="R525" t="s">
        <v>8316</v>
      </c>
      <c r="S525" s="12">
        <f t="shared" si="26"/>
        <v>42238.13282407407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t="s">
        <v>8315</v>
      </c>
      <c r="R526" t="s">
        <v>8316</v>
      </c>
      <c r="S526" s="12">
        <f t="shared" si="26"/>
        <v>42492.717233796298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t="s">
        <v>8315</v>
      </c>
      <c r="R527" t="s">
        <v>8316</v>
      </c>
      <c r="S527" s="12">
        <f t="shared" si="26"/>
        <v>41850.400937500002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t="s">
        <v>8315</v>
      </c>
      <c r="R528" t="s">
        <v>8316</v>
      </c>
      <c r="S528" s="12">
        <f t="shared" si="26"/>
        <v>42192.591944444444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t="s">
        <v>8315</v>
      </c>
      <c r="R529" t="s">
        <v>8316</v>
      </c>
      <c r="S529" s="12">
        <f t="shared" si="26"/>
        <v>42753.205625000002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t="s">
        <v>8315</v>
      </c>
      <c r="R530" t="s">
        <v>8316</v>
      </c>
      <c r="S530" s="12">
        <f t="shared" si="26"/>
        <v>42155.920219907406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t="s">
        <v>8315</v>
      </c>
      <c r="R531" t="s">
        <v>8316</v>
      </c>
      <c r="S531" s="12">
        <f t="shared" si="26"/>
        <v>42725.031180555554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t="s">
        <v>8315</v>
      </c>
      <c r="R532" t="s">
        <v>8316</v>
      </c>
      <c r="S532" s="12">
        <f t="shared" si="26"/>
        <v>42157.591064814813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t="s">
        <v>8315</v>
      </c>
      <c r="R533" t="s">
        <v>8316</v>
      </c>
      <c r="S533" s="12">
        <f t="shared" si="26"/>
        <v>42676.065150462964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t="s">
        <v>8315</v>
      </c>
      <c r="R534" t="s">
        <v>8316</v>
      </c>
      <c r="S534" s="12">
        <f t="shared" si="26"/>
        <v>42473.007037037038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t="s">
        <v>8315</v>
      </c>
      <c r="R535" t="s">
        <v>8316</v>
      </c>
      <c r="S535" s="12">
        <f t="shared" si="26"/>
        <v>42482.43478009259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t="s">
        <v>8315</v>
      </c>
      <c r="R536" t="s">
        <v>8316</v>
      </c>
      <c r="S536" s="12">
        <f t="shared" si="26"/>
        <v>42270.810995370368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t="s">
        <v>8315</v>
      </c>
      <c r="R537" t="s">
        <v>8316</v>
      </c>
      <c r="S537" s="12">
        <f t="shared" si="26"/>
        <v>42711.545196759253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t="s">
        <v>8315</v>
      </c>
      <c r="R538" t="s">
        <v>8316</v>
      </c>
      <c r="S538" s="12">
        <f t="shared" si="26"/>
        <v>42179.344988425932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t="s">
        <v>8315</v>
      </c>
      <c r="R539" t="s">
        <v>8316</v>
      </c>
      <c r="S539" s="12">
        <f t="shared" si="26"/>
        <v>42282.768414351856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t="s">
        <v>8315</v>
      </c>
      <c r="R540" t="s">
        <v>8316</v>
      </c>
      <c r="S540" s="12">
        <f t="shared" si="26"/>
        <v>42473.794710648144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t="s">
        <v>8315</v>
      </c>
      <c r="R541" t="s">
        <v>8316</v>
      </c>
      <c r="S541" s="12">
        <f t="shared" si="26"/>
        <v>42535.049849537041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t="s">
        <v>8317</v>
      </c>
      <c r="R542" t="s">
        <v>8318</v>
      </c>
      <c r="S542" s="12">
        <f t="shared" si="26"/>
        <v>42009.817199074074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t="s">
        <v>8317</v>
      </c>
      <c r="R543" t="s">
        <v>8318</v>
      </c>
      <c r="S543" s="12">
        <f t="shared" si="26"/>
        <v>42276.046689814815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t="s">
        <v>8317</v>
      </c>
      <c r="R544" t="s">
        <v>8318</v>
      </c>
      <c r="S544" s="12">
        <f t="shared" si="26"/>
        <v>42433.737453703703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t="s">
        <v>8317</v>
      </c>
      <c r="R545" t="s">
        <v>8318</v>
      </c>
      <c r="S545" s="12">
        <f t="shared" si="26"/>
        <v>41914.092152777775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t="s">
        <v>8317</v>
      </c>
      <c r="R546" t="s">
        <v>8318</v>
      </c>
      <c r="S546" s="12">
        <f t="shared" si="26"/>
        <v>42525.656944444447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t="s">
        <v>8317</v>
      </c>
      <c r="R547" t="s">
        <v>8318</v>
      </c>
      <c r="S547" s="12">
        <f t="shared" si="26"/>
        <v>42283.592465277776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t="s">
        <v>8317</v>
      </c>
      <c r="R548" t="s">
        <v>8318</v>
      </c>
      <c r="S548" s="12">
        <f t="shared" si="26"/>
        <v>42249.667997685188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t="s">
        <v>8317</v>
      </c>
      <c r="R549" t="s">
        <v>8318</v>
      </c>
      <c r="S549" s="12">
        <f t="shared" si="26"/>
        <v>42380.696342592593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t="s">
        <v>8317</v>
      </c>
      <c r="R550" t="s">
        <v>8318</v>
      </c>
      <c r="S550" s="12">
        <f t="shared" si="26"/>
        <v>42276.903333333335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t="s">
        <v>8317</v>
      </c>
      <c r="R551" t="s">
        <v>8318</v>
      </c>
      <c r="S551" s="12">
        <f t="shared" si="26"/>
        <v>42163.636828703704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t="s">
        <v>8317</v>
      </c>
      <c r="R552" t="s">
        <v>8318</v>
      </c>
      <c r="S552" s="12">
        <f t="shared" si="26"/>
        <v>42753.678761574076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t="s">
        <v>8317</v>
      </c>
      <c r="R553" t="s">
        <v>8318</v>
      </c>
      <c r="S553" s="12">
        <f t="shared" si="26"/>
        <v>42173.275740740741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t="s">
        <v>8317</v>
      </c>
      <c r="R554" t="s">
        <v>8318</v>
      </c>
      <c r="S554" s="12">
        <f t="shared" si="26"/>
        <v>42318.616851851853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t="s">
        <v>8317</v>
      </c>
      <c r="R555" t="s">
        <v>8318</v>
      </c>
      <c r="S555" s="12">
        <f t="shared" si="26"/>
        <v>41927.71980324074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t="s">
        <v>8317</v>
      </c>
      <c r="R556" t="s">
        <v>8318</v>
      </c>
      <c r="S556" s="12">
        <f t="shared" si="26"/>
        <v>41901.684861111113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t="s">
        <v>8317</v>
      </c>
      <c r="R557" t="s">
        <v>8318</v>
      </c>
      <c r="S557" s="12">
        <f t="shared" si="26"/>
        <v>42503.353506944448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t="s">
        <v>8317</v>
      </c>
      <c r="R558" t="s">
        <v>8318</v>
      </c>
      <c r="S558" s="12">
        <f t="shared" si="26"/>
        <v>42345.860150462962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t="s">
        <v>8317</v>
      </c>
      <c r="R559" t="s">
        <v>8318</v>
      </c>
      <c r="S559" s="12">
        <f t="shared" si="26"/>
        <v>42676.942164351851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t="s">
        <v>8317</v>
      </c>
      <c r="R560" t="s">
        <v>8318</v>
      </c>
      <c r="S560" s="12">
        <f t="shared" si="26"/>
        <v>42057.883159722223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t="s">
        <v>8317</v>
      </c>
      <c r="R561" t="s">
        <v>8318</v>
      </c>
      <c r="S561" s="12">
        <f t="shared" si="26"/>
        <v>42321.283101851848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t="s">
        <v>8317</v>
      </c>
      <c r="R562" t="s">
        <v>8318</v>
      </c>
      <c r="S562" s="12">
        <f t="shared" si="26"/>
        <v>41960.771354166667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t="s">
        <v>8317</v>
      </c>
      <c r="R563" t="s">
        <v>8318</v>
      </c>
      <c r="S563" s="12">
        <f t="shared" si="26"/>
        <v>42268.658715277779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t="s">
        <v>8317</v>
      </c>
      <c r="R564" t="s">
        <v>8318</v>
      </c>
      <c r="S564" s="12">
        <f t="shared" si="26"/>
        <v>42692.389062500006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t="s">
        <v>8317</v>
      </c>
      <c r="R565" t="s">
        <v>8318</v>
      </c>
      <c r="S565" s="12">
        <f t="shared" si="26"/>
        <v>42022.069988425923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t="s">
        <v>8317</v>
      </c>
      <c r="R566" t="s">
        <v>8318</v>
      </c>
      <c r="S566" s="12">
        <f t="shared" si="26"/>
        <v>42411.942997685182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t="s">
        <v>8317</v>
      </c>
      <c r="R567" t="s">
        <v>8318</v>
      </c>
      <c r="S567" s="12">
        <f t="shared" si="26"/>
        <v>42165.785289351858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t="s">
        <v>8317</v>
      </c>
      <c r="R568" t="s">
        <v>8318</v>
      </c>
      <c r="S568" s="12">
        <f t="shared" si="26"/>
        <v>42535.68440972222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t="s">
        <v>8317</v>
      </c>
      <c r="R569" t="s">
        <v>8318</v>
      </c>
      <c r="S569" s="12">
        <f t="shared" si="26"/>
        <v>41975.842523148152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t="s">
        <v>8317</v>
      </c>
      <c r="R570" t="s">
        <v>8318</v>
      </c>
      <c r="S570" s="12">
        <f t="shared" si="26"/>
        <v>42348.9215625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t="s">
        <v>8317</v>
      </c>
      <c r="R571" t="s">
        <v>8318</v>
      </c>
      <c r="S571" s="12">
        <f t="shared" si="26"/>
        <v>42340.847361111111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t="s">
        <v>8317</v>
      </c>
      <c r="R572" t="s">
        <v>8318</v>
      </c>
      <c r="S572" s="12">
        <f t="shared" si="26"/>
        <v>42388.798252314817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t="s">
        <v>8317</v>
      </c>
      <c r="R573" t="s">
        <v>8318</v>
      </c>
      <c r="S573" s="12">
        <f t="shared" si="26"/>
        <v>42192.816238425927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t="s">
        <v>8317</v>
      </c>
      <c r="R574" t="s">
        <v>8318</v>
      </c>
      <c r="S574" s="12">
        <f t="shared" si="26"/>
        <v>42282.71629629629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t="s">
        <v>8317</v>
      </c>
      <c r="R575" t="s">
        <v>8318</v>
      </c>
      <c r="S575" s="12">
        <f t="shared" si="26"/>
        <v>41963.050127314811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t="s">
        <v>8317</v>
      </c>
      <c r="R576" t="s">
        <v>8318</v>
      </c>
      <c r="S576" s="12">
        <f t="shared" si="26"/>
        <v>42632.443368055552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t="s">
        <v>8317</v>
      </c>
      <c r="R577" t="s">
        <v>8318</v>
      </c>
      <c r="S577" s="12">
        <f t="shared" si="26"/>
        <v>42138.692627314813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t="s">
        <v>8317</v>
      </c>
      <c r="R578" t="s">
        <v>8318</v>
      </c>
      <c r="S578" s="12">
        <f t="shared" si="26"/>
        <v>42031.471666666665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>
        <f t="shared" ref="P579:P642" si="28">IFERROR(ROUND(E579/L579,2),0)</f>
        <v>10</v>
      </c>
      <c r="Q579" t="s">
        <v>8317</v>
      </c>
      <c r="R579" t="s">
        <v>8318</v>
      </c>
      <c r="S579" s="12">
        <f t="shared" ref="S579:S642" si="29">(((J579/60)/60)/24)+DATE(1970,1,1)</f>
        <v>42450.589143518519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t="s">
        <v>8317</v>
      </c>
      <c r="R580" t="s">
        <v>8318</v>
      </c>
      <c r="S580" s="12">
        <f t="shared" si="29"/>
        <v>42230.578622685185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t="s">
        <v>8317</v>
      </c>
      <c r="R581" t="s">
        <v>8318</v>
      </c>
      <c r="S581" s="12">
        <f t="shared" si="29"/>
        <v>41968.852118055554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t="s">
        <v>8317</v>
      </c>
      <c r="R582" t="s">
        <v>8318</v>
      </c>
      <c r="S582" s="12">
        <f t="shared" si="29"/>
        <v>42605.908182870371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t="s">
        <v>8317</v>
      </c>
      <c r="R583" t="s">
        <v>8318</v>
      </c>
      <c r="S583" s="12">
        <f t="shared" si="29"/>
        <v>42188.012777777782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t="s">
        <v>8317</v>
      </c>
      <c r="R584" t="s">
        <v>8318</v>
      </c>
      <c r="S584" s="12">
        <f t="shared" si="29"/>
        <v>42055.739803240736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t="s">
        <v>8317</v>
      </c>
      <c r="R585" t="s">
        <v>8318</v>
      </c>
      <c r="S585" s="12">
        <f t="shared" si="29"/>
        <v>42052.93850694444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t="s">
        <v>8317</v>
      </c>
      <c r="R586" t="s">
        <v>8318</v>
      </c>
      <c r="S586" s="12">
        <f t="shared" si="29"/>
        <v>42049.716620370367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t="s">
        <v>8317</v>
      </c>
      <c r="R587" t="s">
        <v>8318</v>
      </c>
      <c r="S587" s="12">
        <f t="shared" si="29"/>
        <v>42283.3909375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t="s">
        <v>8317</v>
      </c>
      <c r="R588" t="s">
        <v>8318</v>
      </c>
      <c r="S588" s="12">
        <f t="shared" si="29"/>
        <v>42020.854247685187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t="s">
        <v>8317</v>
      </c>
      <c r="R589" t="s">
        <v>8318</v>
      </c>
      <c r="S589" s="12">
        <f t="shared" si="29"/>
        <v>42080.757326388892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t="s">
        <v>8317</v>
      </c>
      <c r="R590" t="s">
        <v>8318</v>
      </c>
      <c r="S590" s="12">
        <f t="shared" si="29"/>
        <v>42631.769513888896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t="s">
        <v>8317</v>
      </c>
      <c r="R591" t="s">
        <v>8318</v>
      </c>
      <c r="S591" s="12">
        <f t="shared" si="29"/>
        <v>42178.614571759259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t="s">
        <v>8317</v>
      </c>
      <c r="R592" t="s">
        <v>8318</v>
      </c>
      <c r="S592" s="12">
        <f t="shared" si="29"/>
        <v>42377.554756944446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t="s">
        <v>8317</v>
      </c>
      <c r="R593" t="s">
        <v>8318</v>
      </c>
      <c r="S593" s="12">
        <f t="shared" si="29"/>
        <v>42177.543171296296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t="s">
        <v>8317</v>
      </c>
      <c r="R594" t="s">
        <v>8318</v>
      </c>
      <c r="S594" s="12">
        <f t="shared" si="29"/>
        <v>41946.232175925928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t="s">
        <v>8317</v>
      </c>
      <c r="R595" t="s">
        <v>8318</v>
      </c>
      <c r="S595" s="12">
        <f t="shared" si="29"/>
        <v>42070.677604166667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t="s">
        <v>8317</v>
      </c>
      <c r="R596" t="s">
        <v>8318</v>
      </c>
      <c r="S596" s="12">
        <f t="shared" si="29"/>
        <v>42446.780162037037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t="s">
        <v>8317</v>
      </c>
      <c r="R597" t="s">
        <v>8318</v>
      </c>
      <c r="S597" s="12">
        <f t="shared" si="29"/>
        <v>42083.069884259254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t="s">
        <v>8317</v>
      </c>
      <c r="R598" t="s">
        <v>8318</v>
      </c>
      <c r="S598" s="12">
        <f t="shared" si="29"/>
        <v>42646.896898148145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t="s">
        <v>8317</v>
      </c>
      <c r="R599" t="s">
        <v>8318</v>
      </c>
      <c r="S599" s="12">
        <f t="shared" si="29"/>
        <v>42545.705266203702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t="s">
        <v>8317</v>
      </c>
      <c r="R600" t="s">
        <v>8318</v>
      </c>
      <c r="S600" s="12">
        <f t="shared" si="29"/>
        <v>41948.00209490741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t="s">
        <v>8317</v>
      </c>
      <c r="R601" t="s">
        <v>8318</v>
      </c>
      <c r="S601" s="12">
        <f t="shared" si="29"/>
        <v>42047.812523148154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t="s">
        <v>8317</v>
      </c>
      <c r="R602" t="s">
        <v>8318</v>
      </c>
      <c r="S602" s="12">
        <f t="shared" si="29"/>
        <v>42073.798171296294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t="s">
        <v>8317</v>
      </c>
      <c r="R603" t="s">
        <v>8318</v>
      </c>
      <c r="S603" s="12">
        <f t="shared" si="29"/>
        <v>41969.858090277776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t="s">
        <v>8317</v>
      </c>
      <c r="R604" t="s">
        <v>8318</v>
      </c>
      <c r="S604" s="12">
        <f t="shared" si="29"/>
        <v>42143.79415509259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t="s">
        <v>8317</v>
      </c>
      <c r="R605" t="s">
        <v>8318</v>
      </c>
      <c r="S605" s="12">
        <f t="shared" si="29"/>
        <v>41835.639155092591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t="s">
        <v>8317</v>
      </c>
      <c r="R606" t="s">
        <v>8318</v>
      </c>
      <c r="S606" s="12">
        <f t="shared" si="29"/>
        <v>41849.035370370373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t="s">
        <v>8317</v>
      </c>
      <c r="R607" t="s">
        <v>8318</v>
      </c>
      <c r="S607" s="12">
        <f t="shared" si="29"/>
        <v>42194.357731481476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t="s">
        <v>8317</v>
      </c>
      <c r="R608" t="s">
        <v>8318</v>
      </c>
      <c r="S608" s="12">
        <f t="shared" si="29"/>
        <v>42102.650567129633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t="s">
        <v>8317</v>
      </c>
      <c r="R609" t="s">
        <v>8318</v>
      </c>
      <c r="S609" s="12">
        <f t="shared" si="29"/>
        <v>42300.825648148151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t="s">
        <v>8317</v>
      </c>
      <c r="R610" t="s">
        <v>8318</v>
      </c>
      <c r="S610" s="12">
        <f t="shared" si="29"/>
        <v>42140.921064814815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t="s">
        <v>8317</v>
      </c>
      <c r="R611" t="s">
        <v>8318</v>
      </c>
      <c r="S611" s="12">
        <f t="shared" si="29"/>
        <v>42307.034074074079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t="s">
        <v>8317</v>
      </c>
      <c r="R612" t="s">
        <v>8318</v>
      </c>
      <c r="S612" s="12">
        <f t="shared" si="29"/>
        <v>42086.83085648148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t="s">
        <v>8317</v>
      </c>
      <c r="R613" t="s">
        <v>8318</v>
      </c>
      <c r="S613" s="12">
        <f t="shared" si="29"/>
        <v>42328.560613425929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t="s">
        <v>8317</v>
      </c>
      <c r="R614" t="s">
        <v>8318</v>
      </c>
      <c r="S614" s="12">
        <f t="shared" si="29"/>
        <v>42585.031782407401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t="s">
        <v>8317</v>
      </c>
      <c r="R615" t="s">
        <v>8318</v>
      </c>
      <c r="S615" s="12">
        <f t="shared" si="29"/>
        <v>42247.496759259258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t="s">
        <v>8317</v>
      </c>
      <c r="R616" t="s">
        <v>8318</v>
      </c>
      <c r="S616" s="12">
        <f t="shared" si="29"/>
        <v>42515.061805555553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t="s">
        <v>8317</v>
      </c>
      <c r="R617" t="s">
        <v>8318</v>
      </c>
      <c r="S617" s="12">
        <f t="shared" si="29"/>
        <v>42242.122210648144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t="s">
        <v>8317</v>
      </c>
      <c r="R618" t="s">
        <v>8318</v>
      </c>
      <c r="S618" s="12">
        <f t="shared" si="29"/>
        <v>42761.376238425932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t="s">
        <v>8317</v>
      </c>
      <c r="R619" t="s">
        <v>8318</v>
      </c>
      <c r="S619" s="12">
        <f t="shared" si="29"/>
        <v>42087.343090277776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t="s">
        <v>8317</v>
      </c>
      <c r="R620" t="s">
        <v>8318</v>
      </c>
      <c r="S620" s="12">
        <f t="shared" si="29"/>
        <v>42317.810219907406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t="s">
        <v>8317</v>
      </c>
      <c r="R621" t="s">
        <v>8318</v>
      </c>
      <c r="S621" s="12">
        <f t="shared" si="29"/>
        <v>41908.650347222225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t="s">
        <v>8317</v>
      </c>
      <c r="R622" t="s">
        <v>8318</v>
      </c>
      <c r="S622" s="12">
        <f t="shared" si="29"/>
        <v>41831.716874999998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t="s">
        <v>8317</v>
      </c>
      <c r="R623" t="s">
        <v>8318</v>
      </c>
      <c r="S623" s="12">
        <f t="shared" si="29"/>
        <v>42528.987696759257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t="s">
        <v>8317</v>
      </c>
      <c r="R624" t="s">
        <v>8318</v>
      </c>
      <c r="S624" s="12">
        <f t="shared" si="29"/>
        <v>42532.774745370371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t="s">
        <v>8317</v>
      </c>
      <c r="R625" t="s">
        <v>8318</v>
      </c>
      <c r="S625" s="12">
        <f t="shared" si="29"/>
        <v>42122.009224537032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t="s">
        <v>8317</v>
      </c>
      <c r="R626" t="s">
        <v>8318</v>
      </c>
      <c r="S626" s="12">
        <f t="shared" si="29"/>
        <v>42108.988900462966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t="s">
        <v>8317</v>
      </c>
      <c r="R627" t="s">
        <v>8318</v>
      </c>
      <c r="S627" s="12">
        <f t="shared" si="29"/>
        <v>42790.895567129628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t="s">
        <v>8317</v>
      </c>
      <c r="R628" t="s">
        <v>8318</v>
      </c>
      <c r="S628" s="12">
        <f t="shared" si="29"/>
        <v>42198.559479166666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t="s">
        <v>8317</v>
      </c>
      <c r="R629" t="s">
        <v>8318</v>
      </c>
      <c r="S629" s="12">
        <f t="shared" si="29"/>
        <v>42384.306840277779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t="s">
        <v>8317</v>
      </c>
      <c r="R630" t="s">
        <v>8318</v>
      </c>
      <c r="S630" s="12">
        <f t="shared" si="29"/>
        <v>41803.692789351851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t="s">
        <v>8317</v>
      </c>
      <c r="R631" t="s">
        <v>8318</v>
      </c>
      <c r="S631" s="12">
        <f t="shared" si="29"/>
        <v>42474.637824074074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t="s">
        <v>8317</v>
      </c>
      <c r="R632" t="s">
        <v>8318</v>
      </c>
      <c r="S632" s="12">
        <f t="shared" si="29"/>
        <v>42223.619456018518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t="s">
        <v>8317</v>
      </c>
      <c r="R633" t="s">
        <v>8318</v>
      </c>
      <c r="S633" s="12">
        <f t="shared" si="29"/>
        <v>42489.772326388891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t="s">
        <v>8317</v>
      </c>
      <c r="R634" t="s">
        <v>8318</v>
      </c>
      <c r="S634" s="12">
        <f t="shared" si="29"/>
        <v>42303.659317129626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t="s">
        <v>8317</v>
      </c>
      <c r="R635" t="s">
        <v>8318</v>
      </c>
      <c r="S635" s="12">
        <f t="shared" si="29"/>
        <v>42507.29932870371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t="s">
        <v>8317</v>
      </c>
      <c r="R636" t="s">
        <v>8318</v>
      </c>
      <c r="S636" s="12">
        <f t="shared" si="29"/>
        <v>42031.928576388891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t="s">
        <v>8317</v>
      </c>
      <c r="R637" t="s">
        <v>8318</v>
      </c>
      <c r="S637" s="12">
        <f t="shared" si="29"/>
        <v>42076.092152777783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t="s">
        <v>8317</v>
      </c>
      <c r="R638" t="s">
        <v>8318</v>
      </c>
      <c r="S638" s="12">
        <f t="shared" si="29"/>
        <v>42131.455439814818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t="s">
        <v>8317</v>
      </c>
      <c r="R639" t="s">
        <v>8318</v>
      </c>
      <c r="S639" s="12">
        <f t="shared" si="29"/>
        <v>42762.962013888886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t="s">
        <v>8317</v>
      </c>
      <c r="R640" t="s">
        <v>8318</v>
      </c>
      <c r="S640" s="12">
        <f t="shared" si="29"/>
        <v>42759.593310185184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t="s">
        <v>8317</v>
      </c>
      <c r="R641" t="s">
        <v>8318</v>
      </c>
      <c r="S641" s="12">
        <f t="shared" si="29"/>
        <v>41865.583275462966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t="s">
        <v>8317</v>
      </c>
      <c r="R642" t="s">
        <v>8319</v>
      </c>
      <c r="S642" s="12">
        <f t="shared" si="29"/>
        <v>42683.420312500006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IFERROR(ROUND(E643/L643,2),0)</f>
        <v>151.32</v>
      </c>
      <c r="Q643" t="s">
        <v>8317</v>
      </c>
      <c r="R643" t="s">
        <v>8319</v>
      </c>
      <c r="S643" s="12">
        <f t="shared" ref="S643:S706" si="32">(((J643/60)/60)/24)+DATE(1970,1,1)</f>
        <v>42199.57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t="s">
        <v>8317</v>
      </c>
      <c r="R644" t="s">
        <v>8319</v>
      </c>
      <c r="S644" s="12">
        <f t="shared" si="32"/>
        <v>42199.651319444441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t="s">
        <v>8317</v>
      </c>
      <c r="R645" t="s">
        <v>8319</v>
      </c>
      <c r="S645" s="12">
        <f t="shared" si="32"/>
        <v>42100.642071759255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t="s">
        <v>8317</v>
      </c>
      <c r="R646" t="s">
        <v>8319</v>
      </c>
      <c r="S646" s="12">
        <f t="shared" si="32"/>
        <v>41898.665960648148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t="s">
        <v>8317</v>
      </c>
      <c r="R647" t="s">
        <v>8319</v>
      </c>
      <c r="S647" s="12">
        <f t="shared" si="32"/>
        <v>42564.026319444441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t="s">
        <v>8317</v>
      </c>
      <c r="R648" t="s">
        <v>8319</v>
      </c>
      <c r="S648" s="12">
        <f t="shared" si="32"/>
        <v>41832.852627314816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t="s">
        <v>8317</v>
      </c>
      <c r="R649" t="s">
        <v>8319</v>
      </c>
      <c r="S649" s="12">
        <f t="shared" si="32"/>
        <v>42416.767928240741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t="s">
        <v>8317</v>
      </c>
      <c r="R650" t="s">
        <v>8319</v>
      </c>
      <c r="S650" s="12">
        <f t="shared" si="32"/>
        <v>41891.693379629629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t="s">
        <v>8317</v>
      </c>
      <c r="R651" t="s">
        <v>8319</v>
      </c>
      <c r="S651" s="12">
        <f t="shared" si="32"/>
        <v>41877.912187499998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t="s">
        <v>8317</v>
      </c>
      <c r="R652" t="s">
        <v>8319</v>
      </c>
      <c r="S652" s="12">
        <f t="shared" si="32"/>
        <v>41932.036851851852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t="s">
        <v>8317</v>
      </c>
      <c r="R653" t="s">
        <v>8319</v>
      </c>
      <c r="S653" s="12">
        <f t="shared" si="32"/>
        <v>41956.017488425925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t="s">
        <v>8317</v>
      </c>
      <c r="R654" t="s">
        <v>8319</v>
      </c>
      <c r="S654" s="12">
        <f t="shared" si="32"/>
        <v>42675.690393518518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t="s">
        <v>8317</v>
      </c>
      <c r="R655" t="s">
        <v>8319</v>
      </c>
      <c r="S655" s="12">
        <f t="shared" si="32"/>
        <v>42199.618518518517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t="s">
        <v>8317</v>
      </c>
      <c r="R656" t="s">
        <v>8319</v>
      </c>
      <c r="S656" s="12">
        <f t="shared" si="32"/>
        <v>42163.957326388889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t="s">
        <v>8317</v>
      </c>
      <c r="R657" t="s">
        <v>8319</v>
      </c>
      <c r="S657" s="12">
        <f t="shared" si="32"/>
        <v>42045.957314814819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t="s">
        <v>8317</v>
      </c>
      <c r="R658" t="s">
        <v>8319</v>
      </c>
      <c r="S658" s="12">
        <f t="shared" si="32"/>
        <v>42417.804618055554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t="s">
        <v>8317</v>
      </c>
      <c r="R659" t="s">
        <v>8319</v>
      </c>
      <c r="S659" s="12">
        <f t="shared" si="32"/>
        <v>42331.84574074074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t="s">
        <v>8317</v>
      </c>
      <c r="R660" t="s">
        <v>8319</v>
      </c>
      <c r="S660" s="12">
        <f t="shared" si="32"/>
        <v>42179.160752314812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t="s">
        <v>8317</v>
      </c>
      <c r="R661" t="s">
        <v>8319</v>
      </c>
      <c r="S661" s="12">
        <f t="shared" si="32"/>
        <v>42209.593692129631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t="s">
        <v>8317</v>
      </c>
      <c r="R662" t="s">
        <v>8319</v>
      </c>
      <c r="S662" s="12">
        <f t="shared" si="32"/>
        <v>41922.741655092592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t="s">
        <v>8317</v>
      </c>
      <c r="R663" t="s">
        <v>8319</v>
      </c>
      <c r="S663" s="12">
        <f t="shared" si="32"/>
        <v>42636.645358796297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t="s">
        <v>8317</v>
      </c>
      <c r="R664" t="s">
        <v>8319</v>
      </c>
      <c r="S664" s="12">
        <f t="shared" si="32"/>
        <v>41990.438043981485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t="s">
        <v>8317</v>
      </c>
      <c r="R665" t="s">
        <v>8319</v>
      </c>
      <c r="S665" s="12">
        <f t="shared" si="32"/>
        <v>42173.843240740738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t="s">
        <v>8317</v>
      </c>
      <c r="R666" t="s">
        <v>8319</v>
      </c>
      <c r="S666" s="12">
        <f t="shared" si="32"/>
        <v>42077.666377314818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t="s">
        <v>8317</v>
      </c>
      <c r="R667" t="s">
        <v>8319</v>
      </c>
      <c r="S667" s="12">
        <f t="shared" si="32"/>
        <v>42688.711354166662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t="s">
        <v>8317</v>
      </c>
      <c r="R668" t="s">
        <v>8319</v>
      </c>
      <c r="S668" s="12">
        <f t="shared" si="32"/>
        <v>41838.832152777781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t="s">
        <v>8317</v>
      </c>
      <c r="R669" t="s">
        <v>8319</v>
      </c>
      <c r="S669" s="12">
        <f t="shared" si="32"/>
        <v>42632.373414351852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t="s">
        <v>8317</v>
      </c>
      <c r="R670" t="s">
        <v>8319</v>
      </c>
      <c r="S670" s="12">
        <f t="shared" si="32"/>
        <v>42090.831273148149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t="s">
        <v>8317</v>
      </c>
      <c r="R671" t="s">
        <v>8319</v>
      </c>
      <c r="S671" s="12">
        <f t="shared" si="32"/>
        <v>42527.625671296293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t="s">
        <v>8317</v>
      </c>
      <c r="R672" t="s">
        <v>8319</v>
      </c>
      <c r="S672" s="12">
        <f t="shared" si="32"/>
        <v>42506.709722222222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t="s">
        <v>8317</v>
      </c>
      <c r="R673" t="s">
        <v>8319</v>
      </c>
      <c r="S673" s="12">
        <f t="shared" si="32"/>
        <v>41984.692731481482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t="s">
        <v>8317</v>
      </c>
      <c r="R674" t="s">
        <v>8319</v>
      </c>
      <c r="S674" s="12">
        <f t="shared" si="32"/>
        <v>41974.219490740739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t="s">
        <v>8317</v>
      </c>
      <c r="R675" t="s">
        <v>8319</v>
      </c>
      <c r="S675" s="12">
        <f t="shared" si="32"/>
        <v>41838.840474537035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t="s">
        <v>8317</v>
      </c>
      <c r="R676" t="s">
        <v>8319</v>
      </c>
      <c r="S676" s="12">
        <f t="shared" si="32"/>
        <v>41803.116053240738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t="s">
        <v>8317</v>
      </c>
      <c r="R677" t="s">
        <v>8319</v>
      </c>
      <c r="S677" s="12">
        <f t="shared" si="32"/>
        <v>41975.930601851855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t="s">
        <v>8317</v>
      </c>
      <c r="R678" t="s">
        <v>8319</v>
      </c>
      <c r="S678" s="12">
        <f t="shared" si="32"/>
        <v>42012.768298611118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t="s">
        <v>8317</v>
      </c>
      <c r="R679" t="s">
        <v>8319</v>
      </c>
      <c r="S679" s="12">
        <f t="shared" si="32"/>
        <v>42504.403877314813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t="s">
        <v>8317</v>
      </c>
      <c r="R680" t="s">
        <v>8319</v>
      </c>
      <c r="S680" s="12">
        <f t="shared" si="32"/>
        <v>42481.376597222217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t="s">
        <v>8317</v>
      </c>
      <c r="R681" t="s">
        <v>8319</v>
      </c>
      <c r="S681" s="12">
        <f t="shared" si="32"/>
        <v>42556.695706018523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t="s">
        <v>8317</v>
      </c>
      <c r="R682" t="s">
        <v>8319</v>
      </c>
      <c r="S682" s="12">
        <f t="shared" si="32"/>
        <v>41864.501516203702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t="s">
        <v>8317</v>
      </c>
      <c r="R683" t="s">
        <v>8319</v>
      </c>
      <c r="S683" s="12">
        <f t="shared" si="32"/>
        <v>42639.805601851855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t="s">
        <v>8317</v>
      </c>
      <c r="R684" t="s">
        <v>8319</v>
      </c>
      <c r="S684" s="12">
        <f t="shared" si="32"/>
        <v>42778.765300925923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t="s">
        <v>8317</v>
      </c>
      <c r="R685" t="s">
        <v>8319</v>
      </c>
      <c r="S685" s="12">
        <f t="shared" si="32"/>
        <v>42634.900046296301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t="s">
        <v>8317</v>
      </c>
      <c r="R686" t="s">
        <v>8319</v>
      </c>
      <c r="S686" s="12">
        <f t="shared" si="32"/>
        <v>41809.473275462966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t="s">
        <v>8317</v>
      </c>
      <c r="R687" t="s">
        <v>8319</v>
      </c>
      <c r="S687" s="12">
        <f t="shared" si="32"/>
        <v>41971.866574074069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t="s">
        <v>8317</v>
      </c>
      <c r="R688" t="s">
        <v>8319</v>
      </c>
      <c r="S688" s="12">
        <f t="shared" si="32"/>
        <v>42189.673263888893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t="s">
        <v>8317</v>
      </c>
      <c r="R689" t="s">
        <v>8319</v>
      </c>
      <c r="S689" s="12">
        <f t="shared" si="32"/>
        <v>42711.750613425931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t="s">
        <v>8317</v>
      </c>
      <c r="R690" t="s">
        <v>8319</v>
      </c>
      <c r="S690" s="12">
        <f t="shared" si="32"/>
        <v>42262.104780092588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t="s">
        <v>8317</v>
      </c>
      <c r="R691" t="s">
        <v>8319</v>
      </c>
      <c r="S691" s="12">
        <f t="shared" si="32"/>
        <v>42675.66778935185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t="s">
        <v>8317</v>
      </c>
      <c r="R692" t="s">
        <v>8319</v>
      </c>
      <c r="S692" s="12">
        <f t="shared" si="32"/>
        <v>42579.634733796294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t="s">
        <v>8317</v>
      </c>
      <c r="R693" t="s">
        <v>8319</v>
      </c>
      <c r="S693" s="12">
        <f t="shared" si="32"/>
        <v>42158.028310185182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t="s">
        <v>8317</v>
      </c>
      <c r="R694" t="s">
        <v>8319</v>
      </c>
      <c r="S694" s="12">
        <f t="shared" si="32"/>
        <v>42696.37572916667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t="s">
        <v>8317</v>
      </c>
      <c r="R695" t="s">
        <v>8319</v>
      </c>
      <c r="S695" s="12">
        <f t="shared" si="32"/>
        <v>42094.808182870373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t="s">
        <v>8317</v>
      </c>
      <c r="R696" t="s">
        <v>8319</v>
      </c>
      <c r="S696" s="12">
        <f t="shared" si="32"/>
        <v>42737.663877314815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t="s">
        <v>8317</v>
      </c>
      <c r="R697" t="s">
        <v>8319</v>
      </c>
      <c r="S697" s="12">
        <f t="shared" si="32"/>
        <v>41913.521064814813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t="s">
        <v>8317</v>
      </c>
      <c r="R698" t="s">
        <v>8319</v>
      </c>
      <c r="S698" s="12">
        <f t="shared" si="32"/>
        <v>41815.927106481482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t="s">
        <v>8317</v>
      </c>
      <c r="R699" t="s">
        <v>8319</v>
      </c>
      <c r="S699" s="12">
        <f t="shared" si="32"/>
        <v>42388.523020833338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t="s">
        <v>8317</v>
      </c>
      <c r="R700" t="s">
        <v>8319</v>
      </c>
      <c r="S700" s="12">
        <f t="shared" si="32"/>
        <v>41866.931076388886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t="s">
        <v>8317</v>
      </c>
      <c r="R701" t="s">
        <v>8319</v>
      </c>
      <c r="S701" s="12">
        <f t="shared" si="32"/>
        <v>41563.485509259262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t="s">
        <v>8317</v>
      </c>
      <c r="R702" t="s">
        <v>8319</v>
      </c>
      <c r="S702" s="12">
        <f t="shared" si="32"/>
        <v>42715.688437500001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t="s">
        <v>8317</v>
      </c>
      <c r="R703" t="s">
        <v>8319</v>
      </c>
      <c r="S703" s="12">
        <f t="shared" si="32"/>
        <v>41813.662962962961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t="s">
        <v>8317</v>
      </c>
      <c r="R704" t="s">
        <v>8319</v>
      </c>
      <c r="S704" s="12">
        <f t="shared" si="32"/>
        <v>42668.726701388892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t="s">
        <v>8317</v>
      </c>
      <c r="R705" t="s">
        <v>8319</v>
      </c>
      <c r="S705" s="12">
        <f t="shared" si="32"/>
        <v>42711.950798611113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t="s">
        <v>8317</v>
      </c>
      <c r="R706" t="s">
        <v>8319</v>
      </c>
      <c r="S706" s="12">
        <f t="shared" si="32"/>
        <v>42726.192916666667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>
        <f t="shared" ref="P707:P770" si="34">IFERROR(ROUND(E707/L707,2),0)</f>
        <v>195.4</v>
      </c>
      <c r="Q707" t="s">
        <v>8317</v>
      </c>
      <c r="R707" t="s">
        <v>8319</v>
      </c>
      <c r="S707" s="12">
        <f t="shared" ref="S707:S770" si="35">(((J707/60)/60)/24)+DATE(1970,1,1)</f>
        <v>42726.491643518515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t="s">
        <v>8317</v>
      </c>
      <c r="R708" t="s">
        <v>8319</v>
      </c>
      <c r="S708" s="12">
        <f t="shared" si="35"/>
        <v>42676.995173611111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t="s">
        <v>8317</v>
      </c>
      <c r="R709" t="s">
        <v>8319</v>
      </c>
      <c r="S709" s="12">
        <f t="shared" si="35"/>
        <v>42696.663506944446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t="s">
        <v>8317</v>
      </c>
      <c r="R710" t="s">
        <v>8319</v>
      </c>
      <c r="S710" s="12">
        <f t="shared" si="35"/>
        <v>41835.581018518518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t="s">
        <v>8317</v>
      </c>
      <c r="R711" t="s">
        <v>8319</v>
      </c>
      <c r="S711" s="12">
        <f t="shared" si="35"/>
        <v>41948.041192129633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t="s">
        <v>8317</v>
      </c>
      <c r="R712" t="s">
        <v>8319</v>
      </c>
      <c r="S712" s="12">
        <f t="shared" si="35"/>
        <v>41837.984976851854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t="s">
        <v>8317</v>
      </c>
      <c r="R713" t="s">
        <v>8319</v>
      </c>
      <c r="S713" s="12">
        <f t="shared" si="35"/>
        <v>42678.459120370375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t="s">
        <v>8317</v>
      </c>
      <c r="R714" t="s">
        <v>8319</v>
      </c>
      <c r="S714" s="12">
        <f t="shared" si="35"/>
        <v>42384.680925925932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t="s">
        <v>8317</v>
      </c>
      <c r="R715" t="s">
        <v>8319</v>
      </c>
      <c r="S715" s="12">
        <f t="shared" si="35"/>
        <v>42496.529305555552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t="s">
        <v>8317</v>
      </c>
      <c r="R716" t="s">
        <v>8319</v>
      </c>
      <c r="S716" s="12">
        <f t="shared" si="35"/>
        <v>42734.787986111114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t="s">
        <v>8317</v>
      </c>
      <c r="R717" t="s">
        <v>8319</v>
      </c>
      <c r="S717" s="12">
        <f t="shared" si="35"/>
        <v>42273.090740740736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t="s">
        <v>8317</v>
      </c>
      <c r="R718" t="s">
        <v>8319</v>
      </c>
      <c r="S718" s="12">
        <f t="shared" si="35"/>
        <v>41940.658645833333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t="s">
        <v>8317</v>
      </c>
      <c r="R719" t="s">
        <v>8319</v>
      </c>
      <c r="S719" s="12">
        <f t="shared" si="35"/>
        <v>41857.854189814818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t="s">
        <v>8317</v>
      </c>
      <c r="R720" t="s">
        <v>8319</v>
      </c>
      <c r="S720" s="12">
        <f t="shared" si="35"/>
        <v>42752.845451388886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t="s">
        <v>8317</v>
      </c>
      <c r="R721" t="s">
        <v>8319</v>
      </c>
      <c r="S721" s="12">
        <f t="shared" si="35"/>
        <v>42409.040231481486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t="s">
        <v>8320</v>
      </c>
      <c r="R722" t="s">
        <v>8321</v>
      </c>
      <c r="S722" s="12">
        <f t="shared" si="35"/>
        <v>40909.649201388893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t="s">
        <v>8320</v>
      </c>
      <c r="R723" t="s">
        <v>8321</v>
      </c>
      <c r="S723" s="12">
        <f t="shared" si="35"/>
        <v>41807.571840277778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t="s">
        <v>8320</v>
      </c>
      <c r="R724" t="s">
        <v>8321</v>
      </c>
      <c r="S724" s="12">
        <f t="shared" si="35"/>
        <v>40977.805300925924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t="s">
        <v>8320</v>
      </c>
      <c r="R725" t="s">
        <v>8321</v>
      </c>
      <c r="S725" s="12">
        <f t="shared" si="35"/>
        <v>42184.816539351858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t="s">
        <v>8320</v>
      </c>
      <c r="R726" t="s">
        <v>8321</v>
      </c>
      <c r="S726" s="12">
        <f t="shared" si="35"/>
        <v>40694.638460648144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t="s">
        <v>8320</v>
      </c>
      <c r="R727" t="s">
        <v>8321</v>
      </c>
      <c r="S727" s="12">
        <f t="shared" si="35"/>
        <v>42321.626296296294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t="s">
        <v>8320</v>
      </c>
      <c r="R728" t="s">
        <v>8321</v>
      </c>
      <c r="S728" s="12">
        <f t="shared" si="35"/>
        <v>41346.042673611111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t="s">
        <v>8320</v>
      </c>
      <c r="R729" t="s">
        <v>8321</v>
      </c>
      <c r="S729" s="12">
        <f t="shared" si="35"/>
        <v>41247.020243055551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t="s">
        <v>8320</v>
      </c>
      <c r="R730" t="s">
        <v>8321</v>
      </c>
      <c r="S730" s="12">
        <f t="shared" si="35"/>
        <v>40731.837465277778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t="s">
        <v>8320</v>
      </c>
      <c r="R731" t="s">
        <v>8321</v>
      </c>
      <c r="S731" s="12">
        <f t="shared" si="35"/>
        <v>41111.185891203706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t="s">
        <v>8320</v>
      </c>
      <c r="R732" t="s">
        <v>8321</v>
      </c>
      <c r="S732" s="12">
        <f t="shared" si="35"/>
        <v>40854.745266203703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t="s">
        <v>8320</v>
      </c>
      <c r="R733" t="s">
        <v>8321</v>
      </c>
      <c r="S733" s="12">
        <f t="shared" si="35"/>
        <v>40879.795682870368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t="s">
        <v>8320</v>
      </c>
      <c r="R734" t="s">
        <v>8321</v>
      </c>
      <c r="S734" s="12">
        <f t="shared" si="35"/>
        <v>41486.424317129626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t="s">
        <v>8320</v>
      </c>
      <c r="R735" t="s">
        <v>8321</v>
      </c>
      <c r="S735" s="12">
        <f t="shared" si="35"/>
        <v>41598.420046296298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t="s">
        <v>8320</v>
      </c>
      <c r="R736" t="s">
        <v>8321</v>
      </c>
      <c r="S736" s="12">
        <f t="shared" si="35"/>
        <v>42102.164583333331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t="s">
        <v>8320</v>
      </c>
      <c r="R737" t="s">
        <v>8321</v>
      </c>
      <c r="S737" s="12">
        <f t="shared" si="35"/>
        <v>41946.029467592591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t="s">
        <v>8320</v>
      </c>
      <c r="R738" t="s">
        <v>8321</v>
      </c>
      <c r="S738" s="12">
        <f t="shared" si="35"/>
        <v>41579.734259259261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t="s">
        <v>8320</v>
      </c>
      <c r="R739" t="s">
        <v>8321</v>
      </c>
      <c r="S739" s="12">
        <f t="shared" si="35"/>
        <v>41667.275312500002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t="s">
        <v>8320</v>
      </c>
      <c r="R740" t="s">
        <v>8321</v>
      </c>
      <c r="S740" s="12">
        <f t="shared" si="35"/>
        <v>41943.604097222218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t="s">
        <v>8320</v>
      </c>
      <c r="R741" t="s">
        <v>8321</v>
      </c>
      <c r="S741" s="12">
        <f t="shared" si="35"/>
        <v>41829.502650462964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t="s">
        <v>8320</v>
      </c>
      <c r="R742" t="s">
        <v>8321</v>
      </c>
      <c r="S742" s="12">
        <f t="shared" si="35"/>
        <v>42162.146782407406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t="s">
        <v>8320</v>
      </c>
      <c r="R743" t="s">
        <v>8321</v>
      </c>
      <c r="S743" s="12">
        <f t="shared" si="35"/>
        <v>41401.648217592592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t="s">
        <v>8320</v>
      </c>
      <c r="R744" t="s">
        <v>8321</v>
      </c>
      <c r="S744" s="12">
        <f t="shared" si="35"/>
        <v>41689.917962962965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t="s">
        <v>8320</v>
      </c>
      <c r="R745" t="s">
        <v>8321</v>
      </c>
      <c r="S745" s="12">
        <f t="shared" si="35"/>
        <v>40990.709317129629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t="s">
        <v>8320</v>
      </c>
      <c r="R746" t="s">
        <v>8321</v>
      </c>
      <c r="S746" s="12">
        <f t="shared" si="35"/>
        <v>41226.95721064815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t="s">
        <v>8320</v>
      </c>
      <c r="R747" t="s">
        <v>8321</v>
      </c>
      <c r="S747" s="12">
        <f t="shared" si="35"/>
        <v>41367.572280092594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t="s">
        <v>8320</v>
      </c>
      <c r="R748" t="s">
        <v>8321</v>
      </c>
      <c r="S748" s="12">
        <f t="shared" si="35"/>
        <v>41157.042928240742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t="s">
        <v>8320</v>
      </c>
      <c r="R749" t="s">
        <v>8321</v>
      </c>
      <c r="S749" s="12">
        <f t="shared" si="35"/>
        <v>41988.548831018517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t="s">
        <v>8320</v>
      </c>
      <c r="R750" t="s">
        <v>8321</v>
      </c>
      <c r="S750" s="12">
        <f t="shared" si="35"/>
        <v>41831.846828703703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t="s">
        <v>8320</v>
      </c>
      <c r="R751" t="s">
        <v>8321</v>
      </c>
      <c r="S751" s="12">
        <f t="shared" si="35"/>
        <v>42733.94131944445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t="s">
        <v>8320</v>
      </c>
      <c r="R752" t="s">
        <v>8321</v>
      </c>
      <c r="S752" s="12">
        <f t="shared" si="35"/>
        <v>41299.878148148149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t="s">
        <v>8320</v>
      </c>
      <c r="R753" t="s">
        <v>8321</v>
      </c>
      <c r="S753" s="12">
        <f t="shared" si="35"/>
        <v>40713.630497685182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t="s">
        <v>8320</v>
      </c>
      <c r="R754" t="s">
        <v>8321</v>
      </c>
      <c r="S754" s="12">
        <f t="shared" si="35"/>
        <v>42639.421493055561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t="s">
        <v>8320</v>
      </c>
      <c r="R755" t="s">
        <v>8321</v>
      </c>
      <c r="S755" s="12">
        <f t="shared" si="35"/>
        <v>42019.590173611112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t="s">
        <v>8320</v>
      </c>
      <c r="R756" t="s">
        <v>8321</v>
      </c>
      <c r="S756" s="12">
        <f t="shared" si="35"/>
        <v>41249.749085648145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t="s">
        <v>8320</v>
      </c>
      <c r="R757" t="s">
        <v>8321</v>
      </c>
      <c r="S757" s="12">
        <f t="shared" si="35"/>
        <v>41383.605057870373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t="s">
        <v>8320</v>
      </c>
      <c r="R758" t="s">
        <v>8321</v>
      </c>
      <c r="S758" s="12">
        <f t="shared" si="35"/>
        <v>40590.766886574071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t="s">
        <v>8320</v>
      </c>
      <c r="R759" t="s">
        <v>8321</v>
      </c>
      <c r="S759" s="12">
        <f t="shared" si="35"/>
        <v>41235.054560185185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t="s">
        <v>8320</v>
      </c>
      <c r="R760" t="s">
        <v>8321</v>
      </c>
      <c r="S760" s="12">
        <f t="shared" si="35"/>
        <v>40429.836435185185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t="s">
        <v>8320</v>
      </c>
      <c r="R761" t="s">
        <v>8321</v>
      </c>
      <c r="S761" s="12">
        <f t="shared" si="35"/>
        <v>41789.330312500002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t="s">
        <v>8320</v>
      </c>
      <c r="R762" t="s">
        <v>8322</v>
      </c>
      <c r="S762" s="12">
        <f t="shared" si="35"/>
        <v>42670.764039351852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t="s">
        <v>8320</v>
      </c>
      <c r="R763" t="s">
        <v>8322</v>
      </c>
      <c r="S763" s="12">
        <f t="shared" si="35"/>
        <v>41642.751458333332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t="s">
        <v>8320</v>
      </c>
      <c r="R764" t="s">
        <v>8322</v>
      </c>
      <c r="S764" s="12">
        <f t="shared" si="35"/>
        <v>42690.858449074076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t="s">
        <v>8320</v>
      </c>
      <c r="R765" t="s">
        <v>8322</v>
      </c>
      <c r="S765" s="12">
        <f t="shared" si="35"/>
        <v>41471.446851851848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t="s">
        <v>8320</v>
      </c>
      <c r="R766" t="s">
        <v>8322</v>
      </c>
      <c r="S766" s="12">
        <f t="shared" si="35"/>
        <v>42227.173159722224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t="s">
        <v>8320</v>
      </c>
      <c r="R767" t="s">
        <v>8322</v>
      </c>
      <c r="S767" s="12">
        <f t="shared" si="35"/>
        <v>41901.542638888888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t="s">
        <v>8320</v>
      </c>
      <c r="R768" t="s">
        <v>8322</v>
      </c>
      <c r="S768" s="12">
        <f t="shared" si="35"/>
        <v>42021.783368055556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t="s">
        <v>8320</v>
      </c>
      <c r="R769" t="s">
        <v>8322</v>
      </c>
      <c r="S769" s="12">
        <f t="shared" si="35"/>
        <v>42115.143634259264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t="s">
        <v>8320</v>
      </c>
      <c r="R770" t="s">
        <v>8322</v>
      </c>
      <c r="S770" s="12">
        <f t="shared" si="35"/>
        <v>41594.207060185188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>
        <f t="shared" ref="P771:P834" si="37">IFERROR(ROUND(E771/L771,2),0)</f>
        <v>31.85</v>
      </c>
      <c r="Q771" t="s">
        <v>8320</v>
      </c>
      <c r="R771" t="s">
        <v>8322</v>
      </c>
      <c r="S771" s="12">
        <f t="shared" ref="S771:S834" si="38">(((J771/60)/60)/24)+DATE(1970,1,1)</f>
        <v>41604.996458333335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t="s">
        <v>8320</v>
      </c>
      <c r="R772" t="s">
        <v>8322</v>
      </c>
      <c r="S772" s="12">
        <f t="shared" si="38"/>
        <v>41289.999641203707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t="s">
        <v>8320</v>
      </c>
      <c r="R773" t="s">
        <v>8322</v>
      </c>
      <c r="S773" s="12">
        <f t="shared" si="38"/>
        <v>42349.824097222227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t="s">
        <v>8320</v>
      </c>
      <c r="R774" t="s">
        <v>8322</v>
      </c>
      <c r="S774" s="12">
        <f t="shared" si="38"/>
        <v>40068.056932870371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t="s">
        <v>8320</v>
      </c>
      <c r="R775" t="s">
        <v>8322</v>
      </c>
      <c r="S775" s="12">
        <f t="shared" si="38"/>
        <v>42100.735937499994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t="s">
        <v>8320</v>
      </c>
      <c r="R776" t="s">
        <v>8322</v>
      </c>
      <c r="S776" s="12">
        <f t="shared" si="38"/>
        <v>41663.780300925922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t="s">
        <v>8320</v>
      </c>
      <c r="R777" t="s">
        <v>8322</v>
      </c>
      <c r="S777" s="12">
        <f t="shared" si="38"/>
        <v>40863.060127314813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t="s">
        <v>8320</v>
      </c>
      <c r="R778" t="s">
        <v>8322</v>
      </c>
      <c r="S778" s="12">
        <f t="shared" si="38"/>
        <v>42250.685706018514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t="s">
        <v>8320</v>
      </c>
      <c r="R779" t="s">
        <v>8322</v>
      </c>
      <c r="S779" s="12">
        <f t="shared" si="38"/>
        <v>41456.981215277774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t="s">
        <v>8320</v>
      </c>
      <c r="R780" t="s">
        <v>8322</v>
      </c>
      <c r="S780" s="12">
        <f t="shared" si="38"/>
        <v>41729.702314814815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t="s">
        <v>8320</v>
      </c>
      <c r="R781" t="s">
        <v>8322</v>
      </c>
      <c r="S781" s="12">
        <f t="shared" si="38"/>
        <v>40436.68408564815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t="s">
        <v>8323</v>
      </c>
      <c r="R782" t="s">
        <v>8324</v>
      </c>
      <c r="S782" s="12">
        <f t="shared" si="38"/>
        <v>40636.673900462964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t="s">
        <v>8323</v>
      </c>
      <c r="R783" t="s">
        <v>8324</v>
      </c>
      <c r="S783" s="12">
        <f t="shared" si="38"/>
        <v>41403.000856481485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t="s">
        <v>8323</v>
      </c>
      <c r="R784" t="s">
        <v>8324</v>
      </c>
      <c r="S784" s="12">
        <f t="shared" si="38"/>
        <v>41116.758125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t="s">
        <v>8323</v>
      </c>
      <c r="R785" t="s">
        <v>8324</v>
      </c>
      <c r="S785" s="12">
        <f t="shared" si="38"/>
        <v>40987.773715277777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t="s">
        <v>8323</v>
      </c>
      <c r="R786" t="s">
        <v>8324</v>
      </c>
      <c r="S786" s="12">
        <f t="shared" si="38"/>
        <v>41675.149525462963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t="s">
        <v>8323</v>
      </c>
      <c r="R787" t="s">
        <v>8324</v>
      </c>
      <c r="S787" s="12">
        <f t="shared" si="38"/>
        <v>41303.593923611108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t="s">
        <v>8323</v>
      </c>
      <c r="R788" t="s">
        <v>8324</v>
      </c>
      <c r="S788" s="12">
        <f t="shared" si="38"/>
        <v>40983.055949074071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t="s">
        <v>8323</v>
      </c>
      <c r="R789" t="s">
        <v>8324</v>
      </c>
      <c r="S789" s="12">
        <f t="shared" si="38"/>
        <v>41549.627615740741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t="s">
        <v>8323</v>
      </c>
      <c r="R790" t="s">
        <v>8324</v>
      </c>
      <c r="S790" s="12">
        <f t="shared" si="38"/>
        <v>41059.006805555553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t="s">
        <v>8323</v>
      </c>
      <c r="R791" t="s">
        <v>8324</v>
      </c>
      <c r="S791" s="12">
        <f t="shared" si="38"/>
        <v>41277.186111111114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t="s">
        <v>8323</v>
      </c>
      <c r="R792" t="s">
        <v>8324</v>
      </c>
      <c r="S792" s="12">
        <f t="shared" si="38"/>
        <v>41276.047905092593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t="s">
        <v>8323</v>
      </c>
      <c r="R793" t="s">
        <v>8324</v>
      </c>
      <c r="S793" s="12">
        <f t="shared" si="38"/>
        <v>41557.780624999999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t="s">
        <v>8323</v>
      </c>
      <c r="R794" t="s">
        <v>8324</v>
      </c>
      <c r="S794" s="12">
        <f t="shared" si="38"/>
        <v>41555.873645833337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t="s">
        <v>8323</v>
      </c>
      <c r="R795" t="s">
        <v>8324</v>
      </c>
      <c r="S795" s="12">
        <f t="shared" si="38"/>
        <v>41442.741249999999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t="s">
        <v>8323</v>
      </c>
      <c r="R796" t="s">
        <v>8324</v>
      </c>
      <c r="S796" s="12">
        <f t="shared" si="38"/>
        <v>40736.115011574075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t="s">
        <v>8323</v>
      </c>
      <c r="R797" t="s">
        <v>8324</v>
      </c>
      <c r="S797" s="12">
        <f t="shared" si="38"/>
        <v>40963.613032407404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t="s">
        <v>8323</v>
      </c>
      <c r="R798" t="s">
        <v>8324</v>
      </c>
      <c r="S798" s="12">
        <f t="shared" si="38"/>
        <v>41502.882928240739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t="s">
        <v>8323</v>
      </c>
      <c r="R799" t="s">
        <v>8324</v>
      </c>
      <c r="S799" s="12">
        <f t="shared" si="38"/>
        <v>40996.994074074071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t="s">
        <v>8323</v>
      </c>
      <c r="R800" t="s">
        <v>8324</v>
      </c>
      <c r="S800" s="12">
        <f t="shared" si="38"/>
        <v>41882.590127314819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t="s">
        <v>8323</v>
      </c>
      <c r="R801" t="s">
        <v>8324</v>
      </c>
      <c r="S801" s="12">
        <f t="shared" si="38"/>
        <v>40996.667199074072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t="s">
        <v>8323</v>
      </c>
      <c r="R802" t="s">
        <v>8324</v>
      </c>
      <c r="S802" s="12">
        <f t="shared" si="38"/>
        <v>41863.433495370373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t="s">
        <v>8323</v>
      </c>
      <c r="R803" t="s">
        <v>8324</v>
      </c>
      <c r="S803" s="12">
        <f t="shared" si="38"/>
        <v>40695.795370370368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t="s">
        <v>8323</v>
      </c>
      <c r="R804" t="s">
        <v>8324</v>
      </c>
      <c r="S804" s="12">
        <f t="shared" si="38"/>
        <v>41123.022268518522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t="s">
        <v>8323</v>
      </c>
      <c r="R805" t="s">
        <v>8324</v>
      </c>
      <c r="S805" s="12">
        <f t="shared" si="38"/>
        <v>40665.949976851851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t="s">
        <v>8323</v>
      </c>
      <c r="R806" t="s">
        <v>8324</v>
      </c>
      <c r="S806" s="12">
        <f t="shared" si="38"/>
        <v>40730.105625000004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t="s">
        <v>8323</v>
      </c>
      <c r="R807" t="s">
        <v>8324</v>
      </c>
      <c r="S807" s="12">
        <f t="shared" si="38"/>
        <v>40690.823055555556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t="s">
        <v>8323</v>
      </c>
      <c r="R808" t="s">
        <v>8324</v>
      </c>
      <c r="S808" s="12">
        <f t="shared" si="38"/>
        <v>40763.691423611112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t="s">
        <v>8323</v>
      </c>
      <c r="R809" t="s">
        <v>8324</v>
      </c>
      <c r="S809" s="12">
        <f t="shared" si="38"/>
        <v>42759.628599537042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t="s">
        <v>8323</v>
      </c>
      <c r="R810" t="s">
        <v>8324</v>
      </c>
      <c r="S810" s="12">
        <f t="shared" si="38"/>
        <v>41962.100532407407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t="s">
        <v>8323</v>
      </c>
      <c r="R811" t="s">
        <v>8324</v>
      </c>
      <c r="S811" s="12">
        <f t="shared" si="38"/>
        <v>41628.833680555559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t="s">
        <v>8323</v>
      </c>
      <c r="R812" t="s">
        <v>8324</v>
      </c>
      <c r="S812" s="12">
        <f t="shared" si="38"/>
        <v>41123.056273148148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t="s">
        <v>8323</v>
      </c>
      <c r="R813" t="s">
        <v>8324</v>
      </c>
      <c r="S813" s="12">
        <f t="shared" si="38"/>
        <v>41443.643541666665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t="s">
        <v>8323</v>
      </c>
      <c r="R814" t="s">
        <v>8324</v>
      </c>
      <c r="S814" s="12">
        <f t="shared" si="38"/>
        <v>41282.017962962964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t="s">
        <v>8323</v>
      </c>
      <c r="R815" t="s">
        <v>8324</v>
      </c>
      <c r="S815" s="12">
        <f t="shared" si="38"/>
        <v>41080.960243055553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t="s">
        <v>8323</v>
      </c>
      <c r="R816" t="s">
        <v>8324</v>
      </c>
      <c r="S816" s="12">
        <f t="shared" si="38"/>
        <v>40679.743067129632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t="s">
        <v>8323</v>
      </c>
      <c r="R817" t="s">
        <v>8324</v>
      </c>
      <c r="S817" s="12">
        <f t="shared" si="38"/>
        <v>41914.917858796296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t="s">
        <v>8323</v>
      </c>
      <c r="R818" t="s">
        <v>8324</v>
      </c>
      <c r="S818" s="12">
        <f t="shared" si="38"/>
        <v>41341.870868055557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t="s">
        <v>8323</v>
      </c>
      <c r="R819" t="s">
        <v>8324</v>
      </c>
      <c r="S819" s="12">
        <f t="shared" si="38"/>
        <v>40925.599664351852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t="s">
        <v>8323</v>
      </c>
      <c r="R820" t="s">
        <v>8324</v>
      </c>
      <c r="S820" s="12">
        <f t="shared" si="38"/>
        <v>41120.882881944446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t="s">
        <v>8323</v>
      </c>
      <c r="R821" t="s">
        <v>8324</v>
      </c>
      <c r="S821" s="12">
        <f t="shared" si="38"/>
        <v>41619.998310185183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t="s">
        <v>8323</v>
      </c>
      <c r="R822" t="s">
        <v>8324</v>
      </c>
      <c r="S822" s="12">
        <f t="shared" si="38"/>
        <v>41768.841921296298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t="s">
        <v>8323</v>
      </c>
      <c r="R823" t="s">
        <v>8324</v>
      </c>
      <c r="S823" s="12">
        <f t="shared" si="38"/>
        <v>42093.922048611115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t="s">
        <v>8323</v>
      </c>
      <c r="R824" t="s">
        <v>8324</v>
      </c>
      <c r="S824" s="12">
        <f t="shared" si="38"/>
        <v>41157.947337962964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t="s">
        <v>8323</v>
      </c>
      <c r="R825" t="s">
        <v>8324</v>
      </c>
      <c r="S825" s="12">
        <f t="shared" si="38"/>
        <v>42055.972824074073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t="s">
        <v>8323</v>
      </c>
      <c r="R826" t="s">
        <v>8324</v>
      </c>
      <c r="S826" s="12">
        <f t="shared" si="38"/>
        <v>40250.242106481484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t="s">
        <v>8323</v>
      </c>
      <c r="R827" t="s">
        <v>8324</v>
      </c>
      <c r="S827" s="12">
        <f t="shared" si="38"/>
        <v>41186.306527777779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t="s">
        <v>8323</v>
      </c>
      <c r="R828" t="s">
        <v>8324</v>
      </c>
      <c r="S828" s="12">
        <f t="shared" si="38"/>
        <v>40973.038541666669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t="s">
        <v>8323</v>
      </c>
      <c r="R829" t="s">
        <v>8324</v>
      </c>
      <c r="S829" s="12">
        <f t="shared" si="38"/>
        <v>40927.473460648151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t="s">
        <v>8323</v>
      </c>
      <c r="R830" t="s">
        <v>8324</v>
      </c>
      <c r="S830" s="12">
        <f t="shared" si="38"/>
        <v>41073.050717592596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t="s">
        <v>8323</v>
      </c>
      <c r="R831" t="s">
        <v>8324</v>
      </c>
      <c r="S831" s="12">
        <f t="shared" si="38"/>
        <v>42504.801388888889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t="s">
        <v>8323</v>
      </c>
      <c r="R832" t="s">
        <v>8324</v>
      </c>
      <c r="S832" s="12">
        <f t="shared" si="38"/>
        <v>41325.525752314818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t="s">
        <v>8323</v>
      </c>
      <c r="R833" t="s">
        <v>8324</v>
      </c>
      <c r="S833" s="12">
        <f t="shared" si="38"/>
        <v>40996.646921296298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t="s">
        <v>8323</v>
      </c>
      <c r="R834" t="s">
        <v>8324</v>
      </c>
      <c r="S834" s="12">
        <f t="shared" si="38"/>
        <v>40869.675173611111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>
        <f t="shared" ref="P835:P898" si="40">IFERROR(ROUND(E835/L835,2),0)</f>
        <v>148.78</v>
      </c>
      <c r="Q835" t="s">
        <v>8323</v>
      </c>
      <c r="R835" t="s">
        <v>8324</v>
      </c>
      <c r="S835" s="12">
        <f t="shared" ref="S835:S898" si="41">(((J835/60)/60)/24)+DATE(1970,1,1)</f>
        <v>41718.878182870372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t="s">
        <v>8323</v>
      </c>
      <c r="R836" t="s">
        <v>8324</v>
      </c>
      <c r="S836" s="12">
        <f t="shared" si="41"/>
        <v>41422.822824074072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t="s">
        <v>8323</v>
      </c>
      <c r="R837" t="s">
        <v>8324</v>
      </c>
      <c r="S837" s="12">
        <f t="shared" si="41"/>
        <v>41005.45784722222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t="s">
        <v>8323</v>
      </c>
      <c r="R838" t="s">
        <v>8324</v>
      </c>
      <c r="S838" s="12">
        <f t="shared" si="41"/>
        <v>41524.056921296295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t="s">
        <v>8323</v>
      </c>
      <c r="R839" t="s">
        <v>8324</v>
      </c>
      <c r="S839" s="12">
        <f t="shared" si="41"/>
        <v>41730.998402777775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t="s">
        <v>8323</v>
      </c>
      <c r="R840" t="s">
        <v>8324</v>
      </c>
      <c r="S840" s="12">
        <f t="shared" si="41"/>
        <v>40895.897974537038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t="s">
        <v>8323</v>
      </c>
      <c r="R841" t="s">
        <v>8324</v>
      </c>
      <c r="S841" s="12">
        <f t="shared" si="41"/>
        <v>41144.763379629629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t="s">
        <v>8323</v>
      </c>
      <c r="R842" t="s">
        <v>8325</v>
      </c>
      <c r="S842" s="12">
        <f t="shared" si="41"/>
        <v>42607.226701388892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t="s">
        <v>8323</v>
      </c>
      <c r="R843" t="s">
        <v>8325</v>
      </c>
      <c r="S843" s="12">
        <f t="shared" si="41"/>
        <v>41923.838692129626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t="s">
        <v>8323</v>
      </c>
      <c r="R844" t="s">
        <v>8325</v>
      </c>
      <c r="S844" s="12">
        <f t="shared" si="41"/>
        <v>41526.592395833337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t="s">
        <v>8323</v>
      </c>
      <c r="R845" t="s">
        <v>8325</v>
      </c>
      <c r="S845" s="12">
        <f t="shared" si="41"/>
        <v>42695.257870370369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t="s">
        <v>8323</v>
      </c>
      <c r="R846" t="s">
        <v>8325</v>
      </c>
      <c r="S846" s="12">
        <f t="shared" si="41"/>
        <v>41905.684629629628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t="s">
        <v>8323</v>
      </c>
      <c r="R847" t="s">
        <v>8325</v>
      </c>
      <c r="S847" s="12">
        <f t="shared" si="41"/>
        <v>42578.205972222218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t="s">
        <v>8323</v>
      </c>
      <c r="R848" t="s">
        <v>8325</v>
      </c>
      <c r="S848" s="12">
        <f t="shared" si="41"/>
        <v>41694.391840277778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t="s">
        <v>8323</v>
      </c>
      <c r="R849" t="s">
        <v>8325</v>
      </c>
      <c r="S849" s="12">
        <f t="shared" si="41"/>
        <v>42165.79833333334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t="s">
        <v>8323</v>
      </c>
      <c r="R850" t="s">
        <v>8325</v>
      </c>
      <c r="S850" s="12">
        <f t="shared" si="41"/>
        <v>42078.792048611111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t="s">
        <v>8323</v>
      </c>
      <c r="R851" t="s">
        <v>8325</v>
      </c>
      <c r="S851" s="12">
        <f t="shared" si="41"/>
        <v>42051.148888888885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t="s">
        <v>8323</v>
      </c>
      <c r="R852" t="s">
        <v>8325</v>
      </c>
      <c r="S852" s="12">
        <f t="shared" si="41"/>
        <v>42452.827743055561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t="s">
        <v>8323</v>
      </c>
      <c r="R853" t="s">
        <v>8325</v>
      </c>
      <c r="S853" s="12">
        <f t="shared" si="41"/>
        <v>42522.880243055552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t="s">
        <v>8323</v>
      </c>
      <c r="R854" t="s">
        <v>8325</v>
      </c>
      <c r="S854" s="12">
        <f t="shared" si="41"/>
        <v>42656.805497685185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t="s">
        <v>8323</v>
      </c>
      <c r="R855" t="s">
        <v>8325</v>
      </c>
      <c r="S855" s="12">
        <f t="shared" si="41"/>
        <v>42021.832280092596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t="s">
        <v>8323</v>
      </c>
      <c r="R856" t="s">
        <v>8325</v>
      </c>
      <c r="S856" s="12">
        <f t="shared" si="41"/>
        <v>42702.212337962963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t="s">
        <v>8323</v>
      </c>
      <c r="R857" t="s">
        <v>8325</v>
      </c>
      <c r="S857" s="12">
        <f t="shared" si="41"/>
        <v>42545.125196759262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t="s">
        <v>8323</v>
      </c>
      <c r="R858" t="s">
        <v>8325</v>
      </c>
      <c r="S858" s="12">
        <f t="shared" si="41"/>
        <v>42609.311990740738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t="s">
        <v>8323</v>
      </c>
      <c r="R859" t="s">
        <v>8325</v>
      </c>
      <c r="S859" s="12">
        <f t="shared" si="41"/>
        <v>42291.581377314811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t="s">
        <v>8323</v>
      </c>
      <c r="R860" t="s">
        <v>8325</v>
      </c>
      <c r="S860" s="12">
        <f t="shared" si="41"/>
        <v>42079.745578703703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t="s">
        <v>8323</v>
      </c>
      <c r="R861" t="s">
        <v>8325</v>
      </c>
      <c r="S861" s="12">
        <f t="shared" si="41"/>
        <v>42128.820231481484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t="s">
        <v>8323</v>
      </c>
      <c r="R862" t="s">
        <v>8326</v>
      </c>
      <c r="S862" s="12">
        <f t="shared" si="41"/>
        <v>41570.482789351852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t="s">
        <v>8323</v>
      </c>
      <c r="R863" t="s">
        <v>8326</v>
      </c>
      <c r="S863" s="12">
        <f t="shared" si="41"/>
        <v>42599.965324074074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t="s">
        <v>8323</v>
      </c>
      <c r="R864" t="s">
        <v>8326</v>
      </c>
      <c r="S864" s="12">
        <f t="shared" si="41"/>
        <v>41559.5549537037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t="s">
        <v>8323</v>
      </c>
      <c r="R865" t="s">
        <v>8326</v>
      </c>
      <c r="S865" s="12">
        <f t="shared" si="41"/>
        <v>40921.117662037039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t="s">
        <v>8323</v>
      </c>
      <c r="R866" t="s">
        <v>8326</v>
      </c>
      <c r="S866" s="12">
        <f t="shared" si="41"/>
        <v>41541.106921296298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t="s">
        <v>8323</v>
      </c>
      <c r="R867" t="s">
        <v>8326</v>
      </c>
      <c r="S867" s="12">
        <f t="shared" si="41"/>
        <v>41230.77311342593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t="s">
        <v>8323</v>
      </c>
      <c r="R868" t="s">
        <v>8326</v>
      </c>
      <c r="S868" s="12">
        <f t="shared" si="41"/>
        <v>42025.637939814813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t="s">
        <v>8323</v>
      </c>
      <c r="R869" t="s">
        <v>8326</v>
      </c>
      <c r="S869" s="12">
        <f t="shared" si="41"/>
        <v>40088.105393518519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t="s">
        <v>8323</v>
      </c>
      <c r="R870" t="s">
        <v>8326</v>
      </c>
      <c r="S870" s="12">
        <f t="shared" si="41"/>
        <v>41616.027754629627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t="s">
        <v>8323</v>
      </c>
      <c r="R871" t="s">
        <v>8326</v>
      </c>
      <c r="S871" s="12">
        <f t="shared" si="41"/>
        <v>41342.845567129632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t="s">
        <v>8323</v>
      </c>
      <c r="R872" t="s">
        <v>8326</v>
      </c>
      <c r="S872" s="12">
        <f t="shared" si="41"/>
        <v>41488.022256944445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t="s">
        <v>8323</v>
      </c>
      <c r="R873" t="s">
        <v>8326</v>
      </c>
      <c r="S873" s="12">
        <f t="shared" si="41"/>
        <v>41577.561284722222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t="s">
        <v>8323</v>
      </c>
      <c r="R874" t="s">
        <v>8326</v>
      </c>
      <c r="S874" s="12">
        <f t="shared" si="41"/>
        <v>40567.825543981482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t="s">
        <v>8323</v>
      </c>
      <c r="R875" t="s">
        <v>8326</v>
      </c>
      <c r="S875" s="12">
        <f t="shared" si="41"/>
        <v>41184.167129629634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t="s">
        <v>8323</v>
      </c>
      <c r="R876" t="s">
        <v>8326</v>
      </c>
      <c r="S876" s="12">
        <f t="shared" si="41"/>
        <v>41368.583726851852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t="s">
        <v>8323</v>
      </c>
      <c r="R877" t="s">
        <v>8326</v>
      </c>
      <c r="S877" s="12">
        <f t="shared" si="41"/>
        <v>42248.723738425921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t="s">
        <v>8323</v>
      </c>
      <c r="R878" t="s">
        <v>8326</v>
      </c>
      <c r="S878" s="12">
        <f t="shared" si="41"/>
        <v>41276.496840277774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t="s">
        <v>8323</v>
      </c>
      <c r="R879" t="s">
        <v>8326</v>
      </c>
      <c r="S879" s="12">
        <f t="shared" si="41"/>
        <v>41597.788888888892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t="s">
        <v>8323</v>
      </c>
      <c r="R880" t="s">
        <v>8326</v>
      </c>
      <c r="S880" s="12">
        <f t="shared" si="41"/>
        <v>40505.232916666668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t="s">
        <v>8323</v>
      </c>
      <c r="R881" t="s">
        <v>8326</v>
      </c>
      <c r="S881" s="12">
        <f t="shared" si="41"/>
        <v>41037.829918981479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t="s">
        <v>8323</v>
      </c>
      <c r="R882" t="s">
        <v>8327</v>
      </c>
      <c r="S882" s="12">
        <f t="shared" si="41"/>
        <v>41179.32104166667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t="s">
        <v>8323</v>
      </c>
      <c r="R883" t="s">
        <v>8327</v>
      </c>
      <c r="S883" s="12">
        <f t="shared" si="41"/>
        <v>40877.25099537037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t="s">
        <v>8323</v>
      </c>
      <c r="R884" t="s">
        <v>8327</v>
      </c>
      <c r="S884" s="12">
        <f t="shared" si="41"/>
        <v>40759.860532407409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t="s">
        <v>8323</v>
      </c>
      <c r="R885" t="s">
        <v>8327</v>
      </c>
      <c r="S885" s="12">
        <f t="shared" si="41"/>
        <v>42371.935590277775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t="s">
        <v>8323</v>
      </c>
      <c r="R886" t="s">
        <v>8327</v>
      </c>
      <c r="S886" s="12">
        <f t="shared" si="41"/>
        <v>40981.802615740737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t="s">
        <v>8323</v>
      </c>
      <c r="R887" t="s">
        <v>8327</v>
      </c>
      <c r="S887" s="12">
        <f t="shared" si="41"/>
        <v>42713.941099537042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t="s">
        <v>8323</v>
      </c>
      <c r="R888" t="s">
        <v>8327</v>
      </c>
      <c r="S888" s="12">
        <f t="shared" si="41"/>
        <v>42603.870520833334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t="s">
        <v>8323</v>
      </c>
      <c r="R889" t="s">
        <v>8327</v>
      </c>
      <c r="S889" s="12">
        <f t="shared" si="41"/>
        <v>41026.958969907406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t="s">
        <v>8323</v>
      </c>
      <c r="R890" t="s">
        <v>8327</v>
      </c>
      <c r="S890" s="12">
        <f t="shared" si="41"/>
        <v>40751.753298611111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t="s">
        <v>8323</v>
      </c>
      <c r="R891" t="s">
        <v>8327</v>
      </c>
      <c r="S891" s="12">
        <f t="shared" si="41"/>
        <v>41887.784062500003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t="s">
        <v>8323</v>
      </c>
      <c r="R892" t="s">
        <v>8327</v>
      </c>
      <c r="S892" s="12">
        <f t="shared" si="41"/>
        <v>41569.698831018519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t="s">
        <v>8323</v>
      </c>
      <c r="R893" t="s">
        <v>8327</v>
      </c>
      <c r="S893" s="12">
        <f t="shared" si="41"/>
        <v>41842.031597222223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t="s">
        <v>8323</v>
      </c>
      <c r="R894" t="s">
        <v>8327</v>
      </c>
      <c r="S894" s="12">
        <f t="shared" si="41"/>
        <v>40304.20003472222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t="s">
        <v>8323</v>
      </c>
      <c r="R895" t="s">
        <v>8327</v>
      </c>
      <c r="S895" s="12">
        <f t="shared" si="41"/>
        <v>42065.897719907407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t="s">
        <v>8323</v>
      </c>
      <c r="R896" t="s">
        <v>8327</v>
      </c>
      <c r="S896" s="12">
        <f t="shared" si="41"/>
        <v>42496.981597222228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t="s">
        <v>8323</v>
      </c>
      <c r="R897" t="s">
        <v>8327</v>
      </c>
      <c r="S897" s="12">
        <f t="shared" si="41"/>
        <v>40431.127650462964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t="s">
        <v>8323</v>
      </c>
      <c r="R898" t="s">
        <v>8327</v>
      </c>
      <c r="S898" s="12">
        <f t="shared" si="41"/>
        <v>42218.872986111113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>
        <f t="shared" ref="P899:P962" si="43">IFERROR(ROUND(E899/L899,2),0)</f>
        <v>0</v>
      </c>
      <c r="Q899" t="s">
        <v>8323</v>
      </c>
      <c r="R899" t="s">
        <v>8327</v>
      </c>
      <c r="S899" s="12">
        <f t="shared" ref="S899:S962" si="44">(((J899/60)/60)/24)+DATE(1970,1,1)</f>
        <v>41211.688750000001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t="s">
        <v>8323</v>
      </c>
      <c r="R900" t="s">
        <v>8327</v>
      </c>
      <c r="S900" s="12">
        <f t="shared" si="44"/>
        <v>40878.758217592593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t="s">
        <v>8323</v>
      </c>
      <c r="R901" t="s">
        <v>8327</v>
      </c>
      <c r="S901" s="12">
        <f t="shared" si="44"/>
        <v>40646.099097222221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t="s">
        <v>8323</v>
      </c>
      <c r="R902" t="s">
        <v>8326</v>
      </c>
      <c r="S902" s="12">
        <f t="shared" si="44"/>
        <v>42429.84956018519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t="s">
        <v>8323</v>
      </c>
      <c r="R903" t="s">
        <v>8326</v>
      </c>
      <c r="S903" s="12">
        <f t="shared" si="44"/>
        <v>40291.81150462963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t="s">
        <v>8323</v>
      </c>
      <c r="R904" t="s">
        <v>8326</v>
      </c>
      <c r="S904" s="12">
        <f t="shared" si="44"/>
        <v>41829.965532407405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t="s">
        <v>8323</v>
      </c>
      <c r="R905" t="s">
        <v>8326</v>
      </c>
      <c r="S905" s="12">
        <f t="shared" si="44"/>
        <v>41149.796064814815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t="s">
        <v>8323</v>
      </c>
      <c r="R906" t="s">
        <v>8326</v>
      </c>
      <c r="S906" s="12">
        <f t="shared" si="44"/>
        <v>42342.080289351856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t="s">
        <v>8323</v>
      </c>
      <c r="R907" t="s">
        <v>8326</v>
      </c>
      <c r="S907" s="12">
        <f t="shared" si="44"/>
        <v>40507.239884259259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t="s">
        <v>8323</v>
      </c>
      <c r="R908" t="s">
        <v>8326</v>
      </c>
      <c r="S908" s="12">
        <f t="shared" si="44"/>
        <v>41681.189699074072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t="s">
        <v>8323</v>
      </c>
      <c r="R909" t="s">
        <v>8326</v>
      </c>
      <c r="S909" s="12">
        <f t="shared" si="44"/>
        <v>40767.192395833335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t="s">
        <v>8323</v>
      </c>
      <c r="R910" t="s">
        <v>8326</v>
      </c>
      <c r="S910" s="12">
        <f t="shared" si="44"/>
        <v>40340.801562499997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t="s">
        <v>8323</v>
      </c>
      <c r="R911" t="s">
        <v>8326</v>
      </c>
      <c r="S911" s="12">
        <f t="shared" si="44"/>
        <v>41081.69027777778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t="s">
        <v>8323</v>
      </c>
      <c r="R912" t="s">
        <v>8326</v>
      </c>
      <c r="S912" s="12">
        <f t="shared" si="44"/>
        <v>42737.545358796298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t="s">
        <v>8323</v>
      </c>
      <c r="R913" t="s">
        <v>8326</v>
      </c>
      <c r="S913" s="12">
        <f t="shared" si="44"/>
        <v>41642.005150462966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t="s">
        <v>8323</v>
      </c>
      <c r="R914" t="s">
        <v>8326</v>
      </c>
      <c r="S914" s="12">
        <f t="shared" si="44"/>
        <v>41194.109340277777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t="s">
        <v>8323</v>
      </c>
      <c r="R915" t="s">
        <v>8326</v>
      </c>
      <c r="S915" s="12">
        <f t="shared" si="44"/>
        <v>41004.139108796298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t="s">
        <v>8323</v>
      </c>
      <c r="R916" t="s">
        <v>8326</v>
      </c>
      <c r="S916" s="12">
        <f t="shared" si="44"/>
        <v>41116.763275462967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t="s">
        <v>8323</v>
      </c>
      <c r="R917" t="s">
        <v>8326</v>
      </c>
      <c r="S917" s="12">
        <f t="shared" si="44"/>
        <v>40937.679560185185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t="s">
        <v>8323</v>
      </c>
      <c r="R918" t="s">
        <v>8326</v>
      </c>
      <c r="S918" s="12">
        <f t="shared" si="44"/>
        <v>40434.853402777779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t="s">
        <v>8323</v>
      </c>
      <c r="R919" t="s">
        <v>8326</v>
      </c>
      <c r="S919" s="12">
        <f t="shared" si="44"/>
        <v>41802.94363425926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t="s">
        <v>8323</v>
      </c>
      <c r="R920" t="s">
        <v>8326</v>
      </c>
      <c r="S920" s="12">
        <f t="shared" si="44"/>
        <v>41944.916215277779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t="s">
        <v>8323</v>
      </c>
      <c r="R921" t="s">
        <v>8326</v>
      </c>
      <c r="S921" s="12">
        <f t="shared" si="44"/>
        <v>41227.641724537039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t="s">
        <v>8323</v>
      </c>
      <c r="R922" t="s">
        <v>8326</v>
      </c>
      <c r="S922" s="12">
        <f t="shared" si="44"/>
        <v>41562.67155092593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t="s">
        <v>8323</v>
      </c>
      <c r="R923" t="s">
        <v>8326</v>
      </c>
      <c r="S923" s="12">
        <f t="shared" si="44"/>
        <v>40847.171018518515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t="s">
        <v>8323</v>
      </c>
      <c r="R924" t="s">
        <v>8326</v>
      </c>
      <c r="S924" s="12">
        <f t="shared" si="44"/>
        <v>41878.530011574076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t="s">
        <v>8323</v>
      </c>
      <c r="R925" t="s">
        <v>8326</v>
      </c>
      <c r="S925" s="12">
        <f t="shared" si="44"/>
        <v>41934.959756944445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t="s">
        <v>8323</v>
      </c>
      <c r="R926" t="s">
        <v>8326</v>
      </c>
      <c r="S926" s="12">
        <f t="shared" si="44"/>
        <v>41288.942928240744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t="s">
        <v>8323</v>
      </c>
      <c r="R927" t="s">
        <v>8326</v>
      </c>
      <c r="S927" s="12">
        <f t="shared" si="44"/>
        <v>41575.880914351852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t="s">
        <v>8323</v>
      </c>
      <c r="R928" t="s">
        <v>8326</v>
      </c>
      <c r="S928" s="12">
        <f t="shared" si="44"/>
        <v>40338.02002314815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t="s">
        <v>8323</v>
      </c>
      <c r="R929" t="s">
        <v>8326</v>
      </c>
      <c r="S929" s="12">
        <f t="shared" si="44"/>
        <v>41013.822858796295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t="s">
        <v>8323</v>
      </c>
      <c r="R930" t="s">
        <v>8326</v>
      </c>
      <c r="S930" s="12">
        <f t="shared" si="44"/>
        <v>41180.86241898148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t="s">
        <v>8323</v>
      </c>
      <c r="R931" t="s">
        <v>8326</v>
      </c>
      <c r="S931" s="12">
        <f t="shared" si="44"/>
        <v>40978.238067129627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t="s">
        <v>8323</v>
      </c>
      <c r="R932" t="s">
        <v>8326</v>
      </c>
      <c r="S932" s="12">
        <f t="shared" si="44"/>
        <v>40312.915578703702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t="s">
        <v>8323</v>
      </c>
      <c r="R933" t="s">
        <v>8326</v>
      </c>
      <c r="S933" s="12">
        <f t="shared" si="44"/>
        <v>41680.359976851854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t="s">
        <v>8323</v>
      </c>
      <c r="R934" t="s">
        <v>8326</v>
      </c>
      <c r="S934" s="12">
        <f t="shared" si="44"/>
        <v>41310.969270833331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t="s">
        <v>8323</v>
      </c>
      <c r="R935" t="s">
        <v>8326</v>
      </c>
      <c r="S935" s="12">
        <f t="shared" si="44"/>
        <v>41711.169085648151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t="s">
        <v>8323</v>
      </c>
      <c r="R936" t="s">
        <v>8326</v>
      </c>
      <c r="S936" s="12">
        <f t="shared" si="44"/>
        <v>41733.737083333333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t="s">
        <v>8323</v>
      </c>
      <c r="R937" t="s">
        <v>8326</v>
      </c>
      <c r="S937" s="12">
        <f t="shared" si="44"/>
        <v>42368.333668981482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t="s">
        <v>8323</v>
      </c>
      <c r="R938" t="s">
        <v>8326</v>
      </c>
      <c r="S938" s="12">
        <f t="shared" si="44"/>
        <v>40883.024178240739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t="s">
        <v>8323</v>
      </c>
      <c r="R939" t="s">
        <v>8326</v>
      </c>
      <c r="S939" s="12">
        <f t="shared" si="44"/>
        <v>41551.798113425924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t="s">
        <v>8323</v>
      </c>
      <c r="R940" t="s">
        <v>8326</v>
      </c>
      <c r="S940" s="12">
        <f t="shared" si="44"/>
        <v>41124.479722222226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t="s">
        <v>8323</v>
      </c>
      <c r="R941" t="s">
        <v>8326</v>
      </c>
      <c r="S941" s="12">
        <f t="shared" si="44"/>
        <v>41416.763171296298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t="s">
        <v>8317</v>
      </c>
      <c r="R942" t="s">
        <v>8319</v>
      </c>
      <c r="S942" s="12">
        <f t="shared" si="44"/>
        <v>42182.008402777778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t="s">
        <v>8317</v>
      </c>
      <c r="R943" t="s">
        <v>8319</v>
      </c>
      <c r="S943" s="12">
        <f t="shared" si="44"/>
        <v>42746.096585648149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t="s">
        <v>8317</v>
      </c>
      <c r="R944" t="s">
        <v>8319</v>
      </c>
      <c r="S944" s="12">
        <f t="shared" si="44"/>
        <v>42382.843287037031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t="s">
        <v>8317</v>
      </c>
      <c r="R945" t="s">
        <v>8319</v>
      </c>
      <c r="S945" s="12">
        <f t="shared" si="44"/>
        <v>42673.66788194445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t="s">
        <v>8317</v>
      </c>
      <c r="R946" t="s">
        <v>8319</v>
      </c>
      <c r="S946" s="12">
        <f t="shared" si="44"/>
        <v>42444.583912037036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t="s">
        <v>8317</v>
      </c>
      <c r="R947" t="s">
        <v>8319</v>
      </c>
      <c r="S947" s="12">
        <f t="shared" si="44"/>
        <v>42732.872986111113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t="s">
        <v>8317</v>
      </c>
      <c r="R948" t="s">
        <v>8319</v>
      </c>
      <c r="S948" s="12">
        <f t="shared" si="44"/>
        <v>42592.750555555554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t="s">
        <v>8317</v>
      </c>
      <c r="R949" t="s">
        <v>8319</v>
      </c>
      <c r="S949" s="12">
        <f t="shared" si="44"/>
        <v>42491.781319444446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t="s">
        <v>8317</v>
      </c>
      <c r="R950" t="s">
        <v>8319</v>
      </c>
      <c r="S950" s="12">
        <f t="shared" si="44"/>
        <v>42411.828287037039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t="s">
        <v>8317</v>
      </c>
      <c r="R951" t="s">
        <v>8319</v>
      </c>
      <c r="S951" s="12">
        <f t="shared" si="44"/>
        <v>42361.043703703705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t="s">
        <v>8317</v>
      </c>
      <c r="R952" t="s">
        <v>8319</v>
      </c>
      <c r="S952" s="12">
        <f t="shared" si="44"/>
        <v>42356.750706018516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t="s">
        <v>8317</v>
      </c>
      <c r="R953" t="s">
        <v>8319</v>
      </c>
      <c r="S953" s="12">
        <f t="shared" si="44"/>
        <v>42480.653611111105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t="s">
        <v>8317</v>
      </c>
      <c r="R954" t="s">
        <v>8319</v>
      </c>
      <c r="S954" s="12">
        <f t="shared" si="44"/>
        <v>42662.613564814819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t="s">
        <v>8317</v>
      </c>
      <c r="R955" t="s">
        <v>8319</v>
      </c>
      <c r="S955" s="12">
        <f t="shared" si="44"/>
        <v>41999.164340277777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t="s">
        <v>8317</v>
      </c>
      <c r="R956" t="s">
        <v>8319</v>
      </c>
      <c r="S956" s="12">
        <f t="shared" si="44"/>
        <v>42194.833784722221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t="s">
        <v>8317</v>
      </c>
      <c r="R957" t="s">
        <v>8319</v>
      </c>
      <c r="S957" s="12">
        <f t="shared" si="44"/>
        <v>42586.295138888891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t="s">
        <v>8317</v>
      </c>
      <c r="R958" t="s">
        <v>8319</v>
      </c>
      <c r="S958" s="12">
        <f t="shared" si="44"/>
        <v>42060.913877314815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t="s">
        <v>8317</v>
      </c>
      <c r="R959" t="s">
        <v>8319</v>
      </c>
      <c r="S959" s="12">
        <f t="shared" si="44"/>
        <v>42660.552465277782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t="s">
        <v>8317</v>
      </c>
      <c r="R960" t="s">
        <v>8319</v>
      </c>
      <c r="S960" s="12">
        <f t="shared" si="44"/>
        <v>42082.802812499998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t="s">
        <v>8317</v>
      </c>
      <c r="R961" t="s">
        <v>8319</v>
      </c>
      <c r="S961" s="12">
        <f t="shared" si="44"/>
        <v>41993.174363425926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t="s">
        <v>8317</v>
      </c>
      <c r="R962" t="s">
        <v>8319</v>
      </c>
      <c r="S962" s="12">
        <f t="shared" si="44"/>
        <v>42766.626793981486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>
        <f t="shared" ref="P963:P1026" si="46">IFERROR(ROUND(E963/L963,2),0)</f>
        <v>364.35</v>
      </c>
      <c r="Q963" t="s">
        <v>8317</v>
      </c>
      <c r="R963" t="s">
        <v>8319</v>
      </c>
      <c r="S963" s="12">
        <f t="shared" ref="S963:S1026" si="47">(((J963/60)/60)/24)+DATE(1970,1,1)</f>
        <v>42740.693692129629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t="s">
        <v>8317</v>
      </c>
      <c r="R964" t="s">
        <v>8319</v>
      </c>
      <c r="S964" s="12">
        <f t="shared" si="47"/>
        <v>42373.712418981479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t="s">
        <v>8317</v>
      </c>
      <c r="R965" t="s">
        <v>8319</v>
      </c>
      <c r="S965" s="12">
        <f t="shared" si="47"/>
        <v>42625.635636574079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t="s">
        <v>8317</v>
      </c>
      <c r="R966" t="s">
        <v>8319</v>
      </c>
      <c r="S966" s="12">
        <f t="shared" si="47"/>
        <v>42208.628692129627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t="s">
        <v>8317</v>
      </c>
      <c r="R967" t="s">
        <v>8319</v>
      </c>
      <c r="S967" s="12">
        <f t="shared" si="47"/>
        <v>42637.016736111109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t="s">
        <v>8317</v>
      </c>
      <c r="R968" t="s">
        <v>8319</v>
      </c>
      <c r="S968" s="12">
        <f t="shared" si="47"/>
        <v>42619.635787037041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t="s">
        <v>8317</v>
      </c>
      <c r="R969" t="s">
        <v>8319</v>
      </c>
      <c r="S969" s="12">
        <f t="shared" si="47"/>
        <v>42422.254328703704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t="s">
        <v>8317</v>
      </c>
      <c r="R970" t="s">
        <v>8319</v>
      </c>
      <c r="S970" s="12">
        <f t="shared" si="47"/>
        <v>41836.847615740742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t="s">
        <v>8317</v>
      </c>
      <c r="R971" t="s">
        <v>8319</v>
      </c>
      <c r="S971" s="12">
        <f t="shared" si="47"/>
        <v>42742.30332175926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t="s">
        <v>8317</v>
      </c>
      <c r="R972" t="s">
        <v>8319</v>
      </c>
      <c r="S972" s="12">
        <f t="shared" si="47"/>
        <v>42721.220520833333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t="s">
        <v>8317</v>
      </c>
      <c r="R973" t="s">
        <v>8319</v>
      </c>
      <c r="S973" s="12">
        <f t="shared" si="47"/>
        <v>42111.709027777775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t="s">
        <v>8317</v>
      </c>
      <c r="R974" t="s">
        <v>8319</v>
      </c>
      <c r="S974" s="12">
        <f t="shared" si="47"/>
        <v>41856.865717592591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t="s">
        <v>8317</v>
      </c>
      <c r="R975" t="s">
        <v>8319</v>
      </c>
      <c r="S975" s="12">
        <f t="shared" si="47"/>
        <v>42257.014965277776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t="s">
        <v>8317</v>
      </c>
      <c r="R976" t="s">
        <v>8319</v>
      </c>
      <c r="S976" s="12">
        <f t="shared" si="47"/>
        <v>42424.749490740738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t="s">
        <v>8317</v>
      </c>
      <c r="R977" t="s">
        <v>8319</v>
      </c>
      <c r="S977" s="12">
        <f t="shared" si="47"/>
        <v>42489.696585648147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t="s">
        <v>8317</v>
      </c>
      <c r="R978" t="s">
        <v>8319</v>
      </c>
      <c r="S978" s="12">
        <f t="shared" si="47"/>
        <v>42185.058993055558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t="s">
        <v>8317</v>
      </c>
      <c r="R979" t="s">
        <v>8319</v>
      </c>
      <c r="S979" s="12">
        <f t="shared" si="47"/>
        <v>42391.942094907412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t="s">
        <v>8317</v>
      </c>
      <c r="R980" t="s">
        <v>8319</v>
      </c>
      <c r="S980" s="12">
        <f t="shared" si="47"/>
        <v>42395.309039351851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t="s">
        <v>8317</v>
      </c>
      <c r="R981" t="s">
        <v>8319</v>
      </c>
      <c r="S981" s="12">
        <f t="shared" si="47"/>
        <v>42506.416990740734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t="s">
        <v>8317</v>
      </c>
      <c r="R982" t="s">
        <v>8319</v>
      </c>
      <c r="S982" s="12">
        <f t="shared" si="47"/>
        <v>41928.904189814813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t="s">
        <v>8317</v>
      </c>
      <c r="R983" t="s">
        <v>8319</v>
      </c>
      <c r="S983" s="12">
        <f t="shared" si="47"/>
        <v>41830.947013888886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t="s">
        <v>8317</v>
      </c>
      <c r="R984" t="s">
        <v>8319</v>
      </c>
      <c r="S984" s="12">
        <f t="shared" si="47"/>
        <v>42615.753310185188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t="s">
        <v>8317</v>
      </c>
      <c r="R985" t="s">
        <v>8319</v>
      </c>
      <c r="S985" s="12">
        <f t="shared" si="47"/>
        <v>42574.667650462965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t="s">
        <v>8317</v>
      </c>
      <c r="R986" t="s">
        <v>8319</v>
      </c>
      <c r="S986" s="12">
        <f t="shared" si="47"/>
        <v>42061.11583333333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t="s">
        <v>8317</v>
      </c>
      <c r="R987" t="s">
        <v>8319</v>
      </c>
      <c r="S987" s="12">
        <f t="shared" si="47"/>
        <v>42339.967708333337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t="s">
        <v>8317</v>
      </c>
      <c r="R988" t="s">
        <v>8319</v>
      </c>
      <c r="S988" s="12">
        <f t="shared" si="47"/>
        <v>42324.767361111109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t="s">
        <v>8317</v>
      </c>
      <c r="R989" t="s">
        <v>8319</v>
      </c>
      <c r="S989" s="12">
        <f t="shared" si="47"/>
        <v>41773.294560185182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t="s">
        <v>8317</v>
      </c>
      <c r="R990" t="s">
        <v>8319</v>
      </c>
      <c r="S990" s="12">
        <f t="shared" si="47"/>
        <v>42614.356770833328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t="s">
        <v>8317</v>
      </c>
      <c r="R991" t="s">
        <v>8319</v>
      </c>
      <c r="S991" s="12">
        <f t="shared" si="47"/>
        <v>42611.933969907404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t="s">
        <v>8317</v>
      </c>
      <c r="R992" t="s">
        <v>8319</v>
      </c>
      <c r="S992" s="12">
        <f t="shared" si="47"/>
        <v>41855.784305555557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t="s">
        <v>8317</v>
      </c>
      <c r="R993" t="s">
        <v>8319</v>
      </c>
      <c r="S993" s="12">
        <f t="shared" si="47"/>
        <v>42538.75680555556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t="s">
        <v>8317</v>
      </c>
      <c r="R994" t="s">
        <v>8319</v>
      </c>
      <c r="S994" s="12">
        <f t="shared" si="47"/>
        <v>42437.924988425926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t="s">
        <v>8317</v>
      </c>
      <c r="R995" t="s">
        <v>8319</v>
      </c>
      <c r="S995" s="12">
        <f t="shared" si="47"/>
        <v>42652.964907407411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t="s">
        <v>8317</v>
      </c>
      <c r="R996" t="s">
        <v>8319</v>
      </c>
      <c r="S996" s="12">
        <f t="shared" si="47"/>
        <v>41921.263078703705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t="s">
        <v>8317</v>
      </c>
      <c r="R997" t="s">
        <v>8319</v>
      </c>
      <c r="S997" s="12">
        <f t="shared" si="47"/>
        <v>41947.940740740742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t="s">
        <v>8317</v>
      </c>
      <c r="R998" t="s">
        <v>8319</v>
      </c>
      <c r="S998" s="12">
        <f t="shared" si="47"/>
        <v>41817.866435185184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t="s">
        <v>8317</v>
      </c>
      <c r="R999" t="s">
        <v>8319</v>
      </c>
      <c r="S999" s="12">
        <f t="shared" si="47"/>
        <v>41941.10297453704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t="s">
        <v>8317</v>
      </c>
      <c r="R1000" t="s">
        <v>8319</v>
      </c>
      <c r="S1000" s="12">
        <f t="shared" si="47"/>
        <v>42282.168993055559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t="s">
        <v>8317</v>
      </c>
      <c r="R1001" t="s">
        <v>8319</v>
      </c>
      <c r="S1001" s="12">
        <f t="shared" si="47"/>
        <v>41926.29965277778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t="s">
        <v>8317</v>
      </c>
      <c r="R1002" t="s">
        <v>8319</v>
      </c>
      <c r="S1002" s="12">
        <f t="shared" si="47"/>
        <v>42749.059722222228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t="s">
        <v>8317</v>
      </c>
      <c r="R1003" t="s">
        <v>8319</v>
      </c>
      <c r="S1003" s="12">
        <f t="shared" si="47"/>
        <v>42720.720057870371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t="s">
        <v>8317</v>
      </c>
      <c r="R1004" t="s">
        <v>8319</v>
      </c>
      <c r="S1004" s="12">
        <f t="shared" si="47"/>
        <v>42325.684189814812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t="s">
        <v>8317</v>
      </c>
      <c r="R1005" t="s">
        <v>8319</v>
      </c>
      <c r="S1005" s="12">
        <f t="shared" si="47"/>
        <v>42780.709039351852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t="s">
        <v>8317</v>
      </c>
      <c r="R1006" t="s">
        <v>8319</v>
      </c>
      <c r="S1006" s="12">
        <f t="shared" si="47"/>
        <v>42388.708645833336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t="s">
        <v>8317</v>
      </c>
      <c r="R1007" t="s">
        <v>8319</v>
      </c>
      <c r="S1007" s="12">
        <f t="shared" si="47"/>
        <v>42276.624803240738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t="s">
        <v>8317</v>
      </c>
      <c r="R1008" t="s">
        <v>8319</v>
      </c>
      <c r="S1008" s="12">
        <f t="shared" si="47"/>
        <v>41977.040185185186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t="s">
        <v>8317</v>
      </c>
      <c r="R1009" t="s">
        <v>8319</v>
      </c>
      <c r="S1009" s="12">
        <f t="shared" si="47"/>
        <v>42676.583599537036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t="s">
        <v>8317</v>
      </c>
      <c r="R1010" t="s">
        <v>8319</v>
      </c>
      <c r="S1010" s="12">
        <f t="shared" si="47"/>
        <v>42702.809201388889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t="s">
        <v>8317</v>
      </c>
      <c r="R1011" t="s">
        <v>8319</v>
      </c>
      <c r="S1011" s="12">
        <f t="shared" si="47"/>
        <v>42510.604699074072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t="s">
        <v>8317</v>
      </c>
      <c r="R1012" t="s">
        <v>8319</v>
      </c>
      <c r="S1012" s="12">
        <f t="shared" si="47"/>
        <v>42561.829421296294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t="s">
        <v>8317</v>
      </c>
      <c r="R1013" t="s">
        <v>8319</v>
      </c>
      <c r="S1013" s="12">
        <f t="shared" si="47"/>
        <v>41946.898090277777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t="s">
        <v>8317</v>
      </c>
      <c r="R1014" t="s">
        <v>8319</v>
      </c>
      <c r="S1014" s="12">
        <f t="shared" si="47"/>
        <v>42714.440416666665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t="s">
        <v>8317</v>
      </c>
      <c r="R1015" t="s">
        <v>8319</v>
      </c>
      <c r="S1015" s="12">
        <f t="shared" si="47"/>
        <v>42339.833981481483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t="s">
        <v>8317</v>
      </c>
      <c r="R1016" t="s">
        <v>8319</v>
      </c>
      <c r="S1016" s="12">
        <f t="shared" si="47"/>
        <v>41955.002488425926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t="s">
        <v>8317</v>
      </c>
      <c r="R1017" t="s">
        <v>8319</v>
      </c>
      <c r="S1017" s="12">
        <f t="shared" si="47"/>
        <v>42303.878414351857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t="s">
        <v>8317</v>
      </c>
      <c r="R1018" t="s">
        <v>8319</v>
      </c>
      <c r="S1018" s="12">
        <f t="shared" si="47"/>
        <v>42422.107129629629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t="s">
        <v>8317</v>
      </c>
      <c r="R1019" t="s">
        <v>8319</v>
      </c>
      <c r="S1019" s="12">
        <f t="shared" si="47"/>
        <v>42289.675173611111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t="s">
        <v>8317</v>
      </c>
      <c r="R1020" t="s">
        <v>8319</v>
      </c>
      <c r="S1020" s="12">
        <f t="shared" si="47"/>
        <v>42535.492280092592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t="s">
        <v>8317</v>
      </c>
      <c r="R1021" t="s">
        <v>8319</v>
      </c>
      <c r="S1021" s="12">
        <f t="shared" si="47"/>
        <v>42009.973946759259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t="s">
        <v>8323</v>
      </c>
      <c r="R1022" t="s">
        <v>8328</v>
      </c>
      <c r="S1022" s="12">
        <f t="shared" si="47"/>
        <v>42127.069548611107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t="s">
        <v>8323</v>
      </c>
      <c r="R1023" t="s">
        <v>8328</v>
      </c>
      <c r="S1023" s="12">
        <f t="shared" si="47"/>
        <v>42271.251979166671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t="s">
        <v>8323</v>
      </c>
      <c r="R1024" t="s">
        <v>8328</v>
      </c>
      <c r="S1024" s="12">
        <f t="shared" si="47"/>
        <v>42111.646724537044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t="s">
        <v>8323</v>
      </c>
      <c r="R1025" t="s">
        <v>8328</v>
      </c>
      <c r="S1025" s="12">
        <f t="shared" si="47"/>
        <v>42145.919687500005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t="s">
        <v>8323</v>
      </c>
      <c r="R1026" t="s">
        <v>8328</v>
      </c>
      <c r="S1026" s="12">
        <f t="shared" si="47"/>
        <v>42370.580590277779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>
        <f t="shared" ref="P1027:P1090" si="49">IFERROR(ROUND(E1027/L1027,2),0)</f>
        <v>71.849999999999994</v>
      </c>
      <c r="Q1027" t="s">
        <v>8323</v>
      </c>
      <c r="R1027" t="s">
        <v>8328</v>
      </c>
      <c r="S1027" s="12">
        <f t="shared" ref="S1027:S1090" si="50">(((J1027/60)/60)/24)+DATE(1970,1,1)</f>
        <v>42049.833761574075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t="s">
        <v>8323</v>
      </c>
      <c r="R1028" t="s">
        <v>8328</v>
      </c>
      <c r="S1028" s="12">
        <f t="shared" si="50"/>
        <v>42426.407592592594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t="s">
        <v>8323</v>
      </c>
      <c r="R1029" t="s">
        <v>8328</v>
      </c>
      <c r="S1029" s="12">
        <f t="shared" si="50"/>
        <v>41905.034108796295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t="s">
        <v>8323</v>
      </c>
      <c r="R1030" t="s">
        <v>8328</v>
      </c>
      <c r="S1030" s="12">
        <f t="shared" si="50"/>
        <v>42755.627372685187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t="s">
        <v>8323</v>
      </c>
      <c r="R1031" t="s">
        <v>8328</v>
      </c>
      <c r="S1031" s="12">
        <f t="shared" si="50"/>
        <v>42044.711886574078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t="s">
        <v>8323</v>
      </c>
      <c r="R1032" t="s">
        <v>8328</v>
      </c>
      <c r="S1032" s="12">
        <f t="shared" si="50"/>
        <v>42611.483206018514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t="s">
        <v>8323</v>
      </c>
      <c r="R1033" t="s">
        <v>8328</v>
      </c>
      <c r="S1033" s="12">
        <f t="shared" si="50"/>
        <v>42324.764004629629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t="s">
        <v>8323</v>
      </c>
      <c r="R1034" t="s">
        <v>8328</v>
      </c>
      <c r="S1034" s="12">
        <f t="shared" si="50"/>
        <v>42514.666956018518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t="s">
        <v>8323</v>
      </c>
      <c r="R1035" t="s">
        <v>8328</v>
      </c>
      <c r="S1035" s="12">
        <f t="shared" si="50"/>
        <v>42688.732407407413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t="s">
        <v>8323</v>
      </c>
      <c r="R1036" t="s">
        <v>8328</v>
      </c>
      <c r="S1036" s="12">
        <f t="shared" si="50"/>
        <v>42555.166712962964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t="s">
        <v>8323</v>
      </c>
      <c r="R1037" t="s">
        <v>8328</v>
      </c>
      <c r="S1037" s="12">
        <f t="shared" si="50"/>
        <v>42016.641435185185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t="s">
        <v>8323</v>
      </c>
      <c r="R1038" t="s">
        <v>8328</v>
      </c>
      <c r="S1038" s="12">
        <f t="shared" si="50"/>
        <v>41249.448958333334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t="s">
        <v>8323</v>
      </c>
      <c r="R1039" t="s">
        <v>8328</v>
      </c>
      <c r="S1039" s="12">
        <f t="shared" si="50"/>
        <v>42119.822476851856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t="s">
        <v>8323</v>
      </c>
      <c r="R1040" t="s">
        <v>8328</v>
      </c>
      <c r="S1040" s="12">
        <f t="shared" si="50"/>
        <v>42418.231747685189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t="s">
        <v>8323</v>
      </c>
      <c r="R1041" t="s">
        <v>8328</v>
      </c>
      <c r="S1041" s="12">
        <f t="shared" si="50"/>
        <v>42692.109328703707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t="s">
        <v>8329</v>
      </c>
      <c r="R1042" t="s">
        <v>8330</v>
      </c>
      <c r="S1042" s="12">
        <f t="shared" si="50"/>
        <v>42579.708437499998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t="s">
        <v>8329</v>
      </c>
      <c r="R1043" t="s">
        <v>8330</v>
      </c>
      <c r="S1043" s="12">
        <f t="shared" si="50"/>
        <v>41831.060092592597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t="s">
        <v>8329</v>
      </c>
      <c r="R1044" t="s">
        <v>8330</v>
      </c>
      <c r="S1044" s="12">
        <f t="shared" si="50"/>
        <v>41851.696157407408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t="s">
        <v>8329</v>
      </c>
      <c r="R1045" t="s">
        <v>8330</v>
      </c>
      <c r="S1045" s="12">
        <f t="shared" si="50"/>
        <v>42114.252951388888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t="s">
        <v>8329</v>
      </c>
      <c r="R1046" t="s">
        <v>8330</v>
      </c>
      <c r="S1046" s="12">
        <f t="shared" si="50"/>
        <v>42011.925937499997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t="s">
        <v>8329</v>
      </c>
      <c r="R1047" t="s">
        <v>8330</v>
      </c>
      <c r="S1047" s="12">
        <f t="shared" si="50"/>
        <v>41844.874421296299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t="s">
        <v>8329</v>
      </c>
      <c r="R1048" t="s">
        <v>8330</v>
      </c>
      <c r="S1048" s="12">
        <f t="shared" si="50"/>
        <v>42319.851388888885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t="s">
        <v>8329</v>
      </c>
      <c r="R1049" t="s">
        <v>8330</v>
      </c>
      <c r="S1049" s="12">
        <f t="shared" si="50"/>
        <v>41918.818460648145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t="s">
        <v>8329</v>
      </c>
      <c r="R1050" t="s">
        <v>8330</v>
      </c>
      <c r="S1050" s="12">
        <f t="shared" si="50"/>
        <v>42598.053113425922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t="s">
        <v>8329</v>
      </c>
      <c r="R1051" t="s">
        <v>8330</v>
      </c>
      <c r="S1051" s="12">
        <f t="shared" si="50"/>
        <v>42382.431076388893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t="s">
        <v>8329</v>
      </c>
      <c r="R1052" t="s">
        <v>8330</v>
      </c>
      <c r="S1052" s="12">
        <f t="shared" si="50"/>
        <v>42231.7971875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t="s">
        <v>8329</v>
      </c>
      <c r="R1053" t="s">
        <v>8330</v>
      </c>
      <c r="S1053" s="12">
        <f t="shared" si="50"/>
        <v>41850.014178240745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t="s">
        <v>8329</v>
      </c>
      <c r="R1054" t="s">
        <v>8330</v>
      </c>
      <c r="S1054" s="12">
        <f t="shared" si="50"/>
        <v>42483.797395833331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t="s">
        <v>8329</v>
      </c>
      <c r="R1055" t="s">
        <v>8330</v>
      </c>
      <c r="S1055" s="12">
        <f t="shared" si="50"/>
        <v>42775.172824074078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t="s">
        <v>8329</v>
      </c>
      <c r="R1056" t="s">
        <v>8330</v>
      </c>
      <c r="S1056" s="12">
        <f t="shared" si="50"/>
        <v>41831.851840277777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t="s">
        <v>8329</v>
      </c>
      <c r="R1057" t="s">
        <v>8330</v>
      </c>
      <c r="S1057" s="12">
        <f t="shared" si="50"/>
        <v>42406.992418981477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t="s">
        <v>8329</v>
      </c>
      <c r="R1058" t="s">
        <v>8330</v>
      </c>
      <c r="S1058" s="12">
        <f t="shared" si="50"/>
        <v>42058.719641203701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t="s">
        <v>8329</v>
      </c>
      <c r="R1059" t="s">
        <v>8330</v>
      </c>
      <c r="S1059" s="12">
        <f t="shared" si="50"/>
        <v>42678.871331018512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t="s">
        <v>8329</v>
      </c>
      <c r="R1060" t="s">
        <v>8330</v>
      </c>
      <c r="S1060" s="12">
        <f t="shared" si="50"/>
        <v>42047.900960648149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t="s">
        <v>8329</v>
      </c>
      <c r="R1061" t="s">
        <v>8330</v>
      </c>
      <c r="S1061" s="12">
        <f t="shared" si="50"/>
        <v>42046.79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t="s">
        <v>8329</v>
      </c>
      <c r="R1062" t="s">
        <v>8330</v>
      </c>
      <c r="S1062" s="12">
        <f t="shared" si="50"/>
        <v>42079.913113425922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t="s">
        <v>8329</v>
      </c>
      <c r="R1063" t="s">
        <v>8330</v>
      </c>
      <c r="S1063" s="12">
        <f t="shared" si="50"/>
        <v>42432.276712962965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t="s">
        <v>8329</v>
      </c>
      <c r="R1064" t="s">
        <v>8330</v>
      </c>
      <c r="S1064" s="12">
        <f t="shared" si="50"/>
        <v>42556.807187500002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t="s">
        <v>8329</v>
      </c>
      <c r="R1065" t="s">
        <v>8330</v>
      </c>
      <c r="S1065" s="12">
        <f t="shared" si="50"/>
        <v>42583.030810185184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t="s">
        <v>8331</v>
      </c>
      <c r="R1066" t="s">
        <v>8332</v>
      </c>
      <c r="S1066" s="12">
        <f t="shared" si="50"/>
        <v>41417.228043981479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t="s">
        <v>8331</v>
      </c>
      <c r="R1067" t="s">
        <v>8332</v>
      </c>
      <c r="S1067" s="12">
        <f t="shared" si="50"/>
        <v>41661.381041666667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t="s">
        <v>8331</v>
      </c>
      <c r="R1068" t="s">
        <v>8332</v>
      </c>
      <c r="S1068" s="12">
        <f t="shared" si="50"/>
        <v>41445.962754629632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t="s">
        <v>8331</v>
      </c>
      <c r="R1069" t="s">
        <v>8332</v>
      </c>
      <c r="S1069" s="12">
        <f t="shared" si="50"/>
        <v>41599.855682870373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t="s">
        <v>8331</v>
      </c>
      <c r="R1070" t="s">
        <v>8332</v>
      </c>
      <c r="S1070" s="12">
        <f t="shared" si="50"/>
        <v>42440.371111111104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t="s">
        <v>8331</v>
      </c>
      <c r="R1071" t="s">
        <v>8332</v>
      </c>
      <c r="S1071" s="12">
        <f t="shared" si="50"/>
        <v>41572.229849537034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t="s">
        <v>8331</v>
      </c>
      <c r="R1072" t="s">
        <v>8332</v>
      </c>
      <c r="S1072" s="12">
        <f t="shared" si="50"/>
        <v>41163.011828703704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t="s">
        <v>8331</v>
      </c>
      <c r="R1073" t="s">
        <v>8332</v>
      </c>
      <c r="S1073" s="12">
        <f t="shared" si="50"/>
        <v>42295.753391203703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t="s">
        <v>8331</v>
      </c>
      <c r="R1074" t="s">
        <v>8332</v>
      </c>
      <c r="S1074" s="12">
        <f t="shared" si="50"/>
        <v>41645.832141203704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t="s">
        <v>8331</v>
      </c>
      <c r="R1075" t="s">
        <v>8332</v>
      </c>
      <c r="S1075" s="12">
        <f t="shared" si="50"/>
        <v>40802.964594907404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t="s">
        <v>8331</v>
      </c>
      <c r="R1076" t="s">
        <v>8332</v>
      </c>
      <c r="S1076" s="12">
        <f t="shared" si="50"/>
        <v>41613.172974537039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t="s">
        <v>8331</v>
      </c>
      <c r="R1077" t="s">
        <v>8332</v>
      </c>
      <c r="S1077" s="12">
        <f t="shared" si="50"/>
        <v>41005.904120370367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t="s">
        <v>8331</v>
      </c>
      <c r="R1078" t="s">
        <v>8332</v>
      </c>
      <c r="S1078" s="12">
        <f t="shared" si="50"/>
        <v>41838.377893518518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t="s">
        <v>8331</v>
      </c>
      <c r="R1079" t="s">
        <v>8332</v>
      </c>
      <c r="S1079" s="12">
        <f t="shared" si="50"/>
        <v>42353.16679398148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t="s">
        <v>8331</v>
      </c>
      <c r="R1080" t="s">
        <v>8332</v>
      </c>
      <c r="S1080" s="12">
        <f t="shared" si="50"/>
        <v>40701.195844907408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t="s">
        <v>8331</v>
      </c>
      <c r="R1081" t="s">
        <v>8332</v>
      </c>
      <c r="S1081" s="12">
        <f t="shared" si="50"/>
        <v>42479.566388888896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t="s">
        <v>8331</v>
      </c>
      <c r="R1082" t="s">
        <v>8332</v>
      </c>
      <c r="S1082" s="12">
        <f t="shared" si="50"/>
        <v>41740.138113425928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t="s">
        <v>8331</v>
      </c>
      <c r="R1083" t="s">
        <v>8332</v>
      </c>
      <c r="S1083" s="12">
        <f t="shared" si="50"/>
        <v>42002.926990740743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t="s">
        <v>8331</v>
      </c>
      <c r="R1084" t="s">
        <v>8332</v>
      </c>
      <c r="S1084" s="12">
        <f t="shared" si="50"/>
        <v>41101.906111111115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t="s">
        <v>8331</v>
      </c>
      <c r="R1085" t="s">
        <v>8332</v>
      </c>
      <c r="S1085" s="12">
        <f t="shared" si="50"/>
        <v>41793.659525462965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t="s">
        <v>8331</v>
      </c>
      <c r="R1086" t="s">
        <v>8332</v>
      </c>
      <c r="S1086" s="12">
        <f t="shared" si="50"/>
        <v>41829.912083333329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t="s">
        <v>8331</v>
      </c>
      <c r="R1087" t="s">
        <v>8332</v>
      </c>
      <c r="S1087" s="12">
        <f t="shared" si="50"/>
        <v>42413.671006944445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t="s">
        <v>8331</v>
      </c>
      <c r="R1088" t="s">
        <v>8332</v>
      </c>
      <c r="S1088" s="12">
        <f t="shared" si="50"/>
        <v>41845.866793981484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t="s">
        <v>8331</v>
      </c>
      <c r="R1089" t="s">
        <v>8332</v>
      </c>
      <c r="S1089" s="12">
        <f t="shared" si="50"/>
        <v>41775.713969907411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t="s">
        <v>8331</v>
      </c>
      <c r="R1090" t="s">
        <v>8332</v>
      </c>
      <c r="S1090" s="12">
        <f t="shared" si="50"/>
        <v>41723.799386574072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>
        <f t="shared" ref="P1091:P1154" si="52">IFERROR(ROUND(E1091/L1091,2),0)</f>
        <v>23.96</v>
      </c>
      <c r="Q1091" t="s">
        <v>8331</v>
      </c>
      <c r="R1091" t="s">
        <v>8332</v>
      </c>
      <c r="S1091" s="12">
        <f t="shared" ref="S1091:S1154" si="53">(((J1091/60)/60)/24)+DATE(1970,1,1)</f>
        <v>42151.189525462964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t="s">
        <v>8331</v>
      </c>
      <c r="R1092" t="s">
        <v>8332</v>
      </c>
      <c r="S1092" s="12">
        <f t="shared" si="53"/>
        <v>42123.185798611114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t="s">
        <v>8331</v>
      </c>
      <c r="R1093" t="s">
        <v>8332</v>
      </c>
      <c r="S1093" s="12">
        <f t="shared" si="53"/>
        <v>42440.820277777777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t="s">
        <v>8331</v>
      </c>
      <c r="R1094" t="s">
        <v>8332</v>
      </c>
      <c r="S1094" s="12">
        <f t="shared" si="53"/>
        <v>41250.025902777779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t="s">
        <v>8331</v>
      </c>
      <c r="R1095" t="s">
        <v>8332</v>
      </c>
      <c r="S1095" s="12">
        <f t="shared" si="53"/>
        <v>42396.973807870367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t="s">
        <v>8331</v>
      </c>
      <c r="R1096" t="s">
        <v>8332</v>
      </c>
      <c r="S1096" s="12">
        <f t="shared" si="53"/>
        <v>40795.713344907403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t="s">
        <v>8331</v>
      </c>
      <c r="R1097" t="s">
        <v>8332</v>
      </c>
      <c r="S1097" s="12">
        <f t="shared" si="53"/>
        <v>41486.537268518521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t="s">
        <v>8331</v>
      </c>
      <c r="R1098" t="s">
        <v>8332</v>
      </c>
      <c r="S1098" s="12">
        <f t="shared" si="53"/>
        <v>41885.51798611111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t="s">
        <v>8331</v>
      </c>
      <c r="R1099" t="s">
        <v>8332</v>
      </c>
      <c r="S1099" s="12">
        <f t="shared" si="53"/>
        <v>41660.792557870373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t="s">
        <v>8331</v>
      </c>
      <c r="R1100" t="s">
        <v>8332</v>
      </c>
      <c r="S1100" s="12">
        <f t="shared" si="53"/>
        <v>41712.762673611112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t="s">
        <v>8331</v>
      </c>
      <c r="R1101" t="s">
        <v>8332</v>
      </c>
      <c r="S1101" s="12">
        <f t="shared" si="53"/>
        <v>42107.836435185185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t="s">
        <v>8331</v>
      </c>
      <c r="R1102" t="s">
        <v>8332</v>
      </c>
      <c r="S1102" s="12">
        <f t="shared" si="53"/>
        <v>42384.110775462963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t="s">
        <v>8331</v>
      </c>
      <c r="R1103" t="s">
        <v>8332</v>
      </c>
      <c r="S1103" s="12">
        <f t="shared" si="53"/>
        <v>42538.77243055556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t="s">
        <v>8331</v>
      </c>
      <c r="R1104" t="s">
        <v>8332</v>
      </c>
      <c r="S1104" s="12">
        <f t="shared" si="53"/>
        <v>41577.045428240745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t="s">
        <v>8331</v>
      </c>
      <c r="R1105" t="s">
        <v>8332</v>
      </c>
      <c r="S1105" s="12">
        <f t="shared" si="53"/>
        <v>42479.22210648148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t="s">
        <v>8331</v>
      </c>
      <c r="R1106" t="s">
        <v>8332</v>
      </c>
      <c r="S1106" s="12">
        <f t="shared" si="53"/>
        <v>41771.40996527778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t="s">
        <v>8331</v>
      </c>
      <c r="R1107" t="s">
        <v>8332</v>
      </c>
      <c r="S1107" s="12">
        <f t="shared" si="53"/>
        <v>41692.135729166665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t="s">
        <v>8331</v>
      </c>
      <c r="R1108" t="s">
        <v>8332</v>
      </c>
      <c r="S1108" s="12">
        <f t="shared" si="53"/>
        <v>40973.740451388891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t="s">
        <v>8331</v>
      </c>
      <c r="R1109" t="s">
        <v>8332</v>
      </c>
      <c r="S1109" s="12">
        <f t="shared" si="53"/>
        <v>41813.861388888887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t="s">
        <v>8331</v>
      </c>
      <c r="R1110" t="s">
        <v>8332</v>
      </c>
      <c r="S1110" s="12">
        <f t="shared" si="53"/>
        <v>40952.636979166666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t="s">
        <v>8331</v>
      </c>
      <c r="R1111" t="s">
        <v>8332</v>
      </c>
      <c r="S1111" s="12">
        <f t="shared" si="53"/>
        <v>42662.752199074079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t="s">
        <v>8331</v>
      </c>
      <c r="R1112" t="s">
        <v>8332</v>
      </c>
      <c r="S1112" s="12">
        <f t="shared" si="53"/>
        <v>41220.933124999996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t="s">
        <v>8331</v>
      </c>
      <c r="R1113" t="s">
        <v>8332</v>
      </c>
      <c r="S1113" s="12">
        <f t="shared" si="53"/>
        <v>42347.203587962969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t="s">
        <v>8331</v>
      </c>
      <c r="R1114" t="s">
        <v>8332</v>
      </c>
      <c r="S1114" s="12">
        <f t="shared" si="53"/>
        <v>41963.759386574078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t="s">
        <v>8331</v>
      </c>
      <c r="R1115" t="s">
        <v>8332</v>
      </c>
      <c r="S1115" s="12">
        <f t="shared" si="53"/>
        <v>41835.977083333331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t="s">
        <v>8331</v>
      </c>
      <c r="R1116" t="s">
        <v>8332</v>
      </c>
      <c r="S1116" s="12">
        <f t="shared" si="53"/>
        <v>41526.345914351856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t="s">
        <v>8331</v>
      </c>
      <c r="R1117" t="s">
        <v>8332</v>
      </c>
      <c r="S1117" s="12">
        <f t="shared" si="53"/>
        <v>42429.695543981477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t="s">
        <v>8331</v>
      </c>
      <c r="R1118" t="s">
        <v>8332</v>
      </c>
      <c r="S1118" s="12">
        <f t="shared" si="53"/>
        <v>41009.847314814811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t="s">
        <v>8331</v>
      </c>
      <c r="R1119" t="s">
        <v>8332</v>
      </c>
      <c r="S1119" s="12">
        <f t="shared" si="53"/>
        <v>42333.598530092597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t="s">
        <v>8331</v>
      </c>
      <c r="R1120" t="s">
        <v>8332</v>
      </c>
      <c r="S1120" s="12">
        <f t="shared" si="53"/>
        <v>41704.16642361111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t="s">
        <v>8331</v>
      </c>
      <c r="R1121" t="s">
        <v>8332</v>
      </c>
      <c r="S1121" s="12">
        <f t="shared" si="53"/>
        <v>41722.792407407411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t="s">
        <v>8331</v>
      </c>
      <c r="R1122" t="s">
        <v>8332</v>
      </c>
      <c r="S1122" s="12">
        <f t="shared" si="53"/>
        <v>40799.872685185182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t="s">
        <v>8331</v>
      </c>
      <c r="R1123" t="s">
        <v>8332</v>
      </c>
      <c r="S1123" s="12">
        <f t="shared" si="53"/>
        <v>42412.934212962966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t="s">
        <v>8331</v>
      </c>
      <c r="R1124" t="s">
        <v>8332</v>
      </c>
      <c r="S1124" s="12">
        <f t="shared" si="53"/>
        <v>41410.703993055555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t="s">
        <v>8331</v>
      </c>
      <c r="R1125" t="s">
        <v>8332</v>
      </c>
      <c r="S1125" s="12">
        <f t="shared" si="53"/>
        <v>41718.5237037037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t="s">
        <v>8331</v>
      </c>
      <c r="R1126" t="s">
        <v>8333</v>
      </c>
      <c r="S1126" s="12">
        <f t="shared" si="53"/>
        <v>42094.667256944449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t="s">
        <v>8331</v>
      </c>
      <c r="R1127" t="s">
        <v>8333</v>
      </c>
      <c r="S1127" s="12">
        <f t="shared" si="53"/>
        <v>42212.624189814815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t="s">
        <v>8331</v>
      </c>
      <c r="R1128" t="s">
        <v>8333</v>
      </c>
      <c r="S1128" s="12">
        <f t="shared" si="53"/>
        <v>42535.327476851846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t="s">
        <v>8331</v>
      </c>
      <c r="R1129" t="s">
        <v>8333</v>
      </c>
      <c r="S1129" s="12">
        <f t="shared" si="53"/>
        <v>41926.854166666664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t="s">
        <v>8331</v>
      </c>
      <c r="R1130" t="s">
        <v>8333</v>
      </c>
      <c r="S1130" s="12">
        <f t="shared" si="53"/>
        <v>41828.649502314816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t="s">
        <v>8331</v>
      </c>
      <c r="R1131" t="s">
        <v>8333</v>
      </c>
      <c r="S1131" s="12">
        <f t="shared" si="53"/>
        <v>42496.264965277776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t="s">
        <v>8331</v>
      </c>
      <c r="R1132" t="s">
        <v>8333</v>
      </c>
      <c r="S1132" s="12">
        <f t="shared" si="53"/>
        <v>41908.996527777781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t="s">
        <v>8331</v>
      </c>
      <c r="R1133" t="s">
        <v>8333</v>
      </c>
      <c r="S1133" s="12">
        <f t="shared" si="53"/>
        <v>42332.908194444448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t="s">
        <v>8331</v>
      </c>
      <c r="R1134" t="s">
        <v>8333</v>
      </c>
      <c r="S1134" s="12">
        <f t="shared" si="53"/>
        <v>42706.115405092598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t="s">
        <v>8331</v>
      </c>
      <c r="R1135" t="s">
        <v>8333</v>
      </c>
      <c r="S1135" s="12">
        <f t="shared" si="53"/>
        <v>41821.407187500001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t="s">
        <v>8331</v>
      </c>
      <c r="R1136" t="s">
        <v>8333</v>
      </c>
      <c r="S1136" s="12">
        <f t="shared" si="53"/>
        <v>41958.285046296296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t="s">
        <v>8331</v>
      </c>
      <c r="R1137" t="s">
        <v>8333</v>
      </c>
      <c r="S1137" s="12">
        <f t="shared" si="53"/>
        <v>42558.989513888882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t="s">
        <v>8331</v>
      </c>
      <c r="R1138" t="s">
        <v>8333</v>
      </c>
      <c r="S1138" s="12">
        <f t="shared" si="53"/>
        <v>42327.671631944439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t="s">
        <v>8331</v>
      </c>
      <c r="R1139" t="s">
        <v>8333</v>
      </c>
      <c r="S1139" s="12">
        <f t="shared" si="53"/>
        <v>42453.819687499999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t="s">
        <v>8331</v>
      </c>
      <c r="R1140" t="s">
        <v>8333</v>
      </c>
      <c r="S1140" s="12">
        <f t="shared" si="53"/>
        <v>42736.9066087963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t="s">
        <v>8331</v>
      </c>
      <c r="R1141" t="s">
        <v>8333</v>
      </c>
      <c r="S1141" s="12">
        <f t="shared" si="53"/>
        <v>41975.347523148142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t="s">
        <v>8331</v>
      </c>
      <c r="R1142" t="s">
        <v>8333</v>
      </c>
      <c r="S1142" s="12">
        <f t="shared" si="53"/>
        <v>42192.462048611109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t="s">
        <v>8331</v>
      </c>
      <c r="R1143" t="s">
        <v>8333</v>
      </c>
      <c r="S1143" s="12">
        <f t="shared" si="53"/>
        <v>42164.699652777781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t="s">
        <v>8331</v>
      </c>
      <c r="R1144" t="s">
        <v>8333</v>
      </c>
      <c r="S1144" s="12">
        <f t="shared" si="53"/>
        <v>42022.006099537044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t="s">
        <v>8331</v>
      </c>
      <c r="R1145" t="s">
        <v>8333</v>
      </c>
      <c r="S1145" s="12">
        <f t="shared" si="53"/>
        <v>42325.19358796296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t="s">
        <v>8334</v>
      </c>
      <c r="R1146" t="s">
        <v>8335</v>
      </c>
      <c r="S1146" s="12">
        <f t="shared" si="53"/>
        <v>42093.181944444441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t="s">
        <v>8334</v>
      </c>
      <c r="R1147" t="s">
        <v>8335</v>
      </c>
      <c r="S1147" s="12">
        <f t="shared" si="53"/>
        <v>41854.747592592597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t="s">
        <v>8334</v>
      </c>
      <c r="R1148" t="s">
        <v>8335</v>
      </c>
      <c r="S1148" s="12">
        <f t="shared" si="53"/>
        <v>41723.9533912037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t="s">
        <v>8334</v>
      </c>
      <c r="R1149" t="s">
        <v>8335</v>
      </c>
      <c r="S1149" s="12">
        <f t="shared" si="53"/>
        <v>41871.972025462965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t="s">
        <v>8334</v>
      </c>
      <c r="R1150" t="s">
        <v>8335</v>
      </c>
      <c r="S1150" s="12">
        <f t="shared" si="53"/>
        <v>42675.171076388884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t="s">
        <v>8334</v>
      </c>
      <c r="R1151" t="s">
        <v>8335</v>
      </c>
      <c r="S1151" s="12">
        <f t="shared" si="53"/>
        <v>42507.71025462963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t="s">
        <v>8334</v>
      </c>
      <c r="R1152" t="s">
        <v>8335</v>
      </c>
      <c r="S1152" s="12">
        <f t="shared" si="53"/>
        <v>42317.954571759255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t="s">
        <v>8334</v>
      </c>
      <c r="R1153" t="s">
        <v>8335</v>
      </c>
      <c r="S1153" s="12">
        <f t="shared" si="53"/>
        <v>42224.102581018517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t="s">
        <v>8334</v>
      </c>
      <c r="R1154" t="s">
        <v>8335</v>
      </c>
      <c r="S1154" s="12">
        <f t="shared" si="53"/>
        <v>42109.709629629629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>
        <f t="shared" ref="P1155:P1218" si="55">IFERROR(ROUND(E1155/L1155,2),0)</f>
        <v>50</v>
      </c>
      <c r="Q1155" t="s">
        <v>8334</v>
      </c>
      <c r="R1155" t="s">
        <v>8335</v>
      </c>
      <c r="S1155" s="12">
        <f t="shared" ref="S1155:S1218" si="56">(((J1155/60)/60)/24)+DATE(1970,1,1)</f>
        <v>42143.714178240742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t="s">
        <v>8334</v>
      </c>
      <c r="R1156" t="s">
        <v>8335</v>
      </c>
      <c r="S1156" s="12">
        <f t="shared" si="56"/>
        <v>42223.108865740738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t="s">
        <v>8334</v>
      </c>
      <c r="R1157" t="s">
        <v>8335</v>
      </c>
      <c r="S1157" s="12">
        <f t="shared" si="56"/>
        <v>41835.763981481483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t="s">
        <v>8334</v>
      </c>
      <c r="R1158" t="s">
        <v>8335</v>
      </c>
      <c r="S1158" s="12">
        <f t="shared" si="56"/>
        <v>42029.07131944444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t="s">
        <v>8334</v>
      </c>
      <c r="R1159" t="s">
        <v>8335</v>
      </c>
      <c r="S1159" s="12">
        <f t="shared" si="56"/>
        <v>41918.628240740742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t="s">
        <v>8334</v>
      </c>
      <c r="R1160" t="s">
        <v>8335</v>
      </c>
      <c r="S1160" s="12">
        <f t="shared" si="56"/>
        <v>41952.09175925926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t="s">
        <v>8334</v>
      </c>
      <c r="R1161" t="s">
        <v>8335</v>
      </c>
      <c r="S1161" s="12">
        <f t="shared" si="56"/>
        <v>42154.726446759261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t="s">
        <v>8334</v>
      </c>
      <c r="R1162" t="s">
        <v>8335</v>
      </c>
      <c r="S1162" s="12">
        <f t="shared" si="56"/>
        <v>42061.154930555553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t="s">
        <v>8334</v>
      </c>
      <c r="R1163" t="s">
        <v>8335</v>
      </c>
      <c r="S1163" s="12">
        <f t="shared" si="56"/>
        <v>42122.629502314812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t="s">
        <v>8334</v>
      </c>
      <c r="R1164" t="s">
        <v>8335</v>
      </c>
      <c r="S1164" s="12">
        <f t="shared" si="56"/>
        <v>41876.683611111112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t="s">
        <v>8334</v>
      </c>
      <c r="R1165" t="s">
        <v>8335</v>
      </c>
      <c r="S1165" s="12">
        <f t="shared" si="56"/>
        <v>41830.723611111112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t="s">
        <v>8334</v>
      </c>
      <c r="R1166" t="s">
        <v>8335</v>
      </c>
      <c r="S1166" s="12">
        <f t="shared" si="56"/>
        <v>42509.724328703705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t="s">
        <v>8334</v>
      </c>
      <c r="R1167" t="s">
        <v>8335</v>
      </c>
      <c r="S1167" s="12">
        <f t="shared" si="56"/>
        <v>41792.214467592588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t="s">
        <v>8334</v>
      </c>
      <c r="R1168" t="s">
        <v>8335</v>
      </c>
      <c r="S1168" s="12">
        <f t="shared" si="56"/>
        <v>42150.485439814816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t="s">
        <v>8334</v>
      </c>
      <c r="R1169" t="s">
        <v>8335</v>
      </c>
      <c r="S1169" s="12">
        <f t="shared" si="56"/>
        <v>41863.734895833331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t="s">
        <v>8334</v>
      </c>
      <c r="R1170" t="s">
        <v>8335</v>
      </c>
      <c r="S1170" s="12">
        <f t="shared" si="56"/>
        <v>42605.053993055553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t="s">
        <v>8334</v>
      </c>
      <c r="R1171" t="s">
        <v>8335</v>
      </c>
      <c r="S1171" s="12">
        <f t="shared" si="56"/>
        <v>42027.353738425925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t="s">
        <v>8334</v>
      </c>
      <c r="R1172" t="s">
        <v>8335</v>
      </c>
      <c r="S1172" s="12">
        <f t="shared" si="56"/>
        <v>42124.893182870372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t="s">
        <v>8334</v>
      </c>
      <c r="R1173" t="s">
        <v>8335</v>
      </c>
      <c r="S1173" s="12">
        <f t="shared" si="56"/>
        <v>41938.804710648146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t="s">
        <v>8334</v>
      </c>
      <c r="R1174" t="s">
        <v>8335</v>
      </c>
      <c r="S1174" s="12">
        <f t="shared" si="56"/>
        <v>41841.682314814818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t="s">
        <v>8334</v>
      </c>
      <c r="R1175" t="s">
        <v>8335</v>
      </c>
      <c r="S1175" s="12">
        <f t="shared" si="56"/>
        <v>42184.185844907406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t="s">
        <v>8334</v>
      </c>
      <c r="R1176" t="s">
        <v>8335</v>
      </c>
      <c r="S1176" s="12">
        <f t="shared" si="56"/>
        <v>42468.84174768519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t="s">
        <v>8334</v>
      </c>
      <c r="R1177" t="s">
        <v>8335</v>
      </c>
      <c r="S1177" s="12">
        <f t="shared" si="56"/>
        <v>42170.728460648148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t="s">
        <v>8334</v>
      </c>
      <c r="R1178" t="s">
        <v>8335</v>
      </c>
      <c r="S1178" s="12">
        <f t="shared" si="56"/>
        <v>42746.019652777773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t="s">
        <v>8334</v>
      </c>
      <c r="R1179" t="s">
        <v>8335</v>
      </c>
      <c r="S1179" s="12">
        <f t="shared" si="56"/>
        <v>41897.660833333335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t="s">
        <v>8334</v>
      </c>
      <c r="R1180" t="s">
        <v>8335</v>
      </c>
      <c r="S1180" s="12">
        <f t="shared" si="56"/>
        <v>41837.905694444446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t="s">
        <v>8334</v>
      </c>
      <c r="R1181" t="s">
        <v>8335</v>
      </c>
      <c r="S1181" s="12">
        <f t="shared" si="56"/>
        <v>42275.720219907409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t="s">
        <v>8334</v>
      </c>
      <c r="R1182" t="s">
        <v>8335</v>
      </c>
      <c r="S1182" s="12">
        <f t="shared" si="56"/>
        <v>41781.806875000002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t="s">
        <v>8334</v>
      </c>
      <c r="R1183" t="s">
        <v>8335</v>
      </c>
      <c r="S1183" s="12">
        <f t="shared" si="56"/>
        <v>42034.339363425926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t="s">
        <v>8334</v>
      </c>
      <c r="R1184" t="s">
        <v>8335</v>
      </c>
      <c r="S1184" s="12">
        <f t="shared" si="56"/>
        <v>42728.827407407407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t="s">
        <v>8334</v>
      </c>
      <c r="R1185" t="s">
        <v>8335</v>
      </c>
      <c r="S1185" s="12">
        <f t="shared" si="56"/>
        <v>42656.86137731481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t="s">
        <v>8336</v>
      </c>
      <c r="R1186" t="s">
        <v>8337</v>
      </c>
      <c r="S1186" s="12">
        <f t="shared" si="56"/>
        <v>42741.599664351852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t="s">
        <v>8336</v>
      </c>
      <c r="R1187" t="s">
        <v>8337</v>
      </c>
      <c r="S1187" s="12">
        <f t="shared" si="56"/>
        <v>42130.865150462967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t="s">
        <v>8336</v>
      </c>
      <c r="R1188" t="s">
        <v>8337</v>
      </c>
      <c r="S1188" s="12">
        <f t="shared" si="56"/>
        <v>42123.86336805555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t="s">
        <v>8336</v>
      </c>
      <c r="R1189" t="s">
        <v>8337</v>
      </c>
      <c r="S1189" s="12">
        <f t="shared" si="56"/>
        <v>42109.894942129627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t="s">
        <v>8336</v>
      </c>
      <c r="R1190" t="s">
        <v>8337</v>
      </c>
      <c r="S1190" s="12">
        <f t="shared" si="56"/>
        <v>42711.700694444444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t="s">
        <v>8336</v>
      </c>
      <c r="R1191" t="s">
        <v>8337</v>
      </c>
      <c r="S1191" s="12">
        <f t="shared" si="56"/>
        <v>42529.979108796295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t="s">
        <v>8336</v>
      </c>
      <c r="R1192" t="s">
        <v>8337</v>
      </c>
      <c r="S1192" s="12">
        <f t="shared" si="56"/>
        <v>41852.665798611109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t="s">
        <v>8336</v>
      </c>
      <c r="R1193" t="s">
        <v>8337</v>
      </c>
      <c r="S1193" s="12">
        <f t="shared" si="56"/>
        <v>42419.603703703702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t="s">
        <v>8336</v>
      </c>
      <c r="R1194" t="s">
        <v>8337</v>
      </c>
      <c r="S1194" s="12">
        <f t="shared" si="56"/>
        <v>42747.506689814814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t="s">
        <v>8336</v>
      </c>
      <c r="R1195" t="s">
        <v>8337</v>
      </c>
      <c r="S1195" s="12">
        <f t="shared" si="56"/>
        <v>42409.776076388895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t="s">
        <v>8336</v>
      </c>
      <c r="R1196" t="s">
        <v>8337</v>
      </c>
      <c r="S1196" s="12">
        <f t="shared" si="56"/>
        <v>42072.488182870366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t="s">
        <v>8336</v>
      </c>
      <c r="R1197" t="s">
        <v>8337</v>
      </c>
      <c r="S1197" s="12">
        <f t="shared" si="56"/>
        <v>42298.34783564815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t="s">
        <v>8336</v>
      </c>
      <c r="R1198" t="s">
        <v>8337</v>
      </c>
      <c r="S1198" s="12">
        <f t="shared" si="56"/>
        <v>42326.818738425922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t="s">
        <v>8336</v>
      </c>
      <c r="R1199" t="s">
        <v>8337</v>
      </c>
      <c r="S1199" s="12">
        <f t="shared" si="56"/>
        <v>42503.66474537037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t="s">
        <v>8336</v>
      </c>
      <c r="R1200" t="s">
        <v>8337</v>
      </c>
      <c r="S1200" s="12">
        <f t="shared" si="56"/>
        <v>42333.619050925925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t="s">
        <v>8336</v>
      </c>
      <c r="R1201" t="s">
        <v>8337</v>
      </c>
      <c r="S1201" s="12">
        <f t="shared" si="56"/>
        <v>42161.770833333328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t="s">
        <v>8336</v>
      </c>
      <c r="R1202" t="s">
        <v>8337</v>
      </c>
      <c r="S1202" s="12">
        <f t="shared" si="56"/>
        <v>42089.477500000001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t="s">
        <v>8336</v>
      </c>
      <c r="R1203" t="s">
        <v>8337</v>
      </c>
      <c r="S1203" s="12">
        <f t="shared" si="56"/>
        <v>42536.60701388889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t="s">
        <v>8336</v>
      </c>
      <c r="R1204" t="s">
        <v>8337</v>
      </c>
      <c r="S1204" s="12">
        <f t="shared" si="56"/>
        <v>42152.288819444439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t="s">
        <v>8336</v>
      </c>
      <c r="R1205" t="s">
        <v>8337</v>
      </c>
      <c r="S1205" s="12">
        <f t="shared" si="56"/>
        <v>42125.614895833336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t="s">
        <v>8336</v>
      </c>
      <c r="R1206" t="s">
        <v>8337</v>
      </c>
      <c r="S1206" s="12">
        <f t="shared" si="56"/>
        <v>42297.748067129629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t="s">
        <v>8336</v>
      </c>
      <c r="R1207" t="s">
        <v>8337</v>
      </c>
      <c r="S1207" s="12">
        <f t="shared" si="56"/>
        <v>42138.506377314814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t="s">
        <v>8336</v>
      </c>
      <c r="R1208" t="s">
        <v>8337</v>
      </c>
      <c r="S1208" s="12">
        <f t="shared" si="56"/>
        <v>42772.776076388895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t="s">
        <v>8336</v>
      </c>
      <c r="R1209" t="s">
        <v>8337</v>
      </c>
      <c r="S1209" s="12">
        <f t="shared" si="56"/>
        <v>42430.430243055554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t="s">
        <v>8336</v>
      </c>
      <c r="R1210" t="s">
        <v>8337</v>
      </c>
      <c r="S1210" s="12">
        <f t="shared" si="56"/>
        <v>42423.709074074075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t="s">
        <v>8336</v>
      </c>
      <c r="R1211" t="s">
        <v>8337</v>
      </c>
      <c r="S1211" s="12">
        <f t="shared" si="56"/>
        <v>42761.846122685187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t="s">
        <v>8336</v>
      </c>
      <c r="R1212" t="s">
        <v>8337</v>
      </c>
      <c r="S1212" s="12">
        <f t="shared" si="56"/>
        <v>42132.941805555558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t="s">
        <v>8336</v>
      </c>
      <c r="R1213" t="s">
        <v>8337</v>
      </c>
      <c r="S1213" s="12">
        <f t="shared" si="56"/>
        <v>42515.866446759261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t="s">
        <v>8336</v>
      </c>
      <c r="R1214" t="s">
        <v>8337</v>
      </c>
      <c r="S1214" s="12">
        <f t="shared" si="56"/>
        <v>42318.950173611112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t="s">
        <v>8336</v>
      </c>
      <c r="R1215" t="s">
        <v>8337</v>
      </c>
      <c r="S1215" s="12">
        <f t="shared" si="56"/>
        <v>42731.755787037036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t="s">
        <v>8336</v>
      </c>
      <c r="R1216" t="s">
        <v>8337</v>
      </c>
      <c r="S1216" s="12">
        <f t="shared" si="56"/>
        <v>42104.840335648143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t="s">
        <v>8336</v>
      </c>
      <c r="R1217" t="s">
        <v>8337</v>
      </c>
      <c r="S1217" s="12">
        <f t="shared" si="56"/>
        <v>41759.923101851848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t="s">
        <v>8336</v>
      </c>
      <c r="R1218" t="s">
        <v>8337</v>
      </c>
      <c r="S1218" s="12">
        <f t="shared" si="56"/>
        <v>42247.616400462968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>
        <f t="shared" ref="P1219:P1282" si="58">IFERROR(ROUND(E1219/L1219,2),0)</f>
        <v>148.57</v>
      </c>
      <c r="Q1219" t="s">
        <v>8336</v>
      </c>
      <c r="R1219" t="s">
        <v>8337</v>
      </c>
      <c r="S1219" s="12">
        <f t="shared" ref="S1219:S1282" si="59">(((J1219/60)/60)/24)+DATE(1970,1,1)</f>
        <v>42535.809490740736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t="s">
        <v>8336</v>
      </c>
      <c r="R1220" t="s">
        <v>8337</v>
      </c>
      <c r="S1220" s="12">
        <f t="shared" si="59"/>
        <v>42278.662037037036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t="s">
        <v>8336</v>
      </c>
      <c r="R1221" t="s">
        <v>8337</v>
      </c>
      <c r="S1221" s="12">
        <f t="shared" si="59"/>
        <v>42633.461956018517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t="s">
        <v>8336</v>
      </c>
      <c r="R1222" t="s">
        <v>8337</v>
      </c>
      <c r="S1222" s="12">
        <f t="shared" si="59"/>
        <v>42211.628611111111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t="s">
        <v>8336</v>
      </c>
      <c r="R1223" t="s">
        <v>8337</v>
      </c>
      <c r="S1223" s="12">
        <f t="shared" si="59"/>
        <v>42680.47555555556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t="s">
        <v>8336</v>
      </c>
      <c r="R1224" t="s">
        <v>8337</v>
      </c>
      <c r="S1224" s="12">
        <f t="shared" si="59"/>
        <v>42430.720451388886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t="s">
        <v>8336</v>
      </c>
      <c r="R1225" t="s">
        <v>8337</v>
      </c>
      <c r="S1225" s="12">
        <f t="shared" si="59"/>
        <v>42654.177187499998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t="s">
        <v>8323</v>
      </c>
      <c r="R1226" t="s">
        <v>8338</v>
      </c>
      <c r="S1226" s="12">
        <f t="shared" si="59"/>
        <v>41736.549791666665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t="s">
        <v>8323</v>
      </c>
      <c r="R1227" t="s">
        <v>8338</v>
      </c>
      <c r="S1227" s="12">
        <f t="shared" si="59"/>
        <v>41509.905995370369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t="s">
        <v>8323</v>
      </c>
      <c r="R1228" t="s">
        <v>8338</v>
      </c>
      <c r="S1228" s="12">
        <f t="shared" si="59"/>
        <v>41715.874780092592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t="s">
        <v>8323</v>
      </c>
      <c r="R1229" t="s">
        <v>8338</v>
      </c>
      <c r="S1229" s="12">
        <f t="shared" si="59"/>
        <v>41827.919166666667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t="s">
        <v>8323</v>
      </c>
      <c r="R1230" t="s">
        <v>8338</v>
      </c>
      <c r="S1230" s="12">
        <f t="shared" si="59"/>
        <v>40754.729259259257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t="s">
        <v>8323</v>
      </c>
      <c r="R1231" t="s">
        <v>8338</v>
      </c>
      <c r="S1231" s="12">
        <f t="shared" si="59"/>
        <v>40985.459803240738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t="s">
        <v>8323</v>
      </c>
      <c r="R1232" t="s">
        <v>8338</v>
      </c>
      <c r="S1232" s="12">
        <f t="shared" si="59"/>
        <v>40568.972569444442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t="s">
        <v>8323</v>
      </c>
      <c r="R1233" t="s">
        <v>8338</v>
      </c>
      <c r="S1233" s="12">
        <f t="shared" si="59"/>
        <v>42193.941759259258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t="s">
        <v>8323</v>
      </c>
      <c r="R1234" t="s">
        <v>8338</v>
      </c>
      <c r="S1234" s="12">
        <f t="shared" si="59"/>
        <v>41506.848032407412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t="s">
        <v>8323</v>
      </c>
      <c r="R1235" t="s">
        <v>8338</v>
      </c>
      <c r="S1235" s="12">
        <f t="shared" si="59"/>
        <v>40939.948773148149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t="s">
        <v>8323</v>
      </c>
      <c r="R1236" t="s">
        <v>8338</v>
      </c>
      <c r="S1236" s="12">
        <f t="shared" si="59"/>
        <v>42007.788680555561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t="s">
        <v>8323</v>
      </c>
      <c r="R1237" t="s">
        <v>8338</v>
      </c>
      <c r="S1237" s="12">
        <f t="shared" si="59"/>
        <v>41583.135405092595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t="s">
        <v>8323</v>
      </c>
      <c r="R1238" t="s">
        <v>8338</v>
      </c>
      <c r="S1238" s="12">
        <f t="shared" si="59"/>
        <v>41110.680138888885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t="s">
        <v>8323</v>
      </c>
      <c r="R1239" t="s">
        <v>8338</v>
      </c>
      <c r="S1239" s="12">
        <f t="shared" si="59"/>
        <v>41125.283159722225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t="s">
        <v>8323</v>
      </c>
      <c r="R1240" t="s">
        <v>8338</v>
      </c>
      <c r="S1240" s="12">
        <f t="shared" si="59"/>
        <v>40731.61037037037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t="s">
        <v>8323</v>
      </c>
      <c r="R1241" t="s">
        <v>8338</v>
      </c>
      <c r="S1241" s="12">
        <f t="shared" si="59"/>
        <v>40883.962581018517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t="s">
        <v>8323</v>
      </c>
      <c r="R1242" t="s">
        <v>8338</v>
      </c>
      <c r="S1242" s="12">
        <f t="shared" si="59"/>
        <v>41409.040011574078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t="s">
        <v>8323</v>
      </c>
      <c r="R1243" t="s">
        <v>8338</v>
      </c>
      <c r="S1243" s="12">
        <f t="shared" si="59"/>
        <v>41923.837731481479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t="s">
        <v>8323</v>
      </c>
      <c r="R1244" t="s">
        <v>8338</v>
      </c>
      <c r="S1244" s="12">
        <f t="shared" si="59"/>
        <v>40782.165532407409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t="s">
        <v>8323</v>
      </c>
      <c r="R1245" t="s">
        <v>8338</v>
      </c>
      <c r="S1245" s="12">
        <f t="shared" si="59"/>
        <v>40671.879293981481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t="s">
        <v>8323</v>
      </c>
      <c r="R1246" t="s">
        <v>8324</v>
      </c>
      <c r="S1246" s="12">
        <f t="shared" si="59"/>
        <v>41355.825497685182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t="s">
        <v>8323</v>
      </c>
      <c r="R1247" t="s">
        <v>8324</v>
      </c>
      <c r="S1247" s="12">
        <f t="shared" si="59"/>
        <v>41774.599930555552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t="s">
        <v>8323</v>
      </c>
      <c r="R1248" t="s">
        <v>8324</v>
      </c>
      <c r="S1248" s="12">
        <f t="shared" si="59"/>
        <v>40838.043391203704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t="s">
        <v>8323</v>
      </c>
      <c r="R1249" t="s">
        <v>8324</v>
      </c>
      <c r="S1249" s="12">
        <f t="shared" si="59"/>
        <v>41370.292303240742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t="s">
        <v>8323</v>
      </c>
      <c r="R1250" t="s">
        <v>8324</v>
      </c>
      <c r="S1250" s="12">
        <f t="shared" si="59"/>
        <v>41767.656863425924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t="s">
        <v>8323</v>
      </c>
      <c r="R1251" t="s">
        <v>8324</v>
      </c>
      <c r="S1251" s="12">
        <f t="shared" si="59"/>
        <v>41067.74086805556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t="s">
        <v>8323</v>
      </c>
      <c r="R1252" t="s">
        <v>8324</v>
      </c>
      <c r="S1252" s="12">
        <f t="shared" si="59"/>
        <v>41843.64271990741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t="s">
        <v>8323</v>
      </c>
      <c r="R1253" t="s">
        <v>8324</v>
      </c>
      <c r="S1253" s="12">
        <f t="shared" si="59"/>
        <v>40751.814432870371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t="s">
        <v>8323</v>
      </c>
      <c r="R1254" t="s">
        <v>8324</v>
      </c>
      <c r="S1254" s="12">
        <f t="shared" si="59"/>
        <v>41543.988067129627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t="s">
        <v>8323</v>
      </c>
      <c r="R1255" t="s">
        <v>8324</v>
      </c>
      <c r="S1255" s="12">
        <f t="shared" si="59"/>
        <v>41855.783645833333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t="s">
        <v>8323</v>
      </c>
      <c r="R1256" t="s">
        <v>8324</v>
      </c>
      <c r="S1256" s="12">
        <f t="shared" si="59"/>
        <v>40487.621365740742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t="s">
        <v>8323</v>
      </c>
      <c r="R1257" t="s">
        <v>8324</v>
      </c>
      <c r="S1257" s="12">
        <f t="shared" si="59"/>
        <v>41579.845509259263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t="s">
        <v>8323</v>
      </c>
      <c r="R1258" t="s">
        <v>8324</v>
      </c>
      <c r="S1258" s="12">
        <f t="shared" si="59"/>
        <v>40921.919340277782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t="s">
        <v>8323</v>
      </c>
      <c r="R1259" t="s">
        <v>8324</v>
      </c>
      <c r="S1259" s="12">
        <f t="shared" si="59"/>
        <v>40587.085532407407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t="s">
        <v>8323</v>
      </c>
      <c r="R1260" t="s">
        <v>8324</v>
      </c>
      <c r="S1260" s="12">
        <f t="shared" si="59"/>
        <v>41487.611250000002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t="s">
        <v>8323</v>
      </c>
      <c r="R1261" t="s">
        <v>8324</v>
      </c>
      <c r="S1261" s="12">
        <f t="shared" si="59"/>
        <v>41766.970648148148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t="s">
        <v>8323</v>
      </c>
      <c r="R1262" t="s">
        <v>8324</v>
      </c>
      <c r="S1262" s="12">
        <f t="shared" si="59"/>
        <v>41666.842824074076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t="s">
        <v>8323</v>
      </c>
      <c r="R1263" t="s">
        <v>8324</v>
      </c>
      <c r="S1263" s="12">
        <f t="shared" si="59"/>
        <v>41638.342905092592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t="s">
        <v>8323</v>
      </c>
      <c r="R1264" t="s">
        <v>8324</v>
      </c>
      <c r="S1264" s="12">
        <f t="shared" si="59"/>
        <v>41656.762638888889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t="s">
        <v>8323</v>
      </c>
      <c r="R1265" t="s">
        <v>8324</v>
      </c>
      <c r="S1265" s="12">
        <f t="shared" si="59"/>
        <v>41692.084143518521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t="s">
        <v>8323</v>
      </c>
      <c r="R1266" t="s">
        <v>8324</v>
      </c>
      <c r="S1266" s="12">
        <f t="shared" si="59"/>
        <v>41547.662997685184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t="s">
        <v>8323</v>
      </c>
      <c r="R1267" t="s">
        <v>8324</v>
      </c>
      <c r="S1267" s="12">
        <f t="shared" si="59"/>
        <v>40465.655266203699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t="s">
        <v>8323</v>
      </c>
      <c r="R1268" t="s">
        <v>8324</v>
      </c>
      <c r="S1268" s="12">
        <f t="shared" si="59"/>
        <v>41620.87667824074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t="s">
        <v>8323</v>
      </c>
      <c r="R1269" t="s">
        <v>8324</v>
      </c>
      <c r="S1269" s="12">
        <f t="shared" si="59"/>
        <v>41449.585162037038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t="s">
        <v>8323</v>
      </c>
      <c r="R1270" t="s">
        <v>8324</v>
      </c>
      <c r="S1270" s="12">
        <f t="shared" si="59"/>
        <v>41507.845451388886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t="s">
        <v>8323</v>
      </c>
      <c r="R1271" t="s">
        <v>8324</v>
      </c>
      <c r="S1271" s="12">
        <f t="shared" si="59"/>
        <v>42445.823055555549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t="s">
        <v>8323</v>
      </c>
      <c r="R1272" t="s">
        <v>8324</v>
      </c>
      <c r="S1272" s="12">
        <f t="shared" si="59"/>
        <v>40933.856967592597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t="s">
        <v>8323</v>
      </c>
      <c r="R1273" t="s">
        <v>8324</v>
      </c>
      <c r="S1273" s="12">
        <f t="shared" si="59"/>
        <v>41561.683553240742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t="s">
        <v>8323</v>
      </c>
      <c r="R1274" t="s">
        <v>8324</v>
      </c>
      <c r="S1274" s="12">
        <f t="shared" si="59"/>
        <v>40274.745127314818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t="s">
        <v>8323</v>
      </c>
      <c r="R1275" t="s">
        <v>8324</v>
      </c>
      <c r="S1275" s="12">
        <f t="shared" si="59"/>
        <v>41852.730219907404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t="s">
        <v>8323</v>
      </c>
      <c r="R1276" t="s">
        <v>8324</v>
      </c>
      <c r="S1276" s="12">
        <f t="shared" si="59"/>
        <v>41116.690104166664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t="s">
        <v>8323</v>
      </c>
      <c r="R1277" t="s">
        <v>8324</v>
      </c>
      <c r="S1277" s="12">
        <f t="shared" si="59"/>
        <v>41458.867905092593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t="s">
        <v>8323</v>
      </c>
      <c r="R1278" t="s">
        <v>8324</v>
      </c>
      <c r="S1278" s="12">
        <f t="shared" si="59"/>
        <v>40007.704247685186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t="s">
        <v>8323</v>
      </c>
      <c r="R1279" t="s">
        <v>8324</v>
      </c>
      <c r="S1279" s="12">
        <f t="shared" si="59"/>
        <v>41121.561886574076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t="s">
        <v>8323</v>
      </c>
      <c r="R1280" t="s">
        <v>8324</v>
      </c>
      <c r="S1280" s="12">
        <f t="shared" si="59"/>
        <v>41786.555162037039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t="s">
        <v>8323</v>
      </c>
      <c r="R1281" t="s">
        <v>8324</v>
      </c>
      <c r="S1281" s="12">
        <f t="shared" si="59"/>
        <v>41682.099189814813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t="s">
        <v>8323</v>
      </c>
      <c r="R1282" t="s">
        <v>8324</v>
      </c>
      <c r="S1282" s="12">
        <f t="shared" si="59"/>
        <v>40513.757569444446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>
        <f t="shared" ref="P1283:P1346" si="61">IFERROR(ROUND(E1283/L1283,2),0)</f>
        <v>104.73</v>
      </c>
      <c r="Q1283" t="s">
        <v>8323</v>
      </c>
      <c r="R1283" t="s">
        <v>8324</v>
      </c>
      <c r="S1283" s="12">
        <f t="shared" ref="S1283:S1346" si="62">(((J1283/60)/60)/24)+DATE(1970,1,1)</f>
        <v>41463.743472222224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t="s">
        <v>8323</v>
      </c>
      <c r="R1284" t="s">
        <v>8324</v>
      </c>
      <c r="S1284" s="12">
        <f t="shared" si="62"/>
        <v>41586.475173611114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t="s">
        <v>8323</v>
      </c>
      <c r="R1285" t="s">
        <v>8324</v>
      </c>
      <c r="S1285" s="12">
        <f t="shared" si="62"/>
        <v>41320.717465277776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t="s">
        <v>8315</v>
      </c>
      <c r="R1286" t="s">
        <v>8316</v>
      </c>
      <c r="S1286" s="12">
        <f t="shared" si="62"/>
        <v>42712.23474537037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t="s">
        <v>8315</v>
      </c>
      <c r="R1287" t="s">
        <v>8316</v>
      </c>
      <c r="S1287" s="12">
        <f t="shared" si="62"/>
        <v>42160.583043981482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t="s">
        <v>8315</v>
      </c>
      <c r="R1288" t="s">
        <v>8316</v>
      </c>
      <c r="S1288" s="12">
        <f t="shared" si="62"/>
        <v>42039.384571759263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t="s">
        <v>8315</v>
      </c>
      <c r="R1289" t="s">
        <v>8316</v>
      </c>
      <c r="S1289" s="12">
        <f t="shared" si="62"/>
        <v>42107.621018518519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t="s">
        <v>8315</v>
      </c>
      <c r="R1290" t="s">
        <v>8316</v>
      </c>
      <c r="S1290" s="12">
        <f t="shared" si="62"/>
        <v>42561.154664351852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t="s">
        <v>8315</v>
      </c>
      <c r="R1291" t="s">
        <v>8316</v>
      </c>
      <c r="S1291" s="12">
        <f t="shared" si="62"/>
        <v>42709.134780092587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t="s">
        <v>8315</v>
      </c>
      <c r="R1292" t="s">
        <v>8316</v>
      </c>
      <c r="S1292" s="12">
        <f t="shared" si="62"/>
        <v>42086.614942129629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t="s">
        <v>8315</v>
      </c>
      <c r="R1293" t="s">
        <v>8316</v>
      </c>
      <c r="S1293" s="12">
        <f t="shared" si="62"/>
        <v>42064.652673611112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t="s">
        <v>8315</v>
      </c>
      <c r="R1294" t="s">
        <v>8316</v>
      </c>
      <c r="S1294" s="12">
        <f t="shared" si="62"/>
        <v>42256.764212962968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t="s">
        <v>8315</v>
      </c>
      <c r="R1295" t="s">
        <v>8316</v>
      </c>
      <c r="S1295" s="12">
        <f t="shared" si="62"/>
        <v>42292.701053240744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t="s">
        <v>8315</v>
      </c>
      <c r="R1296" t="s">
        <v>8316</v>
      </c>
      <c r="S1296" s="12">
        <f t="shared" si="62"/>
        <v>42278.453668981485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t="s">
        <v>8315</v>
      </c>
      <c r="R1297" t="s">
        <v>8316</v>
      </c>
      <c r="S1297" s="12">
        <f t="shared" si="62"/>
        <v>42184.572881944448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t="s">
        <v>8315</v>
      </c>
      <c r="R1298" t="s">
        <v>8316</v>
      </c>
      <c r="S1298" s="12">
        <f t="shared" si="62"/>
        <v>42423.050613425927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t="s">
        <v>8315</v>
      </c>
      <c r="R1299" t="s">
        <v>8316</v>
      </c>
      <c r="S1299" s="12">
        <f t="shared" si="62"/>
        <v>42461.747199074074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t="s">
        <v>8315</v>
      </c>
      <c r="R1300" t="s">
        <v>8316</v>
      </c>
      <c r="S1300" s="12">
        <f t="shared" si="62"/>
        <v>42458.680925925932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t="s">
        <v>8315</v>
      </c>
      <c r="R1301" t="s">
        <v>8316</v>
      </c>
      <c r="S1301" s="12">
        <f t="shared" si="62"/>
        <v>42169.814340277779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t="s">
        <v>8315</v>
      </c>
      <c r="R1302" t="s">
        <v>8316</v>
      </c>
      <c r="S1302" s="12">
        <f t="shared" si="62"/>
        <v>42483.675208333334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t="s">
        <v>8315</v>
      </c>
      <c r="R1303" t="s">
        <v>8316</v>
      </c>
      <c r="S1303" s="12">
        <f t="shared" si="62"/>
        <v>42195.749745370369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t="s">
        <v>8315</v>
      </c>
      <c r="R1304" t="s">
        <v>8316</v>
      </c>
      <c r="S1304" s="12">
        <f t="shared" si="62"/>
        <v>42675.057997685188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t="s">
        <v>8315</v>
      </c>
      <c r="R1305" t="s">
        <v>8316</v>
      </c>
      <c r="S1305" s="12">
        <f t="shared" si="62"/>
        <v>42566.441203703704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t="s">
        <v>8317</v>
      </c>
      <c r="R1306" t="s">
        <v>8319</v>
      </c>
      <c r="S1306" s="12">
        <f t="shared" si="62"/>
        <v>42747.194502314815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t="s">
        <v>8317</v>
      </c>
      <c r="R1307" t="s">
        <v>8319</v>
      </c>
      <c r="S1307" s="12">
        <f t="shared" si="62"/>
        <v>42543.665601851855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t="s">
        <v>8317</v>
      </c>
      <c r="R1308" t="s">
        <v>8319</v>
      </c>
      <c r="S1308" s="12">
        <f t="shared" si="62"/>
        <v>41947.457569444443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t="s">
        <v>8317</v>
      </c>
      <c r="R1309" t="s">
        <v>8319</v>
      </c>
      <c r="S1309" s="12">
        <f t="shared" si="62"/>
        <v>42387.503229166665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t="s">
        <v>8317</v>
      </c>
      <c r="R1310" t="s">
        <v>8319</v>
      </c>
      <c r="S1310" s="12">
        <f t="shared" si="62"/>
        <v>42611.613564814819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t="s">
        <v>8317</v>
      </c>
      <c r="R1311" t="s">
        <v>8319</v>
      </c>
      <c r="S1311" s="12">
        <f t="shared" si="62"/>
        <v>42257.882731481484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t="s">
        <v>8317</v>
      </c>
      <c r="R1312" t="s">
        <v>8319</v>
      </c>
      <c r="S1312" s="12">
        <f t="shared" si="62"/>
        <v>42556.667245370365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t="s">
        <v>8317</v>
      </c>
      <c r="R1313" t="s">
        <v>8319</v>
      </c>
      <c r="S1313" s="12">
        <f t="shared" si="62"/>
        <v>42669.802303240736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t="s">
        <v>8317</v>
      </c>
      <c r="R1314" t="s">
        <v>8319</v>
      </c>
      <c r="S1314" s="12">
        <f t="shared" si="62"/>
        <v>42082.702800925923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t="s">
        <v>8317</v>
      </c>
      <c r="R1315" t="s">
        <v>8319</v>
      </c>
      <c r="S1315" s="12">
        <f t="shared" si="62"/>
        <v>42402.709652777776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t="s">
        <v>8317</v>
      </c>
      <c r="R1316" t="s">
        <v>8319</v>
      </c>
      <c r="S1316" s="12">
        <f t="shared" si="62"/>
        <v>42604.669675925921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t="s">
        <v>8317</v>
      </c>
      <c r="R1317" t="s">
        <v>8319</v>
      </c>
      <c r="S1317" s="12">
        <f t="shared" si="62"/>
        <v>42278.498240740737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t="s">
        <v>8317</v>
      </c>
      <c r="R1318" t="s">
        <v>8319</v>
      </c>
      <c r="S1318" s="12">
        <f t="shared" si="62"/>
        <v>42393.961909722217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t="s">
        <v>8317</v>
      </c>
      <c r="R1319" t="s">
        <v>8319</v>
      </c>
      <c r="S1319" s="12">
        <f t="shared" si="62"/>
        <v>42520.235486111109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t="s">
        <v>8317</v>
      </c>
      <c r="R1320" t="s">
        <v>8319</v>
      </c>
      <c r="S1320" s="12">
        <f t="shared" si="62"/>
        <v>41985.043657407412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t="s">
        <v>8317</v>
      </c>
      <c r="R1321" t="s">
        <v>8319</v>
      </c>
      <c r="S1321" s="12">
        <f t="shared" si="62"/>
        <v>41816.812094907407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t="s">
        <v>8317</v>
      </c>
      <c r="R1322" t="s">
        <v>8319</v>
      </c>
      <c r="S1322" s="12">
        <f t="shared" si="62"/>
        <v>42705.690347222218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t="s">
        <v>8317</v>
      </c>
      <c r="R1323" t="s">
        <v>8319</v>
      </c>
      <c r="S1323" s="12">
        <f t="shared" si="62"/>
        <v>42697.74927083333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t="s">
        <v>8317</v>
      </c>
      <c r="R1324" t="s">
        <v>8319</v>
      </c>
      <c r="S1324" s="12">
        <f t="shared" si="62"/>
        <v>42115.656539351854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t="s">
        <v>8317</v>
      </c>
      <c r="R1325" t="s">
        <v>8319</v>
      </c>
      <c r="S1325" s="12">
        <f t="shared" si="62"/>
        <v>42451.698449074072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t="s">
        <v>8317</v>
      </c>
      <c r="R1326" t="s">
        <v>8319</v>
      </c>
      <c r="S1326" s="12">
        <f t="shared" si="62"/>
        <v>42626.633703703701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t="s">
        <v>8317</v>
      </c>
      <c r="R1327" t="s">
        <v>8319</v>
      </c>
      <c r="S1327" s="12">
        <f t="shared" si="62"/>
        <v>42704.086053240739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t="s">
        <v>8317</v>
      </c>
      <c r="R1328" t="s">
        <v>8319</v>
      </c>
      <c r="S1328" s="12">
        <f t="shared" si="62"/>
        <v>41974.791990740734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t="s">
        <v>8317</v>
      </c>
      <c r="R1329" t="s">
        <v>8319</v>
      </c>
      <c r="S1329" s="12">
        <f t="shared" si="62"/>
        <v>42123.678645833337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t="s">
        <v>8317</v>
      </c>
      <c r="R1330" t="s">
        <v>8319</v>
      </c>
      <c r="S1330" s="12">
        <f t="shared" si="62"/>
        <v>42612.642754629633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t="s">
        <v>8317</v>
      </c>
      <c r="R1331" t="s">
        <v>8319</v>
      </c>
      <c r="S1331" s="12">
        <f t="shared" si="62"/>
        <v>41935.221585648149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t="s">
        <v>8317</v>
      </c>
      <c r="R1332" t="s">
        <v>8319</v>
      </c>
      <c r="S1332" s="12">
        <f t="shared" si="62"/>
        <v>42522.276724537034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t="s">
        <v>8317</v>
      </c>
      <c r="R1333" t="s">
        <v>8319</v>
      </c>
      <c r="S1333" s="12">
        <f t="shared" si="62"/>
        <v>42569.50409722222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t="s">
        <v>8317</v>
      </c>
      <c r="R1334" t="s">
        <v>8319</v>
      </c>
      <c r="S1334" s="12">
        <f t="shared" si="62"/>
        <v>42732.060277777782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t="s">
        <v>8317</v>
      </c>
      <c r="R1335" t="s">
        <v>8319</v>
      </c>
      <c r="S1335" s="12">
        <f t="shared" si="62"/>
        <v>41806.106770833336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t="s">
        <v>8317</v>
      </c>
      <c r="R1336" t="s">
        <v>8319</v>
      </c>
      <c r="S1336" s="12">
        <f t="shared" si="62"/>
        <v>42410.774155092593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t="s">
        <v>8317</v>
      </c>
      <c r="R1337" t="s">
        <v>8319</v>
      </c>
      <c r="S1337" s="12">
        <f t="shared" si="62"/>
        <v>42313.936365740738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t="s">
        <v>8317</v>
      </c>
      <c r="R1338" t="s">
        <v>8319</v>
      </c>
      <c r="S1338" s="12">
        <f t="shared" si="62"/>
        <v>41955.863750000004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t="s">
        <v>8317</v>
      </c>
      <c r="R1339" t="s">
        <v>8319</v>
      </c>
      <c r="S1339" s="12">
        <f t="shared" si="62"/>
        <v>42767.577303240745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t="s">
        <v>8317</v>
      </c>
      <c r="R1340" t="s">
        <v>8319</v>
      </c>
      <c r="S1340" s="12">
        <f t="shared" si="62"/>
        <v>42188.803622685184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t="s">
        <v>8317</v>
      </c>
      <c r="R1341" t="s">
        <v>8319</v>
      </c>
      <c r="S1341" s="12">
        <f t="shared" si="62"/>
        <v>41936.647164351853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t="s">
        <v>8317</v>
      </c>
      <c r="R1342" t="s">
        <v>8319</v>
      </c>
      <c r="S1342" s="12">
        <f t="shared" si="62"/>
        <v>41836.595520833333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t="s">
        <v>8317</v>
      </c>
      <c r="R1343" t="s">
        <v>8319</v>
      </c>
      <c r="S1343" s="12">
        <f t="shared" si="62"/>
        <v>42612.624039351853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t="s">
        <v>8317</v>
      </c>
      <c r="R1344" t="s">
        <v>8319</v>
      </c>
      <c r="S1344" s="12">
        <f t="shared" si="62"/>
        <v>42172.816423611104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t="s">
        <v>8317</v>
      </c>
      <c r="R1345" t="s">
        <v>8319</v>
      </c>
      <c r="S1345" s="12">
        <f t="shared" si="62"/>
        <v>42542.526423611111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t="s">
        <v>8320</v>
      </c>
      <c r="R1346" t="s">
        <v>8321</v>
      </c>
      <c r="S1346" s="12">
        <f t="shared" si="62"/>
        <v>42522.789803240739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>
        <f t="shared" ref="P1347:P1410" si="64">IFERROR(ROUND(E1347/L1347,2),0)</f>
        <v>53.57</v>
      </c>
      <c r="Q1347" t="s">
        <v>8320</v>
      </c>
      <c r="R1347" t="s">
        <v>8321</v>
      </c>
      <c r="S1347" s="12">
        <f t="shared" ref="S1347:S1410" si="65">(((J1347/60)/60)/24)+DATE(1970,1,1)</f>
        <v>41799.814340277779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t="s">
        <v>8320</v>
      </c>
      <c r="R1348" t="s">
        <v>8321</v>
      </c>
      <c r="S1348" s="12">
        <f t="shared" si="65"/>
        <v>41422.075821759259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t="s">
        <v>8320</v>
      </c>
      <c r="R1349" t="s">
        <v>8321</v>
      </c>
      <c r="S1349" s="12">
        <f t="shared" si="65"/>
        <v>42040.638020833328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t="s">
        <v>8320</v>
      </c>
      <c r="R1350" t="s">
        <v>8321</v>
      </c>
      <c r="S1350" s="12">
        <f t="shared" si="65"/>
        <v>41963.506168981476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t="s">
        <v>8320</v>
      </c>
      <c r="R1351" t="s">
        <v>8321</v>
      </c>
      <c r="S1351" s="12">
        <f t="shared" si="65"/>
        <v>42317.33258101852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t="s">
        <v>8320</v>
      </c>
      <c r="R1352" t="s">
        <v>8321</v>
      </c>
      <c r="S1352" s="12">
        <f t="shared" si="65"/>
        <v>42334.013124999998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t="s">
        <v>8320</v>
      </c>
      <c r="R1353" t="s">
        <v>8321</v>
      </c>
      <c r="S1353" s="12">
        <f t="shared" si="65"/>
        <v>42382.74009259259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t="s">
        <v>8320</v>
      </c>
      <c r="R1354" t="s">
        <v>8321</v>
      </c>
      <c r="S1354" s="12">
        <f t="shared" si="65"/>
        <v>42200.578310185185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t="s">
        <v>8320</v>
      </c>
      <c r="R1355" t="s">
        <v>8321</v>
      </c>
      <c r="S1355" s="12">
        <f t="shared" si="65"/>
        <v>41309.11791666667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t="s">
        <v>8320</v>
      </c>
      <c r="R1356" t="s">
        <v>8321</v>
      </c>
      <c r="S1356" s="12">
        <f t="shared" si="65"/>
        <v>42502.807627314818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t="s">
        <v>8320</v>
      </c>
      <c r="R1357" t="s">
        <v>8321</v>
      </c>
      <c r="S1357" s="12">
        <f t="shared" si="65"/>
        <v>41213.254687499997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t="s">
        <v>8320</v>
      </c>
      <c r="R1358" t="s">
        <v>8321</v>
      </c>
      <c r="S1358" s="12">
        <f t="shared" si="65"/>
        <v>41430.038888888892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t="s">
        <v>8320</v>
      </c>
      <c r="R1359" t="s">
        <v>8321</v>
      </c>
      <c r="S1359" s="12">
        <f t="shared" si="65"/>
        <v>41304.962233796294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t="s">
        <v>8320</v>
      </c>
      <c r="R1360" t="s">
        <v>8321</v>
      </c>
      <c r="S1360" s="12">
        <f t="shared" si="65"/>
        <v>40689.570868055554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t="s">
        <v>8320</v>
      </c>
      <c r="R1361" t="s">
        <v>8321</v>
      </c>
      <c r="S1361" s="12">
        <f t="shared" si="65"/>
        <v>40668.814699074072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t="s">
        <v>8320</v>
      </c>
      <c r="R1362" t="s">
        <v>8321</v>
      </c>
      <c r="S1362" s="12">
        <f t="shared" si="65"/>
        <v>41095.900694444441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t="s">
        <v>8320</v>
      </c>
      <c r="R1363" t="s">
        <v>8321</v>
      </c>
      <c r="S1363" s="12">
        <f t="shared" si="65"/>
        <v>41781.717268518521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t="s">
        <v>8320</v>
      </c>
      <c r="R1364" t="s">
        <v>8321</v>
      </c>
      <c r="S1364" s="12">
        <f t="shared" si="65"/>
        <v>41464.934386574074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t="s">
        <v>8320</v>
      </c>
      <c r="R1365" t="s">
        <v>8321</v>
      </c>
      <c r="S1365" s="12">
        <f t="shared" si="65"/>
        <v>42396.8440625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t="s">
        <v>8323</v>
      </c>
      <c r="R1366" t="s">
        <v>8324</v>
      </c>
      <c r="S1366" s="12">
        <f t="shared" si="65"/>
        <v>41951.695671296293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t="s">
        <v>8323</v>
      </c>
      <c r="R1367" t="s">
        <v>8324</v>
      </c>
      <c r="S1367" s="12">
        <f t="shared" si="65"/>
        <v>42049.733240740738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t="s">
        <v>8323</v>
      </c>
      <c r="R1368" t="s">
        <v>8324</v>
      </c>
      <c r="S1368" s="12">
        <f t="shared" si="65"/>
        <v>41924.996099537035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t="s">
        <v>8323</v>
      </c>
      <c r="R1369" t="s">
        <v>8324</v>
      </c>
      <c r="S1369" s="12">
        <f t="shared" si="65"/>
        <v>42292.002893518518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t="s">
        <v>8323</v>
      </c>
      <c r="R1370" t="s">
        <v>8324</v>
      </c>
      <c r="S1370" s="12">
        <f t="shared" si="65"/>
        <v>42146.190902777773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t="s">
        <v>8323</v>
      </c>
      <c r="R1371" t="s">
        <v>8324</v>
      </c>
      <c r="S1371" s="12">
        <f t="shared" si="65"/>
        <v>41710.594282407408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t="s">
        <v>8323</v>
      </c>
      <c r="R1372" t="s">
        <v>8324</v>
      </c>
      <c r="S1372" s="12">
        <f t="shared" si="65"/>
        <v>41548.00335648148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t="s">
        <v>8323</v>
      </c>
      <c r="R1373" t="s">
        <v>8324</v>
      </c>
      <c r="S1373" s="12">
        <f t="shared" si="65"/>
        <v>42101.758587962962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t="s">
        <v>8323</v>
      </c>
      <c r="R1374" t="s">
        <v>8324</v>
      </c>
      <c r="S1374" s="12">
        <f t="shared" si="65"/>
        <v>41072.739953703705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t="s">
        <v>8323</v>
      </c>
      <c r="R1375" t="s">
        <v>8324</v>
      </c>
      <c r="S1375" s="12">
        <f t="shared" si="65"/>
        <v>42704.95177083333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t="s">
        <v>8323</v>
      </c>
      <c r="R1376" t="s">
        <v>8324</v>
      </c>
      <c r="S1376" s="12">
        <f t="shared" si="65"/>
        <v>42424.161898148144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t="s">
        <v>8323</v>
      </c>
      <c r="R1377" t="s">
        <v>8324</v>
      </c>
      <c r="S1377" s="12">
        <f t="shared" si="65"/>
        <v>42720.066192129627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t="s">
        <v>8323</v>
      </c>
      <c r="R1378" t="s">
        <v>8324</v>
      </c>
      <c r="S1378" s="12">
        <f t="shared" si="65"/>
        <v>42677.669050925921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t="s">
        <v>8323</v>
      </c>
      <c r="R1379" t="s">
        <v>8324</v>
      </c>
      <c r="S1379" s="12">
        <f t="shared" si="65"/>
        <v>42747.219560185185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t="s">
        <v>8323</v>
      </c>
      <c r="R1380" t="s">
        <v>8324</v>
      </c>
      <c r="S1380" s="12">
        <f t="shared" si="65"/>
        <v>42568.759374999994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t="s">
        <v>8323</v>
      </c>
      <c r="R1381" t="s">
        <v>8324</v>
      </c>
      <c r="S1381" s="12">
        <f t="shared" si="65"/>
        <v>42130.491620370376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t="s">
        <v>8323</v>
      </c>
      <c r="R1382" t="s">
        <v>8324</v>
      </c>
      <c r="S1382" s="12">
        <f t="shared" si="65"/>
        <v>42141.762800925921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t="s">
        <v>8323</v>
      </c>
      <c r="R1383" t="s">
        <v>8324</v>
      </c>
      <c r="S1383" s="12">
        <f t="shared" si="65"/>
        <v>42703.214409722219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t="s">
        <v>8323</v>
      </c>
      <c r="R1384" t="s">
        <v>8324</v>
      </c>
      <c r="S1384" s="12">
        <f t="shared" si="65"/>
        <v>41370.800185185188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t="s">
        <v>8323</v>
      </c>
      <c r="R1385" t="s">
        <v>8324</v>
      </c>
      <c r="S1385" s="12">
        <f t="shared" si="65"/>
        <v>42707.074976851851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t="s">
        <v>8323</v>
      </c>
      <c r="R1386" t="s">
        <v>8324</v>
      </c>
      <c r="S1386" s="12">
        <f t="shared" si="65"/>
        <v>42160.735208333332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t="s">
        <v>8323</v>
      </c>
      <c r="R1387" t="s">
        <v>8324</v>
      </c>
      <c r="S1387" s="12">
        <f t="shared" si="65"/>
        <v>42433.688900462963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t="s">
        <v>8323</v>
      </c>
      <c r="R1388" t="s">
        <v>8324</v>
      </c>
      <c r="S1388" s="12">
        <f t="shared" si="65"/>
        <v>42184.646863425922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t="s">
        <v>8323</v>
      </c>
      <c r="R1389" t="s">
        <v>8324</v>
      </c>
      <c r="S1389" s="12">
        <f t="shared" si="65"/>
        <v>42126.92123842593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t="s">
        <v>8323</v>
      </c>
      <c r="R1390" t="s">
        <v>8324</v>
      </c>
      <c r="S1390" s="12">
        <f t="shared" si="65"/>
        <v>42634.614780092597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t="s">
        <v>8323</v>
      </c>
      <c r="R1391" t="s">
        <v>8324</v>
      </c>
      <c r="S1391" s="12">
        <f t="shared" si="65"/>
        <v>42565.480983796297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t="s">
        <v>8323</v>
      </c>
      <c r="R1392" t="s">
        <v>8324</v>
      </c>
      <c r="S1392" s="12">
        <f t="shared" si="65"/>
        <v>42087.803310185183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t="s">
        <v>8323</v>
      </c>
      <c r="R1393" t="s">
        <v>8324</v>
      </c>
      <c r="S1393" s="12">
        <f t="shared" si="65"/>
        <v>42193.650671296295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t="s">
        <v>8323</v>
      </c>
      <c r="R1394" t="s">
        <v>8324</v>
      </c>
      <c r="S1394" s="12">
        <f t="shared" si="65"/>
        <v>42401.154930555553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t="s">
        <v>8323</v>
      </c>
      <c r="R1395" t="s">
        <v>8324</v>
      </c>
      <c r="S1395" s="12">
        <f t="shared" si="65"/>
        <v>42553.681979166664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t="s">
        <v>8323</v>
      </c>
      <c r="R1396" t="s">
        <v>8324</v>
      </c>
      <c r="S1396" s="12">
        <f t="shared" si="65"/>
        <v>42752.144976851851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t="s">
        <v>8323</v>
      </c>
      <c r="R1397" t="s">
        <v>8324</v>
      </c>
      <c r="S1397" s="12">
        <f t="shared" si="65"/>
        <v>42719.90834490741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t="s">
        <v>8323</v>
      </c>
      <c r="R1398" t="s">
        <v>8324</v>
      </c>
      <c r="S1398" s="12">
        <f t="shared" si="65"/>
        <v>42018.99863425926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t="s">
        <v>8323</v>
      </c>
      <c r="R1399" t="s">
        <v>8324</v>
      </c>
      <c r="S1399" s="12">
        <f t="shared" si="65"/>
        <v>42640.917939814812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t="s">
        <v>8323</v>
      </c>
      <c r="R1400" t="s">
        <v>8324</v>
      </c>
      <c r="S1400" s="12">
        <f t="shared" si="65"/>
        <v>42526.874236111107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t="s">
        <v>8323</v>
      </c>
      <c r="R1401" t="s">
        <v>8324</v>
      </c>
      <c r="S1401" s="12">
        <f t="shared" si="65"/>
        <v>41889.004317129627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t="s">
        <v>8323</v>
      </c>
      <c r="R1402" t="s">
        <v>8324</v>
      </c>
      <c r="S1402" s="12">
        <f t="shared" si="65"/>
        <v>42498.341122685189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t="s">
        <v>8323</v>
      </c>
      <c r="R1403" t="s">
        <v>8324</v>
      </c>
      <c r="S1403" s="12">
        <f t="shared" si="65"/>
        <v>41399.99622685185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t="s">
        <v>8323</v>
      </c>
      <c r="R1404" t="s">
        <v>8324</v>
      </c>
      <c r="S1404" s="12">
        <f t="shared" si="65"/>
        <v>42065.053368055553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t="s">
        <v>8323</v>
      </c>
      <c r="R1405" t="s">
        <v>8324</v>
      </c>
      <c r="S1405" s="12">
        <f t="shared" si="65"/>
        <v>41451.062905092593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t="s">
        <v>8320</v>
      </c>
      <c r="R1406" t="s">
        <v>8339</v>
      </c>
      <c r="S1406" s="12">
        <f t="shared" si="65"/>
        <v>42032.510243055556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t="s">
        <v>8320</v>
      </c>
      <c r="R1407" t="s">
        <v>8339</v>
      </c>
      <c r="S1407" s="12">
        <f t="shared" si="65"/>
        <v>41941.680567129632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t="s">
        <v>8320</v>
      </c>
      <c r="R1408" t="s">
        <v>8339</v>
      </c>
      <c r="S1408" s="12">
        <f t="shared" si="65"/>
        <v>42297.432951388888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t="s">
        <v>8320</v>
      </c>
      <c r="R1409" t="s">
        <v>8339</v>
      </c>
      <c r="S1409" s="12">
        <f t="shared" si="65"/>
        <v>41838.536782407406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t="s">
        <v>8320</v>
      </c>
      <c r="R1410" t="s">
        <v>8339</v>
      </c>
      <c r="S1410" s="12">
        <f t="shared" si="65"/>
        <v>42291.872175925921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>
        <f t="shared" ref="P1411:P1474" si="67">IFERROR(ROUND(E1411/L1411,2),0)</f>
        <v>0</v>
      </c>
      <c r="Q1411" t="s">
        <v>8320</v>
      </c>
      <c r="R1411" t="s">
        <v>8339</v>
      </c>
      <c r="S1411" s="12">
        <f t="shared" ref="S1411:S1474" si="68">(((J1411/60)/60)/24)+DATE(1970,1,1)</f>
        <v>41945.133506944447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t="s">
        <v>8320</v>
      </c>
      <c r="R1412" t="s">
        <v>8339</v>
      </c>
      <c r="S1412" s="12">
        <f t="shared" si="68"/>
        <v>42479.318518518514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t="s">
        <v>8320</v>
      </c>
      <c r="R1413" t="s">
        <v>8339</v>
      </c>
      <c r="S1413" s="12">
        <f t="shared" si="68"/>
        <v>42013.059027777781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t="s">
        <v>8320</v>
      </c>
      <c r="R1414" t="s">
        <v>8339</v>
      </c>
      <c r="S1414" s="12">
        <f t="shared" si="68"/>
        <v>41947.063645833332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t="s">
        <v>8320</v>
      </c>
      <c r="R1415" t="s">
        <v>8339</v>
      </c>
      <c r="S1415" s="12">
        <f t="shared" si="68"/>
        <v>42360.437152777777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t="s">
        <v>8320</v>
      </c>
      <c r="R1416" t="s">
        <v>8339</v>
      </c>
      <c r="S1416" s="12">
        <f t="shared" si="68"/>
        <v>42708.25309027778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t="s">
        <v>8320</v>
      </c>
      <c r="R1417" t="s">
        <v>8339</v>
      </c>
      <c r="S1417" s="12">
        <f t="shared" si="68"/>
        <v>42192.675821759258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t="s">
        <v>8320</v>
      </c>
      <c r="R1418" t="s">
        <v>8339</v>
      </c>
      <c r="S1418" s="12">
        <f t="shared" si="68"/>
        <v>42299.926145833335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t="s">
        <v>8320</v>
      </c>
      <c r="R1419" t="s">
        <v>8339</v>
      </c>
      <c r="S1419" s="12">
        <f t="shared" si="68"/>
        <v>42232.15016203704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t="s">
        <v>8320</v>
      </c>
      <c r="R1420" t="s">
        <v>8339</v>
      </c>
      <c r="S1420" s="12">
        <f t="shared" si="68"/>
        <v>42395.456412037034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t="s">
        <v>8320</v>
      </c>
      <c r="R1421" t="s">
        <v>8339</v>
      </c>
      <c r="S1421" s="12">
        <f t="shared" si="68"/>
        <v>42622.456238425926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t="s">
        <v>8320</v>
      </c>
      <c r="R1422" t="s">
        <v>8339</v>
      </c>
      <c r="S1422" s="12">
        <f t="shared" si="68"/>
        <v>42524.667662037042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t="s">
        <v>8320</v>
      </c>
      <c r="R1423" t="s">
        <v>8339</v>
      </c>
      <c r="S1423" s="12">
        <f t="shared" si="68"/>
        <v>42013.915613425925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t="s">
        <v>8320</v>
      </c>
      <c r="R1424" t="s">
        <v>8339</v>
      </c>
      <c r="S1424" s="12">
        <f t="shared" si="68"/>
        <v>42604.239629629628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t="s">
        <v>8320</v>
      </c>
      <c r="R1425" t="s">
        <v>8339</v>
      </c>
      <c r="S1425" s="12">
        <f t="shared" si="68"/>
        <v>42340.360312500001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t="s">
        <v>8320</v>
      </c>
      <c r="R1426" t="s">
        <v>8339</v>
      </c>
      <c r="S1426" s="12">
        <f t="shared" si="68"/>
        <v>42676.717615740738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t="s">
        <v>8320</v>
      </c>
      <c r="R1427" t="s">
        <v>8339</v>
      </c>
      <c r="S1427" s="12">
        <f t="shared" si="68"/>
        <v>42093.131469907406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t="s">
        <v>8320</v>
      </c>
      <c r="R1428" t="s">
        <v>8339</v>
      </c>
      <c r="S1428" s="12">
        <f t="shared" si="68"/>
        <v>42180.390277777777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t="s">
        <v>8320</v>
      </c>
      <c r="R1429" t="s">
        <v>8339</v>
      </c>
      <c r="S1429" s="12">
        <f t="shared" si="68"/>
        <v>42601.851678240739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t="s">
        <v>8320</v>
      </c>
      <c r="R1430" t="s">
        <v>8339</v>
      </c>
      <c r="S1430" s="12">
        <f t="shared" si="68"/>
        <v>42432.379826388889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t="s">
        <v>8320</v>
      </c>
      <c r="R1431" t="s">
        <v>8339</v>
      </c>
      <c r="S1431" s="12">
        <f t="shared" si="68"/>
        <v>42074.060671296291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t="s">
        <v>8320</v>
      </c>
      <c r="R1432" t="s">
        <v>8339</v>
      </c>
      <c r="S1432" s="12">
        <f t="shared" si="68"/>
        <v>41961.813518518517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t="s">
        <v>8320</v>
      </c>
      <c r="R1433" t="s">
        <v>8339</v>
      </c>
      <c r="S1433" s="12">
        <f t="shared" si="68"/>
        <v>42304.210833333331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t="s">
        <v>8320</v>
      </c>
      <c r="R1434" t="s">
        <v>8339</v>
      </c>
      <c r="S1434" s="12">
        <f t="shared" si="68"/>
        <v>42175.780416666668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t="s">
        <v>8320</v>
      </c>
      <c r="R1435" t="s">
        <v>8339</v>
      </c>
      <c r="S1435" s="12">
        <f t="shared" si="68"/>
        <v>42673.625868055555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t="s">
        <v>8320</v>
      </c>
      <c r="R1436" t="s">
        <v>8339</v>
      </c>
      <c r="S1436" s="12">
        <f t="shared" si="68"/>
        <v>42142.767106481479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t="s">
        <v>8320</v>
      </c>
      <c r="R1437" t="s">
        <v>8339</v>
      </c>
      <c r="S1437" s="12">
        <f t="shared" si="68"/>
        <v>42258.780324074076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t="s">
        <v>8320</v>
      </c>
      <c r="R1438" t="s">
        <v>8339</v>
      </c>
      <c r="S1438" s="12">
        <f t="shared" si="68"/>
        <v>42391.35019675926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t="s">
        <v>8320</v>
      </c>
      <c r="R1439" t="s">
        <v>8339</v>
      </c>
      <c r="S1439" s="12">
        <f t="shared" si="68"/>
        <v>41796.531701388885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t="s">
        <v>8320</v>
      </c>
      <c r="R1440" t="s">
        <v>8339</v>
      </c>
      <c r="S1440" s="12">
        <f t="shared" si="68"/>
        <v>42457.871516203704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t="s">
        <v>8320</v>
      </c>
      <c r="R1441" t="s">
        <v>8339</v>
      </c>
      <c r="S1441" s="12">
        <f t="shared" si="68"/>
        <v>42040.829872685179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t="s">
        <v>8320</v>
      </c>
      <c r="R1442" t="s">
        <v>8339</v>
      </c>
      <c r="S1442" s="12">
        <f t="shared" si="68"/>
        <v>42486.748414351852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t="s">
        <v>8320</v>
      </c>
      <c r="R1443" t="s">
        <v>8339</v>
      </c>
      <c r="S1443" s="12">
        <f t="shared" si="68"/>
        <v>42198.765844907408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t="s">
        <v>8320</v>
      </c>
      <c r="R1444" t="s">
        <v>8339</v>
      </c>
      <c r="S1444" s="12">
        <f t="shared" si="68"/>
        <v>42485.64534722222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t="s">
        <v>8320</v>
      </c>
      <c r="R1445" t="s">
        <v>8339</v>
      </c>
      <c r="S1445" s="12">
        <f t="shared" si="68"/>
        <v>42707.926030092596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t="s">
        <v>8320</v>
      </c>
      <c r="R1446" t="s">
        <v>8339</v>
      </c>
      <c r="S1446" s="12">
        <f t="shared" si="68"/>
        <v>42199.873402777783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t="s">
        <v>8320</v>
      </c>
      <c r="R1447" t="s">
        <v>8339</v>
      </c>
      <c r="S1447" s="12">
        <f t="shared" si="68"/>
        <v>42139.542303240742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t="s">
        <v>8320</v>
      </c>
      <c r="R1448" t="s">
        <v>8339</v>
      </c>
      <c r="S1448" s="12">
        <f t="shared" si="68"/>
        <v>42461.447662037041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t="s">
        <v>8320</v>
      </c>
      <c r="R1449" t="s">
        <v>8339</v>
      </c>
      <c r="S1449" s="12">
        <f t="shared" si="68"/>
        <v>42529.730717592596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t="s">
        <v>8320</v>
      </c>
      <c r="R1450" t="s">
        <v>8339</v>
      </c>
      <c r="S1450" s="12">
        <f t="shared" si="68"/>
        <v>42115.936550925922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t="s">
        <v>8320</v>
      </c>
      <c r="R1451" t="s">
        <v>8339</v>
      </c>
      <c r="S1451" s="12">
        <f t="shared" si="68"/>
        <v>42086.811400462961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t="s">
        <v>8320</v>
      </c>
      <c r="R1452" t="s">
        <v>8339</v>
      </c>
      <c r="S1452" s="12">
        <f t="shared" si="68"/>
        <v>42390.171261574069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t="s">
        <v>8320</v>
      </c>
      <c r="R1453" t="s">
        <v>8339</v>
      </c>
      <c r="S1453" s="12">
        <f t="shared" si="68"/>
        <v>41931.959016203706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t="s">
        <v>8320</v>
      </c>
      <c r="R1454" t="s">
        <v>8339</v>
      </c>
      <c r="S1454" s="12">
        <f t="shared" si="68"/>
        <v>41818.703275462962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t="s">
        <v>8320</v>
      </c>
      <c r="R1455" t="s">
        <v>8339</v>
      </c>
      <c r="S1455" s="12">
        <f t="shared" si="68"/>
        <v>42795.696145833332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t="s">
        <v>8320</v>
      </c>
      <c r="R1456" t="s">
        <v>8339</v>
      </c>
      <c r="S1456" s="12">
        <f t="shared" si="68"/>
        <v>42463.866666666669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t="s">
        <v>8320</v>
      </c>
      <c r="R1457" t="s">
        <v>8339</v>
      </c>
      <c r="S1457" s="12">
        <f t="shared" si="68"/>
        <v>41832.672685185185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t="s">
        <v>8320</v>
      </c>
      <c r="R1458" t="s">
        <v>8339</v>
      </c>
      <c r="S1458" s="12">
        <f t="shared" si="68"/>
        <v>42708.668576388889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t="s">
        <v>8320</v>
      </c>
      <c r="R1459" t="s">
        <v>8339</v>
      </c>
      <c r="S1459" s="12">
        <f t="shared" si="68"/>
        <v>42289.89634259259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t="s">
        <v>8320</v>
      </c>
      <c r="R1460" t="s">
        <v>8339</v>
      </c>
      <c r="S1460" s="12">
        <f t="shared" si="68"/>
        <v>41831.705555555556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t="s">
        <v>8320</v>
      </c>
      <c r="R1461" t="s">
        <v>8339</v>
      </c>
      <c r="S1461" s="12">
        <f t="shared" si="68"/>
        <v>42312.204814814817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t="s">
        <v>8320</v>
      </c>
      <c r="R1462" t="s">
        <v>8339</v>
      </c>
      <c r="S1462" s="12">
        <f t="shared" si="68"/>
        <v>41915.896967592591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t="s">
        <v>8320</v>
      </c>
      <c r="R1463" t="s">
        <v>8340</v>
      </c>
      <c r="S1463" s="12">
        <f t="shared" si="68"/>
        <v>41899.645300925928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t="s">
        <v>8320</v>
      </c>
      <c r="R1464" t="s">
        <v>8340</v>
      </c>
      <c r="S1464" s="12">
        <f t="shared" si="68"/>
        <v>41344.662858796299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t="s">
        <v>8320</v>
      </c>
      <c r="R1465" t="s">
        <v>8340</v>
      </c>
      <c r="S1465" s="12">
        <f t="shared" si="68"/>
        <v>41326.911319444444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t="s">
        <v>8320</v>
      </c>
      <c r="R1466" t="s">
        <v>8340</v>
      </c>
      <c r="S1466" s="12">
        <f t="shared" si="68"/>
        <v>41291.661550925928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t="s">
        <v>8320</v>
      </c>
      <c r="R1467" t="s">
        <v>8340</v>
      </c>
      <c r="S1467" s="12">
        <f t="shared" si="68"/>
        <v>40959.734398148146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t="s">
        <v>8320</v>
      </c>
      <c r="R1468" t="s">
        <v>8340</v>
      </c>
      <c r="S1468" s="12">
        <f t="shared" si="68"/>
        <v>42340.172060185185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t="s">
        <v>8320</v>
      </c>
      <c r="R1469" t="s">
        <v>8340</v>
      </c>
      <c r="S1469" s="12">
        <f t="shared" si="68"/>
        <v>40933.80190972222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t="s">
        <v>8320</v>
      </c>
      <c r="R1470" t="s">
        <v>8340</v>
      </c>
      <c r="S1470" s="12">
        <f t="shared" si="68"/>
        <v>40646.014456018522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t="s">
        <v>8320</v>
      </c>
      <c r="R1471" t="s">
        <v>8340</v>
      </c>
      <c r="S1471" s="12">
        <f t="shared" si="68"/>
        <v>41290.598483796297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t="s">
        <v>8320</v>
      </c>
      <c r="R1472" t="s">
        <v>8340</v>
      </c>
      <c r="S1472" s="12">
        <f t="shared" si="68"/>
        <v>41250.827118055553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t="s">
        <v>8320</v>
      </c>
      <c r="R1473" t="s">
        <v>8340</v>
      </c>
      <c r="S1473" s="12">
        <f t="shared" si="68"/>
        <v>42073.957569444443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t="s">
        <v>8320</v>
      </c>
      <c r="R1474" t="s">
        <v>8340</v>
      </c>
      <c r="S1474" s="12">
        <f t="shared" si="68"/>
        <v>41533.542858796296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>
        <f t="shared" ref="P1475:P1538" si="70">IFERROR(ROUND(E1475/L1475,2),0)</f>
        <v>38.46</v>
      </c>
      <c r="Q1475" t="s">
        <v>8320</v>
      </c>
      <c r="R1475" t="s">
        <v>8340</v>
      </c>
      <c r="S1475" s="12">
        <f t="shared" ref="S1475:S1538" si="71">(((J1475/60)/60)/24)+DATE(1970,1,1)</f>
        <v>40939.979618055557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t="s">
        <v>8320</v>
      </c>
      <c r="R1476" t="s">
        <v>8340</v>
      </c>
      <c r="S1476" s="12">
        <f t="shared" si="71"/>
        <v>41500.727916666663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t="s">
        <v>8320</v>
      </c>
      <c r="R1477" t="s">
        <v>8340</v>
      </c>
      <c r="S1477" s="12">
        <f t="shared" si="71"/>
        <v>41960.722951388889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t="s">
        <v>8320</v>
      </c>
      <c r="R1478" t="s">
        <v>8340</v>
      </c>
      <c r="S1478" s="12">
        <f t="shared" si="71"/>
        <v>40766.041921296295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t="s">
        <v>8320</v>
      </c>
      <c r="R1479" t="s">
        <v>8340</v>
      </c>
      <c r="S1479" s="12">
        <f t="shared" si="71"/>
        <v>40840.615787037037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t="s">
        <v>8320</v>
      </c>
      <c r="R1480" t="s">
        <v>8340</v>
      </c>
      <c r="S1480" s="12">
        <f t="shared" si="71"/>
        <v>41394.871678240743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t="s">
        <v>8320</v>
      </c>
      <c r="R1481" t="s">
        <v>8340</v>
      </c>
      <c r="S1481" s="12">
        <f t="shared" si="71"/>
        <v>41754.745243055557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t="s">
        <v>8320</v>
      </c>
      <c r="R1482" t="s">
        <v>8340</v>
      </c>
      <c r="S1482" s="12">
        <f t="shared" si="71"/>
        <v>41464.934016203704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t="s">
        <v>8320</v>
      </c>
      <c r="R1483" t="s">
        <v>8322</v>
      </c>
      <c r="S1483" s="12">
        <f t="shared" si="71"/>
        <v>41550.922974537039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t="s">
        <v>8320</v>
      </c>
      <c r="R1484" t="s">
        <v>8322</v>
      </c>
      <c r="S1484" s="12">
        <f t="shared" si="71"/>
        <v>41136.85805555556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t="s">
        <v>8320</v>
      </c>
      <c r="R1485" t="s">
        <v>8322</v>
      </c>
      <c r="S1485" s="12">
        <f t="shared" si="71"/>
        <v>42548.192997685182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t="s">
        <v>8320</v>
      </c>
      <c r="R1486" t="s">
        <v>8322</v>
      </c>
      <c r="S1486" s="12">
        <f t="shared" si="71"/>
        <v>41053.200960648144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t="s">
        <v>8320</v>
      </c>
      <c r="R1487" t="s">
        <v>8322</v>
      </c>
      <c r="S1487" s="12">
        <f t="shared" si="71"/>
        <v>42130.795983796299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t="s">
        <v>8320</v>
      </c>
      <c r="R1488" t="s">
        <v>8322</v>
      </c>
      <c r="S1488" s="12">
        <f t="shared" si="71"/>
        <v>42032.168530092589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t="s">
        <v>8320</v>
      </c>
      <c r="R1489" t="s">
        <v>8322</v>
      </c>
      <c r="S1489" s="12">
        <f t="shared" si="71"/>
        <v>42554.917488425926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t="s">
        <v>8320</v>
      </c>
      <c r="R1490" t="s">
        <v>8322</v>
      </c>
      <c r="S1490" s="12">
        <f t="shared" si="71"/>
        <v>41614.563194444447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t="s">
        <v>8320</v>
      </c>
      <c r="R1491" t="s">
        <v>8322</v>
      </c>
      <c r="S1491" s="12">
        <f t="shared" si="71"/>
        <v>41198.611712962964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t="s">
        <v>8320</v>
      </c>
      <c r="R1492" t="s">
        <v>8322</v>
      </c>
      <c r="S1492" s="12">
        <f t="shared" si="71"/>
        <v>41520.561041666668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t="s">
        <v>8320</v>
      </c>
      <c r="R1493" t="s">
        <v>8322</v>
      </c>
      <c r="S1493" s="12">
        <f t="shared" si="71"/>
        <v>41991.713460648149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t="s">
        <v>8320</v>
      </c>
      <c r="R1494" t="s">
        <v>8322</v>
      </c>
      <c r="S1494" s="12">
        <f t="shared" si="71"/>
        <v>40682.884791666671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t="s">
        <v>8320</v>
      </c>
      <c r="R1495" t="s">
        <v>8322</v>
      </c>
      <c r="S1495" s="12">
        <f t="shared" si="71"/>
        <v>41411.866608796299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t="s">
        <v>8320</v>
      </c>
      <c r="R1496" t="s">
        <v>8322</v>
      </c>
      <c r="S1496" s="12">
        <f t="shared" si="71"/>
        <v>42067.722372685181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t="s">
        <v>8320</v>
      </c>
      <c r="R1497" t="s">
        <v>8322</v>
      </c>
      <c r="S1497" s="12">
        <f t="shared" si="71"/>
        <v>40752.789710648147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t="s">
        <v>8320</v>
      </c>
      <c r="R1498" t="s">
        <v>8322</v>
      </c>
      <c r="S1498" s="12">
        <f t="shared" si="71"/>
        <v>41838.475219907406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t="s">
        <v>8320</v>
      </c>
      <c r="R1499" t="s">
        <v>8322</v>
      </c>
      <c r="S1499" s="12">
        <f t="shared" si="71"/>
        <v>41444.64261574074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t="s">
        <v>8320</v>
      </c>
      <c r="R1500" t="s">
        <v>8322</v>
      </c>
      <c r="S1500" s="12">
        <f t="shared" si="71"/>
        <v>41840.983541666668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t="s">
        <v>8320</v>
      </c>
      <c r="R1501" t="s">
        <v>8322</v>
      </c>
      <c r="S1501" s="12">
        <f t="shared" si="71"/>
        <v>42527.007326388892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t="s">
        <v>8320</v>
      </c>
      <c r="R1502" t="s">
        <v>8322</v>
      </c>
      <c r="S1502" s="12">
        <f t="shared" si="71"/>
        <v>41365.904594907406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t="s">
        <v>8336</v>
      </c>
      <c r="R1503" t="s">
        <v>8337</v>
      </c>
      <c r="S1503" s="12">
        <f t="shared" si="71"/>
        <v>42163.583599537036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t="s">
        <v>8336</v>
      </c>
      <c r="R1504" t="s">
        <v>8337</v>
      </c>
      <c r="S1504" s="12">
        <f t="shared" si="71"/>
        <v>42426.542592592596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t="s">
        <v>8336</v>
      </c>
      <c r="R1505" t="s">
        <v>8337</v>
      </c>
      <c r="S1505" s="12">
        <f t="shared" si="71"/>
        <v>42606.347233796296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t="s">
        <v>8336</v>
      </c>
      <c r="R1506" t="s">
        <v>8337</v>
      </c>
      <c r="S1506" s="12">
        <f t="shared" si="71"/>
        <v>41772.657685185186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t="s">
        <v>8336</v>
      </c>
      <c r="R1507" t="s">
        <v>8337</v>
      </c>
      <c r="S1507" s="12">
        <f t="shared" si="71"/>
        <v>42414.44332175926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t="s">
        <v>8336</v>
      </c>
      <c r="R1508" t="s">
        <v>8337</v>
      </c>
      <c r="S1508" s="12">
        <f t="shared" si="71"/>
        <v>41814.785925925928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t="s">
        <v>8336</v>
      </c>
      <c r="R1509" t="s">
        <v>8337</v>
      </c>
      <c r="S1509" s="12">
        <f t="shared" si="71"/>
        <v>40254.450335648151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t="s">
        <v>8336</v>
      </c>
      <c r="R1510" t="s">
        <v>8337</v>
      </c>
      <c r="S1510" s="12">
        <f t="shared" si="71"/>
        <v>41786.614363425928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t="s">
        <v>8336</v>
      </c>
      <c r="R1511" t="s">
        <v>8337</v>
      </c>
      <c r="S1511" s="12">
        <f t="shared" si="71"/>
        <v>42751.533391203702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t="s">
        <v>8336</v>
      </c>
      <c r="R1512" t="s">
        <v>8337</v>
      </c>
      <c r="S1512" s="12">
        <f t="shared" si="71"/>
        <v>41809.385162037033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t="s">
        <v>8336</v>
      </c>
      <c r="R1513" t="s">
        <v>8337</v>
      </c>
      <c r="S1513" s="12">
        <f t="shared" si="71"/>
        <v>42296.583379629628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t="s">
        <v>8336</v>
      </c>
      <c r="R1514" t="s">
        <v>8337</v>
      </c>
      <c r="S1514" s="12">
        <f t="shared" si="71"/>
        <v>42741.684479166666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t="s">
        <v>8336</v>
      </c>
      <c r="R1515" t="s">
        <v>8337</v>
      </c>
      <c r="S1515" s="12">
        <f t="shared" si="71"/>
        <v>41806.637337962966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t="s">
        <v>8336</v>
      </c>
      <c r="R1516" t="s">
        <v>8337</v>
      </c>
      <c r="S1516" s="12">
        <f t="shared" si="71"/>
        <v>42234.597685185188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t="s">
        <v>8336</v>
      </c>
      <c r="R1517" t="s">
        <v>8337</v>
      </c>
      <c r="S1517" s="12">
        <f t="shared" si="71"/>
        <v>42415.253437499996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t="s">
        <v>8336</v>
      </c>
      <c r="R1518" t="s">
        <v>8337</v>
      </c>
      <c r="S1518" s="12">
        <f t="shared" si="71"/>
        <v>42619.466342592597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t="s">
        <v>8336</v>
      </c>
      <c r="R1519" t="s">
        <v>8337</v>
      </c>
      <c r="S1519" s="12">
        <f t="shared" si="71"/>
        <v>41948.56658564815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t="s">
        <v>8336</v>
      </c>
      <c r="R1520" t="s">
        <v>8337</v>
      </c>
      <c r="S1520" s="12">
        <f t="shared" si="71"/>
        <v>41760.8200462963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t="s">
        <v>8336</v>
      </c>
      <c r="R1521" t="s">
        <v>8337</v>
      </c>
      <c r="S1521" s="12">
        <f t="shared" si="71"/>
        <v>41782.741701388892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t="s">
        <v>8336</v>
      </c>
      <c r="R1522" t="s">
        <v>8337</v>
      </c>
      <c r="S1522" s="12">
        <f t="shared" si="71"/>
        <v>41955.857789351852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t="s">
        <v>8336</v>
      </c>
      <c r="R1523" t="s">
        <v>8337</v>
      </c>
      <c r="S1523" s="12">
        <f t="shared" si="71"/>
        <v>42493.167719907404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t="s">
        <v>8336</v>
      </c>
      <c r="R1524" t="s">
        <v>8337</v>
      </c>
      <c r="S1524" s="12">
        <f t="shared" si="71"/>
        <v>41899.830312500002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t="s">
        <v>8336</v>
      </c>
      <c r="R1525" t="s">
        <v>8337</v>
      </c>
      <c r="S1525" s="12">
        <f t="shared" si="71"/>
        <v>41964.751342592594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t="s">
        <v>8336</v>
      </c>
      <c r="R1526" t="s">
        <v>8337</v>
      </c>
      <c r="S1526" s="12">
        <f t="shared" si="71"/>
        <v>42756.501041666663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t="s">
        <v>8336</v>
      </c>
      <c r="R1527" t="s">
        <v>8337</v>
      </c>
      <c r="S1527" s="12">
        <f t="shared" si="71"/>
        <v>42570.702986111108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t="s">
        <v>8336</v>
      </c>
      <c r="R1528" t="s">
        <v>8337</v>
      </c>
      <c r="S1528" s="12">
        <f t="shared" si="71"/>
        <v>42339.276006944448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t="s">
        <v>8336</v>
      </c>
      <c r="R1529" t="s">
        <v>8337</v>
      </c>
      <c r="S1529" s="12">
        <f t="shared" si="71"/>
        <v>42780.600532407407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t="s">
        <v>8336</v>
      </c>
      <c r="R1530" t="s">
        <v>8337</v>
      </c>
      <c r="S1530" s="12">
        <f t="shared" si="71"/>
        <v>42736.732893518521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t="s">
        <v>8336</v>
      </c>
      <c r="R1531" t="s">
        <v>8337</v>
      </c>
      <c r="S1531" s="12">
        <f t="shared" si="71"/>
        <v>42052.628703703704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t="s">
        <v>8336</v>
      </c>
      <c r="R1532" t="s">
        <v>8337</v>
      </c>
      <c r="S1532" s="12">
        <f t="shared" si="71"/>
        <v>42275.767303240747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t="s">
        <v>8336</v>
      </c>
      <c r="R1533" t="s">
        <v>8337</v>
      </c>
      <c r="S1533" s="12">
        <f t="shared" si="71"/>
        <v>41941.802384259259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t="s">
        <v>8336</v>
      </c>
      <c r="R1534" t="s">
        <v>8337</v>
      </c>
      <c r="S1534" s="12">
        <f t="shared" si="71"/>
        <v>42391.475289351853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t="s">
        <v>8336</v>
      </c>
      <c r="R1535" t="s">
        <v>8337</v>
      </c>
      <c r="S1535" s="12">
        <f t="shared" si="71"/>
        <v>42443.00204861111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t="s">
        <v>8336</v>
      </c>
      <c r="R1536" t="s">
        <v>8337</v>
      </c>
      <c r="S1536" s="12">
        <f t="shared" si="71"/>
        <v>42221.67432870371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t="s">
        <v>8336</v>
      </c>
      <c r="R1537" t="s">
        <v>8337</v>
      </c>
      <c r="S1537" s="12">
        <f t="shared" si="71"/>
        <v>42484.829062500001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t="s">
        <v>8336</v>
      </c>
      <c r="R1538" t="s">
        <v>8337</v>
      </c>
      <c r="S1538" s="12">
        <f t="shared" si="71"/>
        <v>42213.802199074074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>
        <f t="shared" ref="P1539:P1602" si="73">IFERROR(ROUND(E1539/L1539,2),0)</f>
        <v>96.38</v>
      </c>
      <c r="Q1539" t="s">
        <v>8336</v>
      </c>
      <c r="R1539" t="s">
        <v>8337</v>
      </c>
      <c r="S1539" s="12">
        <f t="shared" ref="S1539:S1602" si="74">(((J1539/60)/60)/24)+DATE(1970,1,1)</f>
        <v>42552.315127314811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t="s">
        <v>8336</v>
      </c>
      <c r="R1540" t="s">
        <v>8337</v>
      </c>
      <c r="S1540" s="12">
        <f t="shared" si="74"/>
        <v>41981.782060185185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t="s">
        <v>8336</v>
      </c>
      <c r="R1541" t="s">
        <v>8337</v>
      </c>
      <c r="S1541" s="12">
        <f t="shared" si="74"/>
        <v>42705.919201388882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t="s">
        <v>8336</v>
      </c>
      <c r="R1542" t="s">
        <v>8337</v>
      </c>
      <c r="S1542" s="12">
        <f t="shared" si="74"/>
        <v>41939.00712962963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t="s">
        <v>8336</v>
      </c>
      <c r="R1543" t="s">
        <v>8341</v>
      </c>
      <c r="S1543" s="12">
        <f t="shared" si="74"/>
        <v>41974.712245370371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t="s">
        <v>8336</v>
      </c>
      <c r="R1544" t="s">
        <v>8341</v>
      </c>
      <c r="S1544" s="12">
        <f t="shared" si="74"/>
        <v>42170.996527777781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t="s">
        <v>8336</v>
      </c>
      <c r="R1545" t="s">
        <v>8341</v>
      </c>
      <c r="S1545" s="12">
        <f t="shared" si="74"/>
        <v>41935.509652777779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t="s">
        <v>8336</v>
      </c>
      <c r="R1546" t="s">
        <v>8341</v>
      </c>
      <c r="S1546" s="12">
        <f t="shared" si="74"/>
        <v>42053.051203703704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t="s">
        <v>8336</v>
      </c>
      <c r="R1547" t="s">
        <v>8341</v>
      </c>
      <c r="S1547" s="12">
        <f t="shared" si="74"/>
        <v>42031.884652777779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t="s">
        <v>8336</v>
      </c>
      <c r="R1548" t="s">
        <v>8341</v>
      </c>
      <c r="S1548" s="12">
        <f t="shared" si="74"/>
        <v>41839.212951388887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t="s">
        <v>8336</v>
      </c>
      <c r="R1549" t="s">
        <v>8341</v>
      </c>
      <c r="S1549" s="12">
        <f t="shared" si="74"/>
        <v>42782.426875000005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t="s">
        <v>8336</v>
      </c>
      <c r="R1550" t="s">
        <v>8341</v>
      </c>
      <c r="S1550" s="12">
        <f t="shared" si="74"/>
        <v>42286.88217592593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t="s">
        <v>8336</v>
      </c>
      <c r="R1551" t="s">
        <v>8341</v>
      </c>
      <c r="S1551" s="12">
        <f t="shared" si="74"/>
        <v>42281.136099537034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t="s">
        <v>8336</v>
      </c>
      <c r="R1552" t="s">
        <v>8341</v>
      </c>
      <c r="S1552" s="12">
        <f t="shared" si="74"/>
        <v>42472.449467592596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t="s">
        <v>8336</v>
      </c>
      <c r="R1553" t="s">
        <v>8341</v>
      </c>
      <c r="S1553" s="12">
        <f t="shared" si="74"/>
        <v>42121.824525462958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t="s">
        <v>8336</v>
      </c>
      <c r="R1554" t="s">
        <v>8341</v>
      </c>
      <c r="S1554" s="12">
        <f t="shared" si="74"/>
        <v>41892.688750000001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t="s">
        <v>8336</v>
      </c>
      <c r="R1555" t="s">
        <v>8341</v>
      </c>
      <c r="S1555" s="12">
        <f t="shared" si="74"/>
        <v>42219.282951388886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t="s">
        <v>8336</v>
      </c>
      <c r="R1556" t="s">
        <v>8341</v>
      </c>
      <c r="S1556" s="12">
        <f t="shared" si="74"/>
        <v>42188.252199074079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t="s">
        <v>8336</v>
      </c>
      <c r="R1557" t="s">
        <v>8341</v>
      </c>
      <c r="S1557" s="12">
        <f t="shared" si="74"/>
        <v>42241.613796296297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t="s">
        <v>8336</v>
      </c>
      <c r="R1558" t="s">
        <v>8341</v>
      </c>
      <c r="S1558" s="12">
        <f t="shared" si="74"/>
        <v>42525.153055555551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t="s">
        <v>8336</v>
      </c>
      <c r="R1559" t="s">
        <v>8341</v>
      </c>
      <c r="S1559" s="12">
        <f t="shared" si="74"/>
        <v>41871.65315972222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t="s">
        <v>8336</v>
      </c>
      <c r="R1560" t="s">
        <v>8341</v>
      </c>
      <c r="S1560" s="12">
        <f t="shared" si="74"/>
        <v>42185.397673611107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t="s">
        <v>8336</v>
      </c>
      <c r="R1561" t="s">
        <v>8341</v>
      </c>
      <c r="S1561" s="12">
        <f t="shared" si="74"/>
        <v>42108.05322916666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t="s">
        <v>8336</v>
      </c>
      <c r="R1562" t="s">
        <v>8341</v>
      </c>
      <c r="S1562" s="12">
        <f t="shared" si="74"/>
        <v>41936.020752314813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t="s">
        <v>8320</v>
      </c>
      <c r="R1563" t="s">
        <v>8342</v>
      </c>
      <c r="S1563" s="12">
        <f t="shared" si="74"/>
        <v>41555.041701388887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t="s">
        <v>8320</v>
      </c>
      <c r="R1564" t="s">
        <v>8342</v>
      </c>
      <c r="S1564" s="12">
        <f t="shared" si="74"/>
        <v>40079.566157407404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t="s">
        <v>8320</v>
      </c>
      <c r="R1565" t="s">
        <v>8342</v>
      </c>
      <c r="S1565" s="12">
        <f t="shared" si="74"/>
        <v>41652.742488425924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t="s">
        <v>8320</v>
      </c>
      <c r="R1566" t="s">
        <v>8342</v>
      </c>
      <c r="S1566" s="12">
        <f t="shared" si="74"/>
        <v>42121.367002314815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t="s">
        <v>8320</v>
      </c>
      <c r="R1567" t="s">
        <v>8342</v>
      </c>
      <c r="S1567" s="12">
        <f t="shared" si="74"/>
        <v>40672.729872685188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t="s">
        <v>8320</v>
      </c>
      <c r="R1568" t="s">
        <v>8342</v>
      </c>
      <c r="S1568" s="12">
        <f t="shared" si="74"/>
        <v>42549.916712962964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t="s">
        <v>8320</v>
      </c>
      <c r="R1569" t="s">
        <v>8342</v>
      </c>
      <c r="S1569" s="12">
        <f t="shared" si="74"/>
        <v>41671.936863425923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t="s">
        <v>8320</v>
      </c>
      <c r="R1570" t="s">
        <v>8342</v>
      </c>
      <c r="S1570" s="12">
        <f t="shared" si="74"/>
        <v>41962.062326388885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t="s">
        <v>8320</v>
      </c>
      <c r="R1571" t="s">
        <v>8342</v>
      </c>
      <c r="S1571" s="12">
        <f t="shared" si="74"/>
        <v>41389.679560185185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t="s">
        <v>8320</v>
      </c>
      <c r="R1572" t="s">
        <v>8342</v>
      </c>
      <c r="S1572" s="12">
        <f t="shared" si="74"/>
        <v>42438.813449074078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t="s">
        <v>8320</v>
      </c>
      <c r="R1573" t="s">
        <v>8342</v>
      </c>
      <c r="S1573" s="12">
        <f t="shared" si="74"/>
        <v>42144.769479166673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t="s">
        <v>8320</v>
      </c>
      <c r="R1574" t="s">
        <v>8342</v>
      </c>
      <c r="S1574" s="12">
        <f t="shared" si="74"/>
        <v>42404.033090277779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t="s">
        <v>8320</v>
      </c>
      <c r="R1575" t="s">
        <v>8342</v>
      </c>
      <c r="S1575" s="12">
        <f t="shared" si="74"/>
        <v>42786.000023148154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t="s">
        <v>8320</v>
      </c>
      <c r="R1576" t="s">
        <v>8342</v>
      </c>
      <c r="S1576" s="12">
        <f t="shared" si="74"/>
        <v>42017.927418981482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t="s">
        <v>8320</v>
      </c>
      <c r="R1577" t="s">
        <v>8342</v>
      </c>
      <c r="S1577" s="12">
        <f t="shared" si="74"/>
        <v>41799.524259259262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t="s">
        <v>8320</v>
      </c>
      <c r="R1578" t="s">
        <v>8342</v>
      </c>
      <c r="S1578" s="12">
        <f t="shared" si="74"/>
        <v>42140.879259259258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t="s">
        <v>8320</v>
      </c>
      <c r="R1579" t="s">
        <v>8342</v>
      </c>
      <c r="S1579" s="12">
        <f t="shared" si="74"/>
        <v>41054.847777777781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t="s">
        <v>8320</v>
      </c>
      <c r="R1580" t="s">
        <v>8342</v>
      </c>
      <c r="S1580" s="12">
        <f t="shared" si="74"/>
        <v>40399.065868055557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t="s">
        <v>8320</v>
      </c>
      <c r="R1581" t="s">
        <v>8342</v>
      </c>
      <c r="S1581" s="12">
        <f t="shared" si="74"/>
        <v>41481.996423611112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t="s">
        <v>8320</v>
      </c>
      <c r="R1582" t="s">
        <v>8342</v>
      </c>
      <c r="S1582" s="12">
        <f t="shared" si="74"/>
        <v>40990.050069444449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t="s">
        <v>8336</v>
      </c>
      <c r="R1583" t="s">
        <v>8343</v>
      </c>
      <c r="S1583" s="12">
        <f t="shared" si="74"/>
        <v>42325.448958333334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t="s">
        <v>8336</v>
      </c>
      <c r="R1584" t="s">
        <v>8343</v>
      </c>
      <c r="S1584" s="12">
        <f t="shared" si="74"/>
        <v>42246.789965277778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t="s">
        <v>8336</v>
      </c>
      <c r="R1585" t="s">
        <v>8343</v>
      </c>
      <c r="S1585" s="12">
        <f t="shared" si="74"/>
        <v>41877.904988425929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t="s">
        <v>8336</v>
      </c>
      <c r="R1586" t="s">
        <v>8343</v>
      </c>
      <c r="S1586" s="12">
        <f t="shared" si="74"/>
        <v>41779.649317129632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t="s">
        <v>8336</v>
      </c>
      <c r="R1587" t="s">
        <v>8343</v>
      </c>
      <c r="S1587" s="12">
        <f t="shared" si="74"/>
        <v>42707.895462962959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t="s">
        <v>8336</v>
      </c>
      <c r="R1588" t="s">
        <v>8343</v>
      </c>
      <c r="S1588" s="12">
        <f t="shared" si="74"/>
        <v>42069.104421296302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t="s">
        <v>8336</v>
      </c>
      <c r="R1589" t="s">
        <v>8343</v>
      </c>
      <c r="S1589" s="12">
        <f t="shared" si="74"/>
        <v>41956.950983796298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t="s">
        <v>8336</v>
      </c>
      <c r="R1590" t="s">
        <v>8343</v>
      </c>
      <c r="S1590" s="12">
        <f t="shared" si="74"/>
        <v>42005.24998842593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t="s">
        <v>8336</v>
      </c>
      <c r="R1591" t="s">
        <v>8343</v>
      </c>
      <c r="S1591" s="12">
        <f t="shared" si="74"/>
        <v>42256.984791666662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t="s">
        <v>8336</v>
      </c>
      <c r="R1592" t="s">
        <v>8343</v>
      </c>
      <c r="S1592" s="12">
        <f t="shared" si="74"/>
        <v>42240.857222222221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t="s">
        <v>8336</v>
      </c>
      <c r="R1593" t="s">
        <v>8343</v>
      </c>
      <c r="S1593" s="12">
        <f t="shared" si="74"/>
        <v>42433.726168981477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t="s">
        <v>8336</v>
      </c>
      <c r="R1594" t="s">
        <v>8343</v>
      </c>
      <c r="S1594" s="12">
        <f t="shared" si="74"/>
        <v>42046.072743055556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t="s">
        <v>8336</v>
      </c>
      <c r="R1595" t="s">
        <v>8343</v>
      </c>
      <c r="S1595" s="12">
        <f t="shared" si="74"/>
        <v>42033.845543981486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t="s">
        <v>8336</v>
      </c>
      <c r="R1596" t="s">
        <v>8343</v>
      </c>
      <c r="S1596" s="12">
        <f t="shared" si="74"/>
        <v>42445.712754629625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t="s">
        <v>8336</v>
      </c>
      <c r="R1597" t="s">
        <v>8343</v>
      </c>
      <c r="S1597" s="12">
        <f t="shared" si="74"/>
        <v>41780.050092592595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t="s">
        <v>8336</v>
      </c>
      <c r="R1598" t="s">
        <v>8343</v>
      </c>
      <c r="S1598" s="12">
        <f t="shared" si="74"/>
        <v>41941.430196759262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t="s">
        <v>8336</v>
      </c>
      <c r="R1599" t="s">
        <v>8343</v>
      </c>
      <c r="S1599" s="12">
        <f t="shared" si="74"/>
        <v>42603.354131944448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t="s">
        <v>8336</v>
      </c>
      <c r="R1600" t="s">
        <v>8343</v>
      </c>
      <c r="S1600" s="12">
        <f t="shared" si="74"/>
        <v>42151.667337962965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t="s">
        <v>8336</v>
      </c>
      <c r="R1601" t="s">
        <v>8343</v>
      </c>
      <c r="S1601" s="12">
        <f t="shared" si="74"/>
        <v>42438.53907407407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t="s">
        <v>8336</v>
      </c>
      <c r="R1602" t="s">
        <v>8343</v>
      </c>
      <c r="S1602" s="12">
        <f t="shared" si="74"/>
        <v>41791.057314814818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>
        <f t="shared" ref="P1603:P1666" si="76">IFERROR(ROUND(E1603/L1603,2),0)</f>
        <v>48.33</v>
      </c>
      <c r="Q1603" t="s">
        <v>8323</v>
      </c>
      <c r="R1603" t="s">
        <v>8324</v>
      </c>
      <c r="S1603" s="12">
        <f t="shared" ref="S1603:S1666" si="77">(((J1603/60)/60)/24)+DATE(1970,1,1)</f>
        <v>40638.092974537038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t="s">
        <v>8323</v>
      </c>
      <c r="R1604" t="s">
        <v>8324</v>
      </c>
      <c r="S1604" s="12">
        <f t="shared" si="77"/>
        <v>40788.297650462962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t="s">
        <v>8323</v>
      </c>
      <c r="R1605" t="s">
        <v>8324</v>
      </c>
      <c r="S1605" s="12">
        <f t="shared" si="77"/>
        <v>40876.169664351852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t="s">
        <v>8323</v>
      </c>
      <c r="R1606" t="s">
        <v>8324</v>
      </c>
      <c r="S1606" s="12">
        <f t="shared" si="77"/>
        <v>40945.845312500001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t="s">
        <v>8323</v>
      </c>
      <c r="R1607" t="s">
        <v>8324</v>
      </c>
      <c r="S1607" s="12">
        <f t="shared" si="77"/>
        <v>40747.012881944444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t="s">
        <v>8323</v>
      </c>
      <c r="R1608" t="s">
        <v>8324</v>
      </c>
      <c r="S1608" s="12">
        <f t="shared" si="77"/>
        <v>40536.111550925925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t="s">
        <v>8323</v>
      </c>
      <c r="R1609" t="s">
        <v>8324</v>
      </c>
      <c r="S1609" s="12">
        <f t="shared" si="77"/>
        <v>41053.80846064815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t="s">
        <v>8323</v>
      </c>
      <c r="R1610" t="s">
        <v>8324</v>
      </c>
      <c r="S1610" s="12">
        <f t="shared" si="77"/>
        <v>41607.83085648148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t="s">
        <v>8323</v>
      </c>
      <c r="R1611" t="s">
        <v>8324</v>
      </c>
      <c r="S1611" s="12">
        <f t="shared" si="77"/>
        <v>40796.001261574071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t="s">
        <v>8323</v>
      </c>
      <c r="R1612" t="s">
        <v>8324</v>
      </c>
      <c r="S1612" s="12">
        <f t="shared" si="77"/>
        <v>41228.924884259257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t="s">
        <v>8323</v>
      </c>
      <c r="R1613" t="s">
        <v>8324</v>
      </c>
      <c r="S1613" s="12">
        <f t="shared" si="77"/>
        <v>41409.00037037037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t="s">
        <v>8323</v>
      </c>
      <c r="R1614" t="s">
        <v>8324</v>
      </c>
      <c r="S1614" s="12">
        <f t="shared" si="77"/>
        <v>41246.874814814815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t="s">
        <v>8323</v>
      </c>
      <c r="R1615" t="s">
        <v>8324</v>
      </c>
      <c r="S1615" s="12">
        <f t="shared" si="77"/>
        <v>41082.069467592592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t="s">
        <v>8323</v>
      </c>
      <c r="R1616" t="s">
        <v>8324</v>
      </c>
      <c r="S1616" s="12">
        <f t="shared" si="77"/>
        <v>41794.981122685182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t="s">
        <v>8323</v>
      </c>
      <c r="R1617" t="s">
        <v>8324</v>
      </c>
      <c r="S1617" s="12">
        <f t="shared" si="77"/>
        <v>40845.050879629627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t="s">
        <v>8323</v>
      </c>
      <c r="R1618" t="s">
        <v>8324</v>
      </c>
      <c r="S1618" s="12">
        <f t="shared" si="77"/>
        <v>41194.715520833335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t="s">
        <v>8323</v>
      </c>
      <c r="R1619" t="s">
        <v>8324</v>
      </c>
      <c r="S1619" s="12">
        <f t="shared" si="77"/>
        <v>41546.664212962962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t="s">
        <v>8323</v>
      </c>
      <c r="R1620" t="s">
        <v>8324</v>
      </c>
      <c r="S1620" s="12">
        <f t="shared" si="77"/>
        <v>41301.654340277775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t="s">
        <v>8323</v>
      </c>
      <c r="R1621" t="s">
        <v>8324</v>
      </c>
      <c r="S1621" s="12">
        <f t="shared" si="77"/>
        <v>41876.18618055556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t="s">
        <v>8323</v>
      </c>
      <c r="R1622" t="s">
        <v>8324</v>
      </c>
      <c r="S1622" s="12">
        <f t="shared" si="77"/>
        <v>41321.339583333334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t="s">
        <v>8323</v>
      </c>
      <c r="R1623" t="s">
        <v>8324</v>
      </c>
      <c r="S1623" s="12">
        <f t="shared" si="77"/>
        <v>41003.60665509259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t="s">
        <v>8323</v>
      </c>
      <c r="R1624" t="s">
        <v>8324</v>
      </c>
      <c r="S1624" s="12">
        <f t="shared" si="77"/>
        <v>41950.29483796296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t="s">
        <v>8323</v>
      </c>
      <c r="R1625" t="s">
        <v>8324</v>
      </c>
      <c r="S1625" s="12">
        <f t="shared" si="77"/>
        <v>41453.688530092593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t="s">
        <v>8323</v>
      </c>
      <c r="R1626" t="s">
        <v>8324</v>
      </c>
      <c r="S1626" s="12">
        <f t="shared" si="77"/>
        <v>41243.367303240739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t="s">
        <v>8323</v>
      </c>
      <c r="R1627" t="s">
        <v>8324</v>
      </c>
      <c r="S1627" s="12">
        <f t="shared" si="77"/>
        <v>41135.699687500004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t="s">
        <v>8323</v>
      </c>
      <c r="R1628" t="s">
        <v>8324</v>
      </c>
      <c r="S1628" s="12">
        <f t="shared" si="77"/>
        <v>41579.847997685189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t="s">
        <v>8323</v>
      </c>
      <c r="R1629" t="s">
        <v>8324</v>
      </c>
      <c r="S1629" s="12">
        <f t="shared" si="77"/>
        <v>41205.707048611112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t="s">
        <v>8323</v>
      </c>
      <c r="R1630" t="s">
        <v>8324</v>
      </c>
      <c r="S1630" s="12">
        <f t="shared" si="77"/>
        <v>41774.737060185187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t="s">
        <v>8323</v>
      </c>
      <c r="R1631" t="s">
        <v>8324</v>
      </c>
      <c r="S1631" s="12">
        <f t="shared" si="77"/>
        <v>41645.867280092592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t="s">
        <v>8323</v>
      </c>
      <c r="R1632" t="s">
        <v>8324</v>
      </c>
      <c r="S1632" s="12">
        <f t="shared" si="77"/>
        <v>40939.837673611109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t="s">
        <v>8323</v>
      </c>
      <c r="R1633" t="s">
        <v>8324</v>
      </c>
      <c r="S1633" s="12">
        <f t="shared" si="77"/>
        <v>41164.859502314815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t="s">
        <v>8323</v>
      </c>
      <c r="R1634" t="s">
        <v>8324</v>
      </c>
      <c r="S1634" s="12">
        <f t="shared" si="77"/>
        <v>40750.340902777774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t="s">
        <v>8323</v>
      </c>
      <c r="R1635" t="s">
        <v>8324</v>
      </c>
      <c r="S1635" s="12">
        <f t="shared" si="77"/>
        <v>40896.883750000001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t="s">
        <v>8323</v>
      </c>
      <c r="R1636" t="s">
        <v>8324</v>
      </c>
      <c r="S1636" s="12">
        <f t="shared" si="77"/>
        <v>40658.189826388887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t="s">
        <v>8323</v>
      </c>
      <c r="R1637" t="s">
        <v>8324</v>
      </c>
      <c r="S1637" s="12">
        <f t="shared" si="77"/>
        <v>42502.868761574078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t="s">
        <v>8323</v>
      </c>
      <c r="R1638" t="s">
        <v>8324</v>
      </c>
      <c r="S1638" s="12">
        <f t="shared" si="77"/>
        <v>40663.08666666667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t="s">
        <v>8323</v>
      </c>
      <c r="R1639" t="s">
        <v>8324</v>
      </c>
      <c r="S1639" s="12">
        <f t="shared" si="77"/>
        <v>40122.751620370371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t="s">
        <v>8323</v>
      </c>
      <c r="R1640" t="s">
        <v>8324</v>
      </c>
      <c r="S1640" s="12">
        <f t="shared" si="77"/>
        <v>41288.68712962963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t="s">
        <v>8323</v>
      </c>
      <c r="R1641" t="s">
        <v>8324</v>
      </c>
      <c r="S1641" s="12">
        <f t="shared" si="77"/>
        <v>40941.652372685188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t="s">
        <v>8323</v>
      </c>
      <c r="R1642" t="s">
        <v>8324</v>
      </c>
      <c r="S1642" s="12">
        <f t="shared" si="77"/>
        <v>40379.23096064815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t="s">
        <v>8323</v>
      </c>
      <c r="R1643" t="s">
        <v>8344</v>
      </c>
      <c r="S1643" s="12">
        <f t="shared" si="77"/>
        <v>41962.596574074079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t="s">
        <v>8323</v>
      </c>
      <c r="R1644" t="s">
        <v>8344</v>
      </c>
      <c r="S1644" s="12">
        <f t="shared" si="77"/>
        <v>40688.024618055555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t="s">
        <v>8323</v>
      </c>
      <c r="R1645" t="s">
        <v>8344</v>
      </c>
      <c r="S1645" s="12">
        <f t="shared" si="77"/>
        <v>41146.824212962965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t="s">
        <v>8323</v>
      </c>
      <c r="R1646" t="s">
        <v>8344</v>
      </c>
      <c r="S1646" s="12">
        <f t="shared" si="77"/>
        <v>41175.05972222222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t="s">
        <v>8323</v>
      </c>
      <c r="R1647" t="s">
        <v>8344</v>
      </c>
      <c r="S1647" s="12">
        <f t="shared" si="77"/>
        <v>41521.617361111108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t="s">
        <v>8323</v>
      </c>
      <c r="R1648" t="s">
        <v>8344</v>
      </c>
      <c r="S1648" s="12">
        <f t="shared" si="77"/>
        <v>41833.450266203705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t="s">
        <v>8323</v>
      </c>
      <c r="R1649" t="s">
        <v>8344</v>
      </c>
      <c r="S1649" s="12">
        <f t="shared" si="77"/>
        <v>41039.409456018519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t="s">
        <v>8323</v>
      </c>
      <c r="R1650" t="s">
        <v>8344</v>
      </c>
      <c r="S1650" s="12">
        <f t="shared" si="77"/>
        <v>40592.704652777778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t="s">
        <v>8323</v>
      </c>
      <c r="R1651" t="s">
        <v>8344</v>
      </c>
      <c r="S1651" s="12">
        <f t="shared" si="77"/>
        <v>41737.684664351851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t="s">
        <v>8323</v>
      </c>
      <c r="R1652" t="s">
        <v>8344</v>
      </c>
      <c r="S1652" s="12">
        <f t="shared" si="77"/>
        <v>41526.435613425929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t="s">
        <v>8323</v>
      </c>
      <c r="R1653" t="s">
        <v>8344</v>
      </c>
      <c r="S1653" s="12">
        <f t="shared" si="77"/>
        <v>40625.900694444441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t="s">
        <v>8323</v>
      </c>
      <c r="R1654" t="s">
        <v>8344</v>
      </c>
      <c r="S1654" s="12">
        <f t="shared" si="77"/>
        <v>41572.492974537039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t="s">
        <v>8323</v>
      </c>
      <c r="R1655" t="s">
        <v>8344</v>
      </c>
      <c r="S1655" s="12">
        <f t="shared" si="77"/>
        <v>40626.834444444445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t="s">
        <v>8323</v>
      </c>
      <c r="R1656" t="s">
        <v>8344</v>
      </c>
      <c r="S1656" s="12">
        <f t="shared" si="77"/>
        <v>40987.890740740739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t="s">
        <v>8323</v>
      </c>
      <c r="R1657" t="s">
        <v>8344</v>
      </c>
      <c r="S1657" s="12">
        <f t="shared" si="77"/>
        <v>40974.791898148149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t="s">
        <v>8323</v>
      </c>
      <c r="R1658" t="s">
        <v>8344</v>
      </c>
      <c r="S1658" s="12">
        <f t="shared" si="77"/>
        <v>41226.928842592592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t="s">
        <v>8323</v>
      </c>
      <c r="R1659" t="s">
        <v>8344</v>
      </c>
      <c r="S1659" s="12">
        <f t="shared" si="77"/>
        <v>41023.782037037039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t="s">
        <v>8323</v>
      </c>
      <c r="R1660" t="s">
        <v>8344</v>
      </c>
      <c r="S1660" s="12">
        <f t="shared" si="77"/>
        <v>41223.22184027778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t="s">
        <v>8323</v>
      </c>
      <c r="R1661" t="s">
        <v>8344</v>
      </c>
      <c r="S1661" s="12">
        <f t="shared" si="77"/>
        <v>41596.913437499999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t="s">
        <v>8323</v>
      </c>
      <c r="R1662" t="s">
        <v>8344</v>
      </c>
      <c r="S1662" s="12">
        <f t="shared" si="77"/>
        <v>42459.693865740745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t="s">
        <v>8323</v>
      </c>
      <c r="R1663" t="s">
        <v>8344</v>
      </c>
      <c r="S1663" s="12">
        <f t="shared" si="77"/>
        <v>42343.998043981483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t="s">
        <v>8323</v>
      </c>
      <c r="R1664" t="s">
        <v>8344</v>
      </c>
      <c r="S1664" s="12">
        <f t="shared" si="77"/>
        <v>40848.198333333334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t="s">
        <v>8323</v>
      </c>
      <c r="R1665" t="s">
        <v>8344</v>
      </c>
      <c r="S1665" s="12">
        <f t="shared" si="77"/>
        <v>42006.02207175926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t="s">
        <v>8323</v>
      </c>
      <c r="R1666" t="s">
        <v>8344</v>
      </c>
      <c r="S1666" s="12">
        <f t="shared" si="77"/>
        <v>40939.761782407404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>
        <f t="shared" ref="P1667:P1730" si="79">IFERROR(ROUND(E1667/L1667,2),0)</f>
        <v>44.96</v>
      </c>
      <c r="Q1667" t="s">
        <v>8323</v>
      </c>
      <c r="R1667" t="s">
        <v>8344</v>
      </c>
      <c r="S1667" s="12">
        <f t="shared" ref="S1667:S1730" si="80">(((J1667/60)/60)/24)+DATE(1970,1,1)</f>
        <v>40564.649456018517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t="s">
        <v>8323</v>
      </c>
      <c r="R1668" t="s">
        <v>8344</v>
      </c>
      <c r="S1668" s="12">
        <f t="shared" si="80"/>
        <v>41331.253159722226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t="s">
        <v>8323</v>
      </c>
      <c r="R1669" t="s">
        <v>8344</v>
      </c>
      <c r="S1669" s="12">
        <f t="shared" si="80"/>
        <v>41682.0705787037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t="s">
        <v>8323</v>
      </c>
      <c r="R1670" t="s">
        <v>8344</v>
      </c>
      <c r="S1670" s="12">
        <f t="shared" si="80"/>
        <v>40845.14975694444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t="s">
        <v>8323</v>
      </c>
      <c r="R1671" t="s">
        <v>8344</v>
      </c>
      <c r="S1671" s="12">
        <f t="shared" si="80"/>
        <v>42461.885138888887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t="s">
        <v>8323</v>
      </c>
      <c r="R1672" t="s">
        <v>8344</v>
      </c>
      <c r="S1672" s="12">
        <f t="shared" si="80"/>
        <v>40313.930543981485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t="s">
        <v>8323</v>
      </c>
      <c r="R1673" t="s">
        <v>8344</v>
      </c>
      <c r="S1673" s="12">
        <f t="shared" si="80"/>
        <v>42553.54414351852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t="s">
        <v>8323</v>
      </c>
      <c r="R1674" t="s">
        <v>8344</v>
      </c>
      <c r="S1674" s="12">
        <f t="shared" si="80"/>
        <v>41034.656597222223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t="s">
        <v>8323</v>
      </c>
      <c r="R1675" t="s">
        <v>8344</v>
      </c>
      <c r="S1675" s="12">
        <f t="shared" si="80"/>
        <v>42039.878379629634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t="s">
        <v>8323</v>
      </c>
      <c r="R1676" t="s">
        <v>8344</v>
      </c>
      <c r="S1676" s="12">
        <f t="shared" si="80"/>
        <v>42569.605393518519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t="s">
        <v>8323</v>
      </c>
      <c r="R1677" t="s">
        <v>8344</v>
      </c>
      <c r="S1677" s="12">
        <f t="shared" si="80"/>
        <v>40802.733101851853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t="s">
        <v>8323</v>
      </c>
      <c r="R1678" t="s">
        <v>8344</v>
      </c>
      <c r="S1678" s="12">
        <f t="shared" si="80"/>
        <v>40973.72623842593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t="s">
        <v>8323</v>
      </c>
      <c r="R1679" t="s">
        <v>8344</v>
      </c>
      <c r="S1679" s="12">
        <f t="shared" si="80"/>
        <v>42416.407129629632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t="s">
        <v>8323</v>
      </c>
      <c r="R1680" t="s">
        <v>8344</v>
      </c>
      <c r="S1680" s="12">
        <f t="shared" si="80"/>
        <v>41662.854988425926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t="s">
        <v>8323</v>
      </c>
      <c r="R1681" t="s">
        <v>8344</v>
      </c>
      <c r="S1681" s="12">
        <f t="shared" si="80"/>
        <v>40723.068807870368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t="s">
        <v>8323</v>
      </c>
      <c r="R1682" t="s">
        <v>8344</v>
      </c>
      <c r="S1682" s="12">
        <f t="shared" si="80"/>
        <v>41802.757719907408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t="s">
        <v>8323</v>
      </c>
      <c r="R1683" t="s">
        <v>8345</v>
      </c>
      <c r="S1683" s="12">
        <f t="shared" si="80"/>
        <v>42774.121342592596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t="s">
        <v>8323</v>
      </c>
      <c r="R1684" t="s">
        <v>8345</v>
      </c>
      <c r="S1684" s="12">
        <f t="shared" si="80"/>
        <v>42779.21365740741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t="s">
        <v>8323</v>
      </c>
      <c r="R1685" t="s">
        <v>8345</v>
      </c>
      <c r="S1685" s="12">
        <f t="shared" si="80"/>
        <v>42808.781689814816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t="s">
        <v>8323</v>
      </c>
      <c r="R1686" t="s">
        <v>8345</v>
      </c>
      <c r="S1686" s="12">
        <f t="shared" si="80"/>
        <v>42783.815289351856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t="s">
        <v>8323</v>
      </c>
      <c r="R1687" t="s">
        <v>8345</v>
      </c>
      <c r="S1687" s="12">
        <f t="shared" si="80"/>
        <v>42788.2502662037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t="s">
        <v>8323</v>
      </c>
      <c r="R1688" t="s">
        <v>8345</v>
      </c>
      <c r="S1688" s="12">
        <f t="shared" si="80"/>
        <v>42792.843969907408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t="s">
        <v>8323</v>
      </c>
      <c r="R1689" t="s">
        <v>8345</v>
      </c>
      <c r="S1689" s="12">
        <f t="shared" si="80"/>
        <v>42802.046817129631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t="s">
        <v>8323</v>
      </c>
      <c r="R1690" t="s">
        <v>8345</v>
      </c>
      <c r="S1690" s="12">
        <f t="shared" si="80"/>
        <v>42804.534652777773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t="s">
        <v>8323</v>
      </c>
      <c r="R1691" t="s">
        <v>8345</v>
      </c>
      <c r="S1691" s="12">
        <f t="shared" si="80"/>
        <v>42780.942476851851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t="s">
        <v>8323</v>
      </c>
      <c r="R1692" t="s">
        <v>8345</v>
      </c>
      <c r="S1692" s="12">
        <f t="shared" si="80"/>
        <v>42801.43104166667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t="s">
        <v>8323</v>
      </c>
      <c r="R1693" t="s">
        <v>8345</v>
      </c>
      <c r="S1693" s="12">
        <f t="shared" si="80"/>
        <v>42795.701481481476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t="s">
        <v>8323</v>
      </c>
      <c r="R1694" t="s">
        <v>8345</v>
      </c>
      <c r="S1694" s="12">
        <f t="shared" si="80"/>
        <v>42788.151238425926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t="s">
        <v>8323</v>
      </c>
      <c r="R1695" t="s">
        <v>8345</v>
      </c>
      <c r="S1695" s="12">
        <f t="shared" si="80"/>
        <v>42803.920277777783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t="s">
        <v>8323</v>
      </c>
      <c r="R1696" t="s">
        <v>8345</v>
      </c>
      <c r="S1696" s="12">
        <f t="shared" si="80"/>
        <v>42791.669837962967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t="s">
        <v>8323</v>
      </c>
      <c r="R1697" t="s">
        <v>8345</v>
      </c>
      <c r="S1697" s="12">
        <f t="shared" si="80"/>
        <v>42801.031412037039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t="s">
        <v>8323</v>
      </c>
      <c r="R1698" t="s">
        <v>8345</v>
      </c>
      <c r="S1698" s="12">
        <f t="shared" si="80"/>
        <v>42796.069571759261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t="s">
        <v>8323</v>
      </c>
      <c r="R1699" t="s">
        <v>8345</v>
      </c>
      <c r="S1699" s="12">
        <f t="shared" si="80"/>
        <v>42805.032962962956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t="s">
        <v>8323</v>
      </c>
      <c r="R1700" t="s">
        <v>8345</v>
      </c>
      <c r="S1700" s="12">
        <f t="shared" si="80"/>
        <v>42796.207870370374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t="s">
        <v>8323</v>
      </c>
      <c r="R1701" t="s">
        <v>8345</v>
      </c>
      <c r="S1701" s="12">
        <f t="shared" si="80"/>
        <v>42806.863946759258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t="s">
        <v>8323</v>
      </c>
      <c r="R1702" t="s">
        <v>8345</v>
      </c>
      <c r="S1702" s="12">
        <f t="shared" si="80"/>
        <v>42796.071643518517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t="s">
        <v>8323</v>
      </c>
      <c r="R1703" t="s">
        <v>8345</v>
      </c>
      <c r="S1703" s="12">
        <f t="shared" si="80"/>
        <v>41989.664409722223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t="s">
        <v>8323</v>
      </c>
      <c r="R1704" t="s">
        <v>8345</v>
      </c>
      <c r="S1704" s="12">
        <f t="shared" si="80"/>
        <v>42063.869791666672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t="s">
        <v>8323</v>
      </c>
      <c r="R1705" t="s">
        <v>8345</v>
      </c>
      <c r="S1705" s="12">
        <f t="shared" si="80"/>
        <v>42187.281678240746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t="s">
        <v>8323</v>
      </c>
      <c r="R1706" t="s">
        <v>8345</v>
      </c>
      <c r="S1706" s="12">
        <f t="shared" si="80"/>
        <v>42021.139733796299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t="s">
        <v>8323</v>
      </c>
      <c r="R1707" t="s">
        <v>8345</v>
      </c>
      <c r="S1707" s="12">
        <f t="shared" si="80"/>
        <v>42245.016736111109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t="s">
        <v>8323</v>
      </c>
      <c r="R1708" t="s">
        <v>8345</v>
      </c>
      <c r="S1708" s="12">
        <f t="shared" si="80"/>
        <v>42179.306388888886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t="s">
        <v>8323</v>
      </c>
      <c r="R1709" t="s">
        <v>8345</v>
      </c>
      <c r="S1709" s="12">
        <f t="shared" si="80"/>
        <v>42427.721006944441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t="s">
        <v>8323</v>
      </c>
      <c r="R1710" t="s">
        <v>8345</v>
      </c>
      <c r="S1710" s="12">
        <f t="shared" si="80"/>
        <v>42451.866967592592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t="s">
        <v>8323</v>
      </c>
      <c r="R1711" t="s">
        <v>8345</v>
      </c>
      <c r="S1711" s="12">
        <f t="shared" si="80"/>
        <v>41841.56381944444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t="s">
        <v>8323</v>
      </c>
      <c r="R1712" t="s">
        <v>8345</v>
      </c>
      <c r="S1712" s="12">
        <f t="shared" si="80"/>
        <v>42341.59129629629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t="s">
        <v>8323</v>
      </c>
      <c r="R1713" t="s">
        <v>8345</v>
      </c>
      <c r="S1713" s="12">
        <f t="shared" si="80"/>
        <v>41852.646226851852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t="s">
        <v>8323</v>
      </c>
      <c r="R1714" t="s">
        <v>8345</v>
      </c>
      <c r="S1714" s="12">
        <f t="shared" si="80"/>
        <v>42125.913807870369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t="s">
        <v>8323</v>
      </c>
      <c r="R1715" t="s">
        <v>8345</v>
      </c>
      <c r="S1715" s="12">
        <f t="shared" si="80"/>
        <v>41887.801064814819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t="s">
        <v>8323</v>
      </c>
      <c r="R1716" t="s">
        <v>8345</v>
      </c>
      <c r="S1716" s="12">
        <f t="shared" si="80"/>
        <v>42095.918530092589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t="s">
        <v>8323</v>
      </c>
      <c r="R1717" t="s">
        <v>8345</v>
      </c>
      <c r="S1717" s="12">
        <f t="shared" si="80"/>
        <v>42064.217418981483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t="s">
        <v>8323</v>
      </c>
      <c r="R1718" t="s">
        <v>8345</v>
      </c>
      <c r="S1718" s="12">
        <f t="shared" si="80"/>
        <v>42673.577534722222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t="s">
        <v>8323</v>
      </c>
      <c r="R1719" t="s">
        <v>8345</v>
      </c>
      <c r="S1719" s="12">
        <f t="shared" si="80"/>
        <v>42460.98192129629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t="s">
        <v>8323</v>
      </c>
      <c r="R1720" t="s">
        <v>8345</v>
      </c>
      <c r="S1720" s="12">
        <f t="shared" si="80"/>
        <v>42460.610520833332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t="s">
        <v>8323</v>
      </c>
      <c r="R1721" t="s">
        <v>8345</v>
      </c>
      <c r="S1721" s="12">
        <f t="shared" si="80"/>
        <v>41869.534618055557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t="s">
        <v>8323</v>
      </c>
      <c r="R1722" t="s">
        <v>8345</v>
      </c>
      <c r="S1722" s="12">
        <f t="shared" si="80"/>
        <v>41922.783229166671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t="s">
        <v>8323</v>
      </c>
      <c r="R1723" t="s">
        <v>8345</v>
      </c>
      <c r="S1723" s="12">
        <f t="shared" si="80"/>
        <v>42319.461377314816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t="s">
        <v>8323</v>
      </c>
      <c r="R1724" t="s">
        <v>8345</v>
      </c>
      <c r="S1724" s="12">
        <f t="shared" si="80"/>
        <v>42425.960983796293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t="s">
        <v>8323</v>
      </c>
      <c r="R1725" t="s">
        <v>8345</v>
      </c>
      <c r="S1725" s="12">
        <f t="shared" si="80"/>
        <v>42129.82540509259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t="s">
        <v>8323</v>
      </c>
      <c r="R1726" t="s">
        <v>8345</v>
      </c>
      <c r="S1726" s="12">
        <f t="shared" si="80"/>
        <v>41912.932430555556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t="s">
        <v>8323</v>
      </c>
      <c r="R1727" t="s">
        <v>8345</v>
      </c>
      <c r="S1727" s="12">
        <f t="shared" si="80"/>
        <v>41845.968159722222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t="s">
        <v>8323</v>
      </c>
      <c r="R1728" t="s">
        <v>8345</v>
      </c>
      <c r="S1728" s="12">
        <f t="shared" si="80"/>
        <v>41788.919722222221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t="s">
        <v>8323</v>
      </c>
      <c r="R1729" t="s">
        <v>8345</v>
      </c>
      <c r="S1729" s="12">
        <f t="shared" si="80"/>
        <v>42044.927974537044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t="s">
        <v>8323</v>
      </c>
      <c r="R1730" t="s">
        <v>8345</v>
      </c>
      <c r="S1730" s="12">
        <f t="shared" si="80"/>
        <v>42268.625856481478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>
        <f t="shared" ref="P1731:P1794" si="82">IFERROR(ROUND(E1731/L1731,2),0)</f>
        <v>0</v>
      </c>
      <c r="Q1731" t="s">
        <v>8323</v>
      </c>
      <c r="R1731" t="s">
        <v>8345</v>
      </c>
      <c r="S1731" s="12">
        <f t="shared" ref="S1731:S1794" si="83">(((J1731/60)/60)/24)+DATE(1970,1,1)</f>
        <v>42471.052152777775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t="s">
        <v>8323</v>
      </c>
      <c r="R1732" t="s">
        <v>8345</v>
      </c>
      <c r="S1732" s="12">
        <f t="shared" si="83"/>
        <v>42272.087766203709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t="s">
        <v>8323</v>
      </c>
      <c r="R1733" t="s">
        <v>8345</v>
      </c>
      <c r="S1733" s="12">
        <f t="shared" si="83"/>
        <v>42152.906851851847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t="s">
        <v>8323</v>
      </c>
      <c r="R1734" t="s">
        <v>8345</v>
      </c>
      <c r="S1734" s="12">
        <f t="shared" si="83"/>
        <v>42325.683807870373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t="s">
        <v>8323</v>
      </c>
      <c r="R1735" t="s">
        <v>8345</v>
      </c>
      <c r="S1735" s="12">
        <f t="shared" si="83"/>
        <v>42614.675625000003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t="s">
        <v>8323</v>
      </c>
      <c r="R1736" t="s">
        <v>8345</v>
      </c>
      <c r="S1736" s="12">
        <f t="shared" si="83"/>
        <v>42102.036527777775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t="s">
        <v>8323</v>
      </c>
      <c r="R1737" t="s">
        <v>8345</v>
      </c>
      <c r="S1737" s="12">
        <f t="shared" si="83"/>
        <v>42559.814178240747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t="s">
        <v>8323</v>
      </c>
      <c r="R1738" t="s">
        <v>8345</v>
      </c>
      <c r="S1738" s="12">
        <f t="shared" si="83"/>
        <v>42286.861493055556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t="s">
        <v>8323</v>
      </c>
      <c r="R1739" t="s">
        <v>8345</v>
      </c>
      <c r="S1739" s="12">
        <f t="shared" si="83"/>
        <v>42175.948981481488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t="s">
        <v>8323</v>
      </c>
      <c r="R1740" t="s">
        <v>8345</v>
      </c>
      <c r="S1740" s="12">
        <f t="shared" si="83"/>
        <v>41884.874328703707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t="s">
        <v>8323</v>
      </c>
      <c r="R1741" t="s">
        <v>8345</v>
      </c>
      <c r="S1741" s="12">
        <f t="shared" si="83"/>
        <v>42435.874212962968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t="s">
        <v>8323</v>
      </c>
      <c r="R1742" t="s">
        <v>8345</v>
      </c>
      <c r="S1742" s="12">
        <f t="shared" si="83"/>
        <v>42171.817384259266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t="s">
        <v>8336</v>
      </c>
      <c r="R1743" t="s">
        <v>8337</v>
      </c>
      <c r="S1743" s="12">
        <f t="shared" si="83"/>
        <v>42120.628136574072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t="s">
        <v>8336</v>
      </c>
      <c r="R1744" t="s">
        <v>8337</v>
      </c>
      <c r="S1744" s="12">
        <f t="shared" si="83"/>
        <v>42710.876967592587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t="s">
        <v>8336</v>
      </c>
      <c r="R1745" t="s">
        <v>8337</v>
      </c>
      <c r="S1745" s="12">
        <f t="shared" si="83"/>
        <v>42586.925636574073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t="s">
        <v>8336</v>
      </c>
      <c r="R1746" t="s">
        <v>8337</v>
      </c>
      <c r="S1746" s="12">
        <f t="shared" si="83"/>
        <v>42026.605057870373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t="s">
        <v>8336</v>
      </c>
      <c r="R1747" t="s">
        <v>8337</v>
      </c>
      <c r="S1747" s="12">
        <f t="shared" si="83"/>
        <v>42690.259699074071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t="s">
        <v>8336</v>
      </c>
      <c r="R1748" t="s">
        <v>8337</v>
      </c>
      <c r="S1748" s="12">
        <f t="shared" si="83"/>
        <v>42668.176701388889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t="s">
        <v>8336</v>
      </c>
      <c r="R1749" t="s">
        <v>8337</v>
      </c>
      <c r="S1749" s="12">
        <f t="shared" si="83"/>
        <v>42292.435532407413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t="s">
        <v>8336</v>
      </c>
      <c r="R1750" t="s">
        <v>8337</v>
      </c>
      <c r="S1750" s="12">
        <f t="shared" si="83"/>
        <v>42219.950729166667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t="s">
        <v>8336</v>
      </c>
      <c r="R1751" t="s">
        <v>8337</v>
      </c>
      <c r="S1751" s="12">
        <f t="shared" si="83"/>
        <v>42758.975937499999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t="s">
        <v>8336</v>
      </c>
      <c r="R1752" t="s">
        <v>8337</v>
      </c>
      <c r="S1752" s="12">
        <f t="shared" si="83"/>
        <v>42454.836851851855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t="s">
        <v>8336</v>
      </c>
      <c r="R1753" t="s">
        <v>8337</v>
      </c>
      <c r="S1753" s="12">
        <f t="shared" si="83"/>
        <v>42052.7815162037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t="s">
        <v>8336</v>
      </c>
      <c r="R1754" t="s">
        <v>8337</v>
      </c>
      <c r="S1754" s="12">
        <f t="shared" si="83"/>
        <v>42627.253263888888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t="s">
        <v>8336</v>
      </c>
      <c r="R1755" t="s">
        <v>8337</v>
      </c>
      <c r="S1755" s="12">
        <f t="shared" si="83"/>
        <v>42420.74962962963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t="s">
        <v>8336</v>
      </c>
      <c r="R1756" t="s">
        <v>8337</v>
      </c>
      <c r="S1756" s="12">
        <f t="shared" si="83"/>
        <v>42067.876770833333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t="s">
        <v>8336</v>
      </c>
      <c r="R1757" t="s">
        <v>8337</v>
      </c>
      <c r="S1757" s="12">
        <f t="shared" si="83"/>
        <v>42252.788900462961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t="s">
        <v>8336</v>
      </c>
      <c r="R1758" t="s">
        <v>8337</v>
      </c>
      <c r="S1758" s="12">
        <f t="shared" si="83"/>
        <v>42571.167465277773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t="s">
        <v>8336</v>
      </c>
      <c r="R1759" t="s">
        <v>8337</v>
      </c>
      <c r="S1759" s="12">
        <f t="shared" si="83"/>
        <v>42733.827349537038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t="s">
        <v>8336</v>
      </c>
      <c r="R1760" t="s">
        <v>8337</v>
      </c>
      <c r="S1760" s="12">
        <f t="shared" si="83"/>
        <v>42505.955925925926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t="s">
        <v>8336</v>
      </c>
      <c r="R1761" t="s">
        <v>8337</v>
      </c>
      <c r="S1761" s="12">
        <f t="shared" si="83"/>
        <v>42068.829039351855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t="s">
        <v>8336</v>
      </c>
      <c r="R1762" t="s">
        <v>8337</v>
      </c>
      <c r="S1762" s="12">
        <f t="shared" si="83"/>
        <v>42405.67260416667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t="s">
        <v>8336</v>
      </c>
      <c r="R1763" t="s">
        <v>8337</v>
      </c>
      <c r="S1763" s="12">
        <f t="shared" si="83"/>
        <v>42209.567824074074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t="s">
        <v>8336</v>
      </c>
      <c r="R1764" t="s">
        <v>8337</v>
      </c>
      <c r="S1764" s="12">
        <f t="shared" si="83"/>
        <v>42410.982002314813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t="s">
        <v>8336</v>
      </c>
      <c r="R1765" t="s">
        <v>8337</v>
      </c>
      <c r="S1765" s="12">
        <f t="shared" si="83"/>
        <v>42636.868518518517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t="s">
        <v>8336</v>
      </c>
      <c r="R1766" t="s">
        <v>8337</v>
      </c>
      <c r="S1766" s="12">
        <f t="shared" si="83"/>
        <v>41825.485868055555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t="s">
        <v>8336</v>
      </c>
      <c r="R1767" t="s">
        <v>8337</v>
      </c>
      <c r="S1767" s="12">
        <f t="shared" si="83"/>
        <v>41834.980462962965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t="s">
        <v>8336</v>
      </c>
      <c r="R1768" t="s">
        <v>8337</v>
      </c>
      <c r="S1768" s="12">
        <f t="shared" si="83"/>
        <v>41855.859814814816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t="s">
        <v>8336</v>
      </c>
      <c r="R1769" t="s">
        <v>8337</v>
      </c>
      <c r="S1769" s="12">
        <f t="shared" si="83"/>
        <v>41824.658379629633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t="s">
        <v>8336</v>
      </c>
      <c r="R1770" t="s">
        <v>8337</v>
      </c>
      <c r="S1770" s="12">
        <f t="shared" si="83"/>
        <v>41849.560694444444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t="s">
        <v>8336</v>
      </c>
      <c r="R1771" t="s">
        <v>8337</v>
      </c>
      <c r="S1771" s="12">
        <f t="shared" si="83"/>
        <v>41987.818969907406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t="s">
        <v>8336</v>
      </c>
      <c r="R1772" t="s">
        <v>8337</v>
      </c>
      <c r="S1772" s="12">
        <f t="shared" si="83"/>
        <v>41891.780023148152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t="s">
        <v>8336</v>
      </c>
      <c r="R1773" t="s">
        <v>8337</v>
      </c>
      <c r="S1773" s="12">
        <f t="shared" si="83"/>
        <v>41905.979629629634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t="s">
        <v>8336</v>
      </c>
      <c r="R1774" t="s">
        <v>8337</v>
      </c>
      <c r="S1774" s="12">
        <f t="shared" si="83"/>
        <v>41766.718009259261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t="s">
        <v>8336</v>
      </c>
      <c r="R1775" t="s">
        <v>8337</v>
      </c>
      <c r="S1775" s="12">
        <f t="shared" si="83"/>
        <v>41978.760393518518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t="s">
        <v>8336</v>
      </c>
      <c r="R1776" t="s">
        <v>8337</v>
      </c>
      <c r="S1776" s="12">
        <f t="shared" si="83"/>
        <v>41930.218657407408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t="s">
        <v>8336</v>
      </c>
      <c r="R1777" t="s">
        <v>8337</v>
      </c>
      <c r="S1777" s="12">
        <f t="shared" si="83"/>
        <v>41891.976388888892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t="s">
        <v>8336</v>
      </c>
      <c r="R1778" t="s">
        <v>8337</v>
      </c>
      <c r="S1778" s="12">
        <f t="shared" si="83"/>
        <v>41905.95684027778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t="s">
        <v>8336</v>
      </c>
      <c r="R1779" t="s">
        <v>8337</v>
      </c>
      <c r="S1779" s="12">
        <f t="shared" si="83"/>
        <v>42025.357094907406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t="s">
        <v>8336</v>
      </c>
      <c r="R1780" t="s">
        <v>8337</v>
      </c>
      <c r="S1780" s="12">
        <f t="shared" si="83"/>
        <v>42045.86336805555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t="s">
        <v>8336</v>
      </c>
      <c r="R1781" t="s">
        <v>8337</v>
      </c>
      <c r="S1781" s="12">
        <f t="shared" si="83"/>
        <v>42585.691898148143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t="s">
        <v>8336</v>
      </c>
      <c r="R1782" t="s">
        <v>8337</v>
      </c>
      <c r="S1782" s="12">
        <f t="shared" si="83"/>
        <v>42493.600810185191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t="s">
        <v>8336</v>
      </c>
      <c r="R1783" t="s">
        <v>8337</v>
      </c>
      <c r="S1783" s="12">
        <f t="shared" si="83"/>
        <v>42597.617418981477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t="s">
        <v>8336</v>
      </c>
      <c r="R1784" t="s">
        <v>8337</v>
      </c>
      <c r="S1784" s="12">
        <f t="shared" si="83"/>
        <v>42388.575104166666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t="s">
        <v>8336</v>
      </c>
      <c r="R1785" t="s">
        <v>8337</v>
      </c>
      <c r="S1785" s="12">
        <f t="shared" si="83"/>
        <v>42115.949976851851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t="s">
        <v>8336</v>
      </c>
      <c r="R1786" t="s">
        <v>8337</v>
      </c>
      <c r="S1786" s="12">
        <f t="shared" si="83"/>
        <v>42003.655555555553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t="s">
        <v>8336</v>
      </c>
      <c r="R1787" t="s">
        <v>8337</v>
      </c>
      <c r="S1787" s="12">
        <f t="shared" si="83"/>
        <v>41897.134895833333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t="s">
        <v>8336</v>
      </c>
      <c r="R1788" t="s">
        <v>8337</v>
      </c>
      <c r="S1788" s="12">
        <f t="shared" si="83"/>
        <v>41958.550659722227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t="s">
        <v>8336</v>
      </c>
      <c r="R1789" t="s">
        <v>8337</v>
      </c>
      <c r="S1789" s="12">
        <f t="shared" si="83"/>
        <v>42068.65552083333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t="s">
        <v>8336</v>
      </c>
      <c r="R1790" t="s">
        <v>8337</v>
      </c>
      <c r="S1790" s="12">
        <f t="shared" si="83"/>
        <v>41913.94840277778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t="s">
        <v>8336</v>
      </c>
      <c r="R1791" t="s">
        <v>8337</v>
      </c>
      <c r="S1791" s="12">
        <f t="shared" si="83"/>
        <v>41956.250034722223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t="s">
        <v>8336</v>
      </c>
      <c r="R1792" t="s">
        <v>8337</v>
      </c>
      <c r="S1792" s="12">
        <f t="shared" si="83"/>
        <v>42010.674513888895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t="s">
        <v>8336</v>
      </c>
      <c r="R1793" t="s">
        <v>8337</v>
      </c>
      <c r="S1793" s="12">
        <f t="shared" si="83"/>
        <v>41973.740335648152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t="s">
        <v>8336</v>
      </c>
      <c r="R1794" t="s">
        <v>8337</v>
      </c>
      <c r="S1794" s="12">
        <f t="shared" si="83"/>
        <v>42189.031041666662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>
        <f t="shared" ref="P1795:P1858" si="85">IFERROR(ROUND(E1795/L1795,2),0)</f>
        <v>20</v>
      </c>
      <c r="Q1795" t="s">
        <v>8336</v>
      </c>
      <c r="R1795" t="s">
        <v>8337</v>
      </c>
      <c r="S1795" s="12">
        <f t="shared" ref="S1795:S1858" si="86">(((J1795/60)/60)/24)+DATE(1970,1,1)</f>
        <v>41940.89166666667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t="s">
        <v>8336</v>
      </c>
      <c r="R1796" t="s">
        <v>8337</v>
      </c>
      <c r="S1796" s="12">
        <f t="shared" si="86"/>
        <v>42011.551180555558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t="s">
        <v>8336</v>
      </c>
      <c r="R1797" t="s">
        <v>8337</v>
      </c>
      <c r="S1797" s="12">
        <f t="shared" si="86"/>
        <v>42628.288668981477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t="s">
        <v>8336</v>
      </c>
      <c r="R1798" t="s">
        <v>8337</v>
      </c>
      <c r="S1798" s="12">
        <f t="shared" si="86"/>
        <v>42515.439421296294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t="s">
        <v>8336</v>
      </c>
      <c r="R1799" t="s">
        <v>8337</v>
      </c>
      <c r="S1799" s="12">
        <f t="shared" si="86"/>
        <v>42689.56931712963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t="s">
        <v>8336</v>
      </c>
      <c r="R1800" t="s">
        <v>8337</v>
      </c>
      <c r="S1800" s="12">
        <f t="shared" si="86"/>
        <v>42344.32677083333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t="s">
        <v>8336</v>
      </c>
      <c r="R1801" t="s">
        <v>8337</v>
      </c>
      <c r="S1801" s="12">
        <f t="shared" si="86"/>
        <v>41934.842685185184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t="s">
        <v>8336</v>
      </c>
      <c r="R1802" t="s">
        <v>8337</v>
      </c>
      <c r="S1802" s="12">
        <f t="shared" si="86"/>
        <v>42623.606134259258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t="s">
        <v>8336</v>
      </c>
      <c r="R1803" t="s">
        <v>8337</v>
      </c>
      <c r="S1803" s="12">
        <f t="shared" si="86"/>
        <v>42321.660509259258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t="s">
        <v>8336</v>
      </c>
      <c r="R1804" t="s">
        <v>8337</v>
      </c>
      <c r="S1804" s="12">
        <f t="shared" si="86"/>
        <v>42159.47256944445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t="s">
        <v>8336</v>
      </c>
      <c r="R1805" t="s">
        <v>8337</v>
      </c>
      <c r="S1805" s="12">
        <f t="shared" si="86"/>
        <v>42018.071550925932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t="s">
        <v>8336</v>
      </c>
      <c r="R1806" t="s">
        <v>8337</v>
      </c>
      <c r="S1806" s="12">
        <f t="shared" si="86"/>
        <v>42282.678287037037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t="s">
        <v>8336</v>
      </c>
      <c r="R1807" t="s">
        <v>8337</v>
      </c>
      <c r="S1807" s="12">
        <f t="shared" si="86"/>
        <v>42247.803912037038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t="s">
        <v>8336</v>
      </c>
      <c r="R1808" t="s">
        <v>8337</v>
      </c>
      <c r="S1808" s="12">
        <f t="shared" si="86"/>
        <v>41877.638298611113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t="s">
        <v>8336</v>
      </c>
      <c r="R1809" t="s">
        <v>8337</v>
      </c>
      <c r="S1809" s="12">
        <f t="shared" si="86"/>
        <v>41880.068437499998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t="s">
        <v>8336</v>
      </c>
      <c r="R1810" t="s">
        <v>8337</v>
      </c>
      <c r="S1810" s="12">
        <f t="shared" si="86"/>
        <v>42742.680902777778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t="s">
        <v>8336</v>
      </c>
      <c r="R1811" t="s">
        <v>8337</v>
      </c>
      <c r="S1811" s="12">
        <f t="shared" si="86"/>
        <v>42029.907858796301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t="s">
        <v>8336</v>
      </c>
      <c r="R1812" t="s">
        <v>8337</v>
      </c>
      <c r="S1812" s="12">
        <f t="shared" si="86"/>
        <v>41860.91002314815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t="s">
        <v>8336</v>
      </c>
      <c r="R1813" t="s">
        <v>8337</v>
      </c>
      <c r="S1813" s="12">
        <f t="shared" si="86"/>
        <v>41876.433680555558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t="s">
        <v>8336</v>
      </c>
      <c r="R1814" t="s">
        <v>8337</v>
      </c>
      <c r="S1814" s="12">
        <f t="shared" si="86"/>
        <v>42524.318703703699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t="s">
        <v>8336</v>
      </c>
      <c r="R1815" t="s">
        <v>8337</v>
      </c>
      <c r="S1815" s="12">
        <f t="shared" si="86"/>
        <v>41829.889027777775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t="s">
        <v>8336</v>
      </c>
      <c r="R1816" t="s">
        <v>8337</v>
      </c>
      <c r="S1816" s="12">
        <f t="shared" si="86"/>
        <v>42033.314074074078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t="s">
        <v>8336</v>
      </c>
      <c r="R1817" t="s">
        <v>8337</v>
      </c>
      <c r="S1817" s="12">
        <f t="shared" si="86"/>
        <v>42172.906678240746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t="s">
        <v>8336</v>
      </c>
      <c r="R1818" t="s">
        <v>8337</v>
      </c>
      <c r="S1818" s="12">
        <f t="shared" si="86"/>
        <v>42548.876192129625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t="s">
        <v>8336</v>
      </c>
      <c r="R1819" t="s">
        <v>8337</v>
      </c>
      <c r="S1819" s="12">
        <f t="shared" si="86"/>
        <v>42705.662118055552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t="s">
        <v>8336</v>
      </c>
      <c r="R1820" t="s">
        <v>8337</v>
      </c>
      <c r="S1820" s="12">
        <f t="shared" si="86"/>
        <v>42067.234375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t="s">
        <v>8336</v>
      </c>
      <c r="R1821" t="s">
        <v>8337</v>
      </c>
      <c r="S1821" s="12">
        <f t="shared" si="86"/>
        <v>41820.752268518518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t="s">
        <v>8336</v>
      </c>
      <c r="R1822" t="s">
        <v>8337</v>
      </c>
      <c r="S1822" s="12">
        <f t="shared" si="86"/>
        <v>42065.084375000006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t="s">
        <v>8323</v>
      </c>
      <c r="R1823" t="s">
        <v>8324</v>
      </c>
      <c r="S1823" s="12">
        <f t="shared" si="86"/>
        <v>40926.319062499999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t="s">
        <v>8323</v>
      </c>
      <c r="R1824" t="s">
        <v>8324</v>
      </c>
      <c r="S1824" s="12">
        <f t="shared" si="86"/>
        <v>41634.797013888885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t="s">
        <v>8323</v>
      </c>
      <c r="R1825" t="s">
        <v>8324</v>
      </c>
      <c r="S1825" s="12">
        <f t="shared" si="86"/>
        <v>41176.684907407405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t="s">
        <v>8323</v>
      </c>
      <c r="R1826" t="s">
        <v>8324</v>
      </c>
      <c r="S1826" s="12">
        <f t="shared" si="86"/>
        <v>41626.916284722225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t="s">
        <v>8323</v>
      </c>
      <c r="R1827" t="s">
        <v>8324</v>
      </c>
      <c r="S1827" s="12">
        <f t="shared" si="86"/>
        <v>41443.83452546296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t="s">
        <v>8323</v>
      </c>
      <c r="R1828" t="s">
        <v>8324</v>
      </c>
      <c r="S1828" s="12">
        <f t="shared" si="86"/>
        <v>41657.923807870371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t="s">
        <v>8323</v>
      </c>
      <c r="R1829" t="s">
        <v>8324</v>
      </c>
      <c r="S1829" s="12">
        <f t="shared" si="86"/>
        <v>40555.325937499998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t="s">
        <v>8323</v>
      </c>
      <c r="R1830" t="s">
        <v>8324</v>
      </c>
      <c r="S1830" s="12">
        <f t="shared" si="86"/>
        <v>41736.899652777778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t="s">
        <v>8323</v>
      </c>
      <c r="R1831" t="s">
        <v>8324</v>
      </c>
      <c r="S1831" s="12">
        <f t="shared" si="86"/>
        <v>40516.087627314817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t="s">
        <v>8323</v>
      </c>
      <c r="R1832" t="s">
        <v>8324</v>
      </c>
      <c r="S1832" s="12">
        <f t="shared" si="86"/>
        <v>41664.684108796297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t="s">
        <v>8323</v>
      </c>
      <c r="R1833" t="s">
        <v>8324</v>
      </c>
      <c r="S1833" s="12">
        <f t="shared" si="86"/>
        <v>41026.996099537035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t="s">
        <v>8323</v>
      </c>
      <c r="R1834" t="s">
        <v>8324</v>
      </c>
      <c r="S1834" s="12">
        <f t="shared" si="86"/>
        <v>40576.539664351854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t="s">
        <v>8323</v>
      </c>
      <c r="R1835" t="s">
        <v>8324</v>
      </c>
      <c r="S1835" s="12">
        <f t="shared" si="86"/>
        <v>41303.044016203705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t="s">
        <v>8323</v>
      </c>
      <c r="R1836" t="s">
        <v>8324</v>
      </c>
      <c r="S1836" s="12">
        <f t="shared" si="86"/>
        <v>41988.964062500003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t="s">
        <v>8323</v>
      </c>
      <c r="R1837" t="s">
        <v>8324</v>
      </c>
      <c r="S1837" s="12">
        <f t="shared" si="86"/>
        <v>42430.702210648145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t="s">
        <v>8323</v>
      </c>
      <c r="R1838" t="s">
        <v>8324</v>
      </c>
      <c r="S1838" s="12">
        <f t="shared" si="86"/>
        <v>41305.809363425928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t="s">
        <v>8323</v>
      </c>
      <c r="R1839" t="s">
        <v>8324</v>
      </c>
      <c r="S1839" s="12">
        <f t="shared" si="86"/>
        <v>40926.047858796301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t="s">
        <v>8323</v>
      </c>
      <c r="R1840" t="s">
        <v>8324</v>
      </c>
      <c r="S1840" s="12">
        <f t="shared" si="86"/>
        <v>40788.786539351851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t="s">
        <v>8323</v>
      </c>
      <c r="R1841" t="s">
        <v>8324</v>
      </c>
      <c r="S1841" s="12">
        <f t="shared" si="86"/>
        <v>42614.722013888888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t="s">
        <v>8323</v>
      </c>
      <c r="R1842" t="s">
        <v>8324</v>
      </c>
      <c r="S1842" s="12">
        <f t="shared" si="86"/>
        <v>41382.096180555556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t="s">
        <v>8323</v>
      </c>
      <c r="R1843" t="s">
        <v>8324</v>
      </c>
      <c r="S1843" s="12">
        <f t="shared" si="86"/>
        <v>41745.84542824074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t="s">
        <v>8323</v>
      </c>
      <c r="R1844" t="s">
        <v>8324</v>
      </c>
      <c r="S1844" s="12">
        <f t="shared" si="86"/>
        <v>42031.631724537037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t="s">
        <v>8323</v>
      </c>
      <c r="R1845" t="s">
        <v>8324</v>
      </c>
      <c r="S1845" s="12">
        <f t="shared" si="86"/>
        <v>40564.994837962964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t="s">
        <v>8323</v>
      </c>
      <c r="R1846" t="s">
        <v>8324</v>
      </c>
      <c r="S1846" s="12">
        <f t="shared" si="86"/>
        <v>40666.973541666666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t="s">
        <v>8323</v>
      </c>
      <c r="R1847" t="s">
        <v>8324</v>
      </c>
      <c r="S1847" s="12">
        <f t="shared" si="86"/>
        <v>42523.333310185189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t="s">
        <v>8323</v>
      </c>
      <c r="R1848" t="s">
        <v>8324</v>
      </c>
      <c r="S1848" s="12">
        <f t="shared" si="86"/>
        <v>41228.650196759263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t="s">
        <v>8323</v>
      </c>
      <c r="R1849" t="s">
        <v>8324</v>
      </c>
      <c r="S1849" s="12">
        <f t="shared" si="86"/>
        <v>42094.236481481479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t="s">
        <v>8323</v>
      </c>
      <c r="R1850" t="s">
        <v>8324</v>
      </c>
      <c r="S1850" s="12">
        <f t="shared" si="86"/>
        <v>40691.788055555553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t="s">
        <v>8323</v>
      </c>
      <c r="R1851" t="s">
        <v>8324</v>
      </c>
      <c r="S1851" s="12">
        <f t="shared" si="86"/>
        <v>41169.845590277779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t="s">
        <v>8323</v>
      </c>
      <c r="R1852" t="s">
        <v>8324</v>
      </c>
      <c r="S1852" s="12">
        <f t="shared" si="86"/>
        <v>41800.959490740745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t="s">
        <v>8323</v>
      </c>
      <c r="R1853" t="s">
        <v>8324</v>
      </c>
      <c r="S1853" s="12">
        <f t="shared" si="86"/>
        <v>41827.906689814816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t="s">
        <v>8323</v>
      </c>
      <c r="R1854" t="s">
        <v>8324</v>
      </c>
      <c r="S1854" s="12">
        <f t="shared" si="86"/>
        <v>42081.77143518519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t="s">
        <v>8323</v>
      </c>
      <c r="R1855" t="s">
        <v>8324</v>
      </c>
      <c r="S1855" s="12">
        <f t="shared" si="86"/>
        <v>41177.060381944444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t="s">
        <v>8323</v>
      </c>
      <c r="R1856" t="s">
        <v>8324</v>
      </c>
      <c r="S1856" s="12">
        <f t="shared" si="86"/>
        <v>41388.021261574075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t="s">
        <v>8323</v>
      </c>
      <c r="R1857" t="s">
        <v>8324</v>
      </c>
      <c r="S1857" s="12">
        <f t="shared" si="86"/>
        <v>41600.538657407407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t="s">
        <v>8323</v>
      </c>
      <c r="R1858" t="s">
        <v>8324</v>
      </c>
      <c r="S1858" s="12">
        <f t="shared" si="86"/>
        <v>41817.854999999996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>
        <f t="shared" ref="P1859:P1922" si="88">IFERROR(ROUND(E1859/L1859,2),0)</f>
        <v>136.36000000000001</v>
      </c>
      <c r="Q1859" t="s">
        <v>8323</v>
      </c>
      <c r="R1859" t="s">
        <v>8324</v>
      </c>
      <c r="S1859" s="12">
        <f t="shared" ref="S1859:S1922" si="89">(((J1859/60)/60)/24)+DATE(1970,1,1)</f>
        <v>41864.76866898148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t="s">
        <v>8323</v>
      </c>
      <c r="R1860" t="s">
        <v>8324</v>
      </c>
      <c r="S1860" s="12">
        <f t="shared" si="89"/>
        <v>40833.200474537036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t="s">
        <v>8323</v>
      </c>
      <c r="R1861" t="s">
        <v>8324</v>
      </c>
      <c r="S1861" s="12">
        <f t="shared" si="89"/>
        <v>40778.770011574074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t="s">
        <v>8323</v>
      </c>
      <c r="R1862" t="s">
        <v>8324</v>
      </c>
      <c r="S1862" s="12">
        <f t="shared" si="89"/>
        <v>41655.709305555552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t="s">
        <v>8331</v>
      </c>
      <c r="R1863" t="s">
        <v>8333</v>
      </c>
      <c r="S1863" s="12">
        <f t="shared" si="89"/>
        <v>42000.300243055557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t="s">
        <v>8331</v>
      </c>
      <c r="R1864" t="s">
        <v>8333</v>
      </c>
      <c r="S1864" s="12">
        <f t="shared" si="89"/>
        <v>42755.492754629624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t="s">
        <v>8331</v>
      </c>
      <c r="R1865" t="s">
        <v>8333</v>
      </c>
      <c r="S1865" s="12">
        <f t="shared" si="89"/>
        <v>41772.797280092593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t="s">
        <v>8331</v>
      </c>
      <c r="R1866" t="s">
        <v>8333</v>
      </c>
      <c r="S1866" s="12">
        <f t="shared" si="89"/>
        <v>41733.716435185182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t="s">
        <v>8331</v>
      </c>
      <c r="R1867" t="s">
        <v>8333</v>
      </c>
      <c r="S1867" s="12">
        <f t="shared" si="89"/>
        <v>42645.367442129631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t="s">
        <v>8331</v>
      </c>
      <c r="R1868" t="s">
        <v>8333</v>
      </c>
      <c r="S1868" s="12">
        <f t="shared" si="89"/>
        <v>42742.246493055558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t="s">
        <v>8331</v>
      </c>
      <c r="R1869" t="s">
        <v>8333</v>
      </c>
      <c r="S1869" s="12">
        <f t="shared" si="89"/>
        <v>42649.924907407403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t="s">
        <v>8331</v>
      </c>
      <c r="R1870" t="s">
        <v>8333</v>
      </c>
      <c r="S1870" s="12">
        <f t="shared" si="89"/>
        <v>42328.779224537036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t="s">
        <v>8331</v>
      </c>
      <c r="R1871" t="s">
        <v>8333</v>
      </c>
      <c r="S1871" s="12">
        <f t="shared" si="89"/>
        <v>42709.002881944441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t="s">
        <v>8331</v>
      </c>
      <c r="R1872" t="s">
        <v>8333</v>
      </c>
      <c r="S1872" s="12">
        <f t="shared" si="89"/>
        <v>42371.355729166666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t="s">
        <v>8331</v>
      </c>
      <c r="R1873" t="s">
        <v>8333</v>
      </c>
      <c r="S1873" s="12">
        <f t="shared" si="89"/>
        <v>41923.783576388887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t="s">
        <v>8331</v>
      </c>
      <c r="R1874" t="s">
        <v>8333</v>
      </c>
      <c r="S1874" s="12">
        <f t="shared" si="89"/>
        <v>42155.129652777774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t="s">
        <v>8331</v>
      </c>
      <c r="R1875" t="s">
        <v>8333</v>
      </c>
      <c r="S1875" s="12">
        <f t="shared" si="89"/>
        <v>42164.615856481483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t="s">
        <v>8331</v>
      </c>
      <c r="R1876" t="s">
        <v>8333</v>
      </c>
      <c r="S1876" s="12">
        <f t="shared" si="89"/>
        <v>42529.969131944439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t="s">
        <v>8331</v>
      </c>
      <c r="R1877" t="s">
        <v>8333</v>
      </c>
      <c r="S1877" s="12">
        <f t="shared" si="89"/>
        <v>42528.899398148147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t="s">
        <v>8331</v>
      </c>
      <c r="R1878" t="s">
        <v>8333</v>
      </c>
      <c r="S1878" s="12">
        <f t="shared" si="89"/>
        <v>41776.284780092588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t="s">
        <v>8331</v>
      </c>
      <c r="R1879" t="s">
        <v>8333</v>
      </c>
      <c r="S1879" s="12">
        <f t="shared" si="89"/>
        <v>42035.029224537036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t="s">
        <v>8331</v>
      </c>
      <c r="R1880" t="s">
        <v>8333</v>
      </c>
      <c r="S1880" s="12">
        <f t="shared" si="89"/>
        <v>41773.008738425924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t="s">
        <v>8331</v>
      </c>
      <c r="R1881" t="s">
        <v>8333</v>
      </c>
      <c r="S1881" s="12">
        <f t="shared" si="89"/>
        <v>42413.649641203709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t="s">
        <v>8331</v>
      </c>
      <c r="R1882" t="s">
        <v>8333</v>
      </c>
      <c r="S1882" s="12">
        <f t="shared" si="89"/>
        <v>42430.566898148143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t="s">
        <v>8323</v>
      </c>
      <c r="R1883" t="s">
        <v>8327</v>
      </c>
      <c r="S1883" s="12">
        <f t="shared" si="89"/>
        <v>42043.152650462958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t="s">
        <v>8323</v>
      </c>
      <c r="R1884" t="s">
        <v>8327</v>
      </c>
      <c r="S1884" s="12">
        <f t="shared" si="89"/>
        <v>41067.949212962965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t="s">
        <v>8323</v>
      </c>
      <c r="R1885" t="s">
        <v>8327</v>
      </c>
      <c r="S1885" s="12">
        <f t="shared" si="89"/>
        <v>40977.948009259257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t="s">
        <v>8323</v>
      </c>
      <c r="R1886" t="s">
        <v>8327</v>
      </c>
      <c r="S1886" s="12">
        <f t="shared" si="89"/>
        <v>41205.198321759257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t="s">
        <v>8323</v>
      </c>
      <c r="R1887" t="s">
        <v>8327</v>
      </c>
      <c r="S1887" s="12">
        <f t="shared" si="89"/>
        <v>41099.093865740739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t="s">
        <v>8323</v>
      </c>
      <c r="R1888" t="s">
        <v>8327</v>
      </c>
      <c r="S1888" s="12">
        <f t="shared" si="89"/>
        <v>41925.906689814816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t="s">
        <v>8323</v>
      </c>
      <c r="R1889" t="s">
        <v>8327</v>
      </c>
      <c r="S1889" s="12">
        <f t="shared" si="89"/>
        <v>42323.800138888888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t="s">
        <v>8323</v>
      </c>
      <c r="R1890" t="s">
        <v>8327</v>
      </c>
      <c r="S1890" s="12">
        <f t="shared" si="89"/>
        <v>40299.239953703705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t="s">
        <v>8323</v>
      </c>
      <c r="R1891" t="s">
        <v>8327</v>
      </c>
      <c r="S1891" s="12">
        <f t="shared" si="89"/>
        <v>41299.793356481481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t="s">
        <v>8323</v>
      </c>
      <c r="R1892" t="s">
        <v>8327</v>
      </c>
      <c r="S1892" s="12">
        <f t="shared" si="89"/>
        <v>41228.786203703705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t="s">
        <v>8323</v>
      </c>
      <c r="R1893" t="s">
        <v>8327</v>
      </c>
      <c r="S1893" s="12">
        <f t="shared" si="89"/>
        <v>40335.798078703701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t="s">
        <v>8323</v>
      </c>
      <c r="R1894" t="s">
        <v>8327</v>
      </c>
      <c r="S1894" s="12">
        <f t="shared" si="89"/>
        <v>40671.637511574074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t="s">
        <v>8323</v>
      </c>
      <c r="R1895" t="s">
        <v>8327</v>
      </c>
      <c r="S1895" s="12">
        <f t="shared" si="89"/>
        <v>40632.94195601852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t="s">
        <v>8323</v>
      </c>
      <c r="R1896" t="s">
        <v>8327</v>
      </c>
      <c r="S1896" s="12">
        <f t="shared" si="89"/>
        <v>40920.904895833337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t="s">
        <v>8323</v>
      </c>
      <c r="R1897" t="s">
        <v>8327</v>
      </c>
      <c r="S1897" s="12">
        <f t="shared" si="89"/>
        <v>42267.746782407412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t="s">
        <v>8323</v>
      </c>
      <c r="R1898" t="s">
        <v>8327</v>
      </c>
      <c r="S1898" s="12">
        <f t="shared" si="89"/>
        <v>40981.710243055553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t="s">
        <v>8323</v>
      </c>
      <c r="R1899" t="s">
        <v>8327</v>
      </c>
      <c r="S1899" s="12">
        <f t="shared" si="89"/>
        <v>41680.583402777782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t="s">
        <v>8323</v>
      </c>
      <c r="R1900" t="s">
        <v>8327</v>
      </c>
      <c r="S1900" s="12">
        <f t="shared" si="89"/>
        <v>42366.192974537036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t="s">
        <v>8323</v>
      </c>
      <c r="R1901" t="s">
        <v>8327</v>
      </c>
      <c r="S1901" s="12">
        <f t="shared" si="89"/>
        <v>42058.941736111112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t="s">
        <v>8323</v>
      </c>
      <c r="R1902" t="s">
        <v>8327</v>
      </c>
      <c r="S1902" s="12">
        <f t="shared" si="89"/>
        <v>41160.871886574074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t="s">
        <v>8317</v>
      </c>
      <c r="R1903" t="s">
        <v>8346</v>
      </c>
      <c r="S1903" s="12">
        <f t="shared" si="89"/>
        <v>42116.54315972222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t="s">
        <v>8317</v>
      </c>
      <c r="R1904" t="s">
        <v>8346</v>
      </c>
      <c r="S1904" s="12">
        <f t="shared" si="89"/>
        <v>42037.789895833332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t="s">
        <v>8317</v>
      </c>
      <c r="R1905" t="s">
        <v>8346</v>
      </c>
      <c r="S1905" s="12">
        <f t="shared" si="89"/>
        <v>42702.770729166667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t="s">
        <v>8317</v>
      </c>
      <c r="R1906" t="s">
        <v>8346</v>
      </c>
      <c r="S1906" s="12">
        <f t="shared" si="89"/>
        <v>42326.685428240744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t="s">
        <v>8317</v>
      </c>
      <c r="R1907" t="s">
        <v>8346</v>
      </c>
      <c r="S1907" s="12">
        <f t="shared" si="89"/>
        <v>41859.925856481481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t="s">
        <v>8317</v>
      </c>
      <c r="R1908" t="s">
        <v>8346</v>
      </c>
      <c r="S1908" s="12">
        <f t="shared" si="89"/>
        <v>42514.671099537038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t="s">
        <v>8317</v>
      </c>
      <c r="R1909" t="s">
        <v>8346</v>
      </c>
      <c r="S1909" s="12">
        <f t="shared" si="89"/>
        <v>41767.587094907409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t="s">
        <v>8317</v>
      </c>
      <c r="R1910" t="s">
        <v>8346</v>
      </c>
      <c r="S1910" s="12">
        <f t="shared" si="89"/>
        <v>42703.917824074073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t="s">
        <v>8317</v>
      </c>
      <c r="R1911" t="s">
        <v>8346</v>
      </c>
      <c r="S1911" s="12">
        <f t="shared" si="89"/>
        <v>41905.429155092592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t="s">
        <v>8317</v>
      </c>
      <c r="R1912" t="s">
        <v>8346</v>
      </c>
      <c r="S1912" s="12">
        <f t="shared" si="89"/>
        <v>42264.963159722218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t="s">
        <v>8317</v>
      </c>
      <c r="R1913" t="s">
        <v>8346</v>
      </c>
      <c r="S1913" s="12">
        <f t="shared" si="89"/>
        <v>41830.033958333333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t="s">
        <v>8317</v>
      </c>
      <c r="R1914" t="s">
        <v>8346</v>
      </c>
      <c r="S1914" s="12">
        <f t="shared" si="89"/>
        <v>42129.226388888885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t="s">
        <v>8317</v>
      </c>
      <c r="R1915" t="s">
        <v>8346</v>
      </c>
      <c r="S1915" s="12">
        <f t="shared" si="89"/>
        <v>41890.511319444442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t="s">
        <v>8317</v>
      </c>
      <c r="R1916" t="s">
        <v>8346</v>
      </c>
      <c r="S1916" s="12">
        <f t="shared" si="89"/>
        <v>41929.174456018518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t="s">
        <v>8317</v>
      </c>
      <c r="R1917" t="s">
        <v>8346</v>
      </c>
      <c r="S1917" s="12">
        <f t="shared" si="89"/>
        <v>41864.04886574074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t="s">
        <v>8317</v>
      </c>
      <c r="R1918" t="s">
        <v>8346</v>
      </c>
      <c r="S1918" s="12">
        <f t="shared" si="89"/>
        <v>42656.717303240745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t="s">
        <v>8317</v>
      </c>
      <c r="R1919" t="s">
        <v>8346</v>
      </c>
      <c r="S1919" s="12">
        <f t="shared" si="89"/>
        <v>42746.270057870366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t="s">
        <v>8317</v>
      </c>
      <c r="R1920" t="s">
        <v>8346</v>
      </c>
      <c r="S1920" s="12">
        <f t="shared" si="89"/>
        <v>41828.789942129632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t="s">
        <v>8317</v>
      </c>
      <c r="R1921" t="s">
        <v>8346</v>
      </c>
      <c r="S1921" s="12">
        <f t="shared" si="89"/>
        <v>42113.875567129624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t="s">
        <v>8317</v>
      </c>
      <c r="R1922" t="s">
        <v>8346</v>
      </c>
      <c r="S1922" s="12">
        <f t="shared" si="89"/>
        <v>42270.875706018516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>
        <f t="shared" ref="P1923:P1986" si="91">IFERROR(ROUND(E1923/L1923,2),0)</f>
        <v>54</v>
      </c>
      <c r="Q1923" t="s">
        <v>8323</v>
      </c>
      <c r="R1923" t="s">
        <v>8327</v>
      </c>
      <c r="S1923" s="12">
        <f t="shared" ref="S1923:S1986" si="92">(((J1923/60)/60)/24)+DATE(1970,1,1)</f>
        <v>41074.221562500003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t="s">
        <v>8323</v>
      </c>
      <c r="R1924" t="s">
        <v>8327</v>
      </c>
      <c r="S1924" s="12">
        <f t="shared" si="92"/>
        <v>41590.255868055552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t="s">
        <v>8323</v>
      </c>
      <c r="R1925" t="s">
        <v>8327</v>
      </c>
      <c r="S1925" s="12">
        <f t="shared" si="92"/>
        <v>40772.848749999997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t="s">
        <v>8323</v>
      </c>
      <c r="R1926" t="s">
        <v>8327</v>
      </c>
      <c r="S1926" s="12">
        <f t="shared" si="92"/>
        <v>41626.761053240742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t="s">
        <v>8323</v>
      </c>
      <c r="R1927" t="s">
        <v>8327</v>
      </c>
      <c r="S1927" s="12">
        <f t="shared" si="92"/>
        <v>41535.90148148148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t="s">
        <v>8323</v>
      </c>
      <c r="R1928" t="s">
        <v>8327</v>
      </c>
      <c r="S1928" s="12">
        <f t="shared" si="92"/>
        <v>40456.954351851848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t="s">
        <v>8323</v>
      </c>
      <c r="R1929" t="s">
        <v>8327</v>
      </c>
      <c r="S1929" s="12">
        <f t="shared" si="92"/>
        <v>40960.861562500002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t="s">
        <v>8323</v>
      </c>
      <c r="R1930" t="s">
        <v>8327</v>
      </c>
      <c r="S1930" s="12">
        <f t="shared" si="92"/>
        <v>41371.648078703707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t="s">
        <v>8323</v>
      </c>
      <c r="R1931" t="s">
        <v>8327</v>
      </c>
      <c r="S1931" s="12">
        <f t="shared" si="92"/>
        <v>40687.021597222221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t="s">
        <v>8323</v>
      </c>
      <c r="R1932" t="s">
        <v>8327</v>
      </c>
      <c r="S1932" s="12">
        <f t="shared" si="92"/>
        <v>41402.558819444443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t="s">
        <v>8323</v>
      </c>
      <c r="R1933" t="s">
        <v>8327</v>
      </c>
      <c r="S1933" s="12">
        <f t="shared" si="92"/>
        <v>41037.892465277779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t="s">
        <v>8323</v>
      </c>
      <c r="R1934" t="s">
        <v>8327</v>
      </c>
      <c r="S1934" s="12">
        <f t="shared" si="92"/>
        <v>40911.809872685182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t="s">
        <v>8323</v>
      </c>
      <c r="R1935" t="s">
        <v>8327</v>
      </c>
      <c r="S1935" s="12">
        <f t="shared" si="92"/>
        <v>41879.130868055552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t="s">
        <v>8323</v>
      </c>
      <c r="R1936" t="s">
        <v>8327</v>
      </c>
      <c r="S1936" s="12">
        <f t="shared" si="92"/>
        <v>40865.867141203707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t="s">
        <v>8323</v>
      </c>
      <c r="R1937" t="s">
        <v>8327</v>
      </c>
      <c r="S1937" s="12">
        <f t="shared" si="92"/>
        <v>41773.932534722226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t="s">
        <v>8323</v>
      </c>
      <c r="R1938" t="s">
        <v>8327</v>
      </c>
      <c r="S1938" s="12">
        <f t="shared" si="92"/>
        <v>40852.889699074076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t="s">
        <v>8323</v>
      </c>
      <c r="R1939" t="s">
        <v>8327</v>
      </c>
      <c r="S1939" s="12">
        <f t="shared" si="92"/>
        <v>41059.118993055556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t="s">
        <v>8323</v>
      </c>
      <c r="R1940" t="s">
        <v>8327</v>
      </c>
      <c r="S1940" s="12">
        <f t="shared" si="92"/>
        <v>41426.259618055556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t="s">
        <v>8323</v>
      </c>
      <c r="R1941" t="s">
        <v>8327</v>
      </c>
      <c r="S1941" s="12">
        <f t="shared" si="92"/>
        <v>41313.985046296293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t="s">
        <v>8323</v>
      </c>
      <c r="R1942" t="s">
        <v>8327</v>
      </c>
      <c r="S1942" s="12">
        <f t="shared" si="92"/>
        <v>40670.507326388892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t="s">
        <v>8317</v>
      </c>
      <c r="R1943" t="s">
        <v>8347</v>
      </c>
      <c r="S1943" s="12">
        <f t="shared" si="92"/>
        <v>41744.290868055556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t="s">
        <v>8317</v>
      </c>
      <c r="R1944" t="s">
        <v>8347</v>
      </c>
      <c r="S1944" s="12">
        <f t="shared" si="92"/>
        <v>40638.828009259261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t="s">
        <v>8317</v>
      </c>
      <c r="R1945" t="s">
        <v>8347</v>
      </c>
      <c r="S1945" s="12">
        <f t="shared" si="92"/>
        <v>42548.269861111112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t="s">
        <v>8317</v>
      </c>
      <c r="R1946" t="s">
        <v>8347</v>
      </c>
      <c r="S1946" s="12">
        <f t="shared" si="92"/>
        <v>41730.584374999999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t="s">
        <v>8317</v>
      </c>
      <c r="R1947" t="s">
        <v>8347</v>
      </c>
      <c r="S1947" s="12">
        <f t="shared" si="92"/>
        <v>42157.251828703709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t="s">
        <v>8317</v>
      </c>
      <c r="R1948" t="s">
        <v>8347</v>
      </c>
      <c r="S1948" s="12">
        <f t="shared" si="92"/>
        <v>41689.150011574071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t="s">
        <v>8317</v>
      </c>
      <c r="R1949" t="s">
        <v>8347</v>
      </c>
      <c r="S1949" s="12">
        <f t="shared" si="92"/>
        <v>40102.918055555558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t="s">
        <v>8317</v>
      </c>
      <c r="R1950" t="s">
        <v>8347</v>
      </c>
      <c r="S1950" s="12">
        <f t="shared" si="92"/>
        <v>42473.604270833333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t="s">
        <v>8317</v>
      </c>
      <c r="R1951" t="s">
        <v>8347</v>
      </c>
      <c r="S1951" s="12">
        <f t="shared" si="92"/>
        <v>41800.423043981478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t="s">
        <v>8317</v>
      </c>
      <c r="R1952" t="s">
        <v>8347</v>
      </c>
      <c r="S1952" s="12">
        <f t="shared" si="92"/>
        <v>40624.181400462963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t="s">
        <v>8317</v>
      </c>
      <c r="R1953" t="s">
        <v>8347</v>
      </c>
      <c r="S1953" s="12">
        <f t="shared" si="92"/>
        <v>42651.420567129629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t="s">
        <v>8317</v>
      </c>
      <c r="R1954" t="s">
        <v>8347</v>
      </c>
      <c r="S1954" s="12">
        <f t="shared" si="92"/>
        <v>41526.60665509259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t="s">
        <v>8317</v>
      </c>
      <c r="R1955" t="s">
        <v>8347</v>
      </c>
      <c r="S1955" s="12">
        <f t="shared" si="92"/>
        <v>40941.199826388889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t="s">
        <v>8317</v>
      </c>
      <c r="R1956" t="s">
        <v>8347</v>
      </c>
      <c r="S1956" s="12">
        <f t="shared" si="92"/>
        <v>42394.580740740741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t="s">
        <v>8317</v>
      </c>
      <c r="R1957" t="s">
        <v>8347</v>
      </c>
      <c r="S1957" s="12">
        <f t="shared" si="92"/>
        <v>41020.271770833337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t="s">
        <v>8317</v>
      </c>
      <c r="R1958" t="s">
        <v>8347</v>
      </c>
      <c r="S1958" s="12">
        <f t="shared" si="92"/>
        <v>42067.923668981486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t="s">
        <v>8317</v>
      </c>
      <c r="R1959" t="s">
        <v>8347</v>
      </c>
      <c r="S1959" s="12">
        <f t="shared" si="92"/>
        <v>41179.098530092589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t="s">
        <v>8317</v>
      </c>
      <c r="R1960" t="s">
        <v>8347</v>
      </c>
      <c r="S1960" s="12">
        <f t="shared" si="92"/>
        <v>41326.987974537034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t="s">
        <v>8317</v>
      </c>
      <c r="R1961" t="s">
        <v>8347</v>
      </c>
      <c r="S1961" s="12">
        <f t="shared" si="92"/>
        <v>41871.845601851855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t="s">
        <v>8317</v>
      </c>
      <c r="R1962" t="s">
        <v>8347</v>
      </c>
      <c r="S1962" s="12">
        <f t="shared" si="92"/>
        <v>41964.362743055557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t="s">
        <v>8317</v>
      </c>
      <c r="R1963" t="s">
        <v>8347</v>
      </c>
      <c r="S1963" s="12">
        <f t="shared" si="92"/>
        <v>41148.194641203707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t="s">
        <v>8317</v>
      </c>
      <c r="R1964" t="s">
        <v>8347</v>
      </c>
      <c r="S1964" s="12">
        <f t="shared" si="92"/>
        <v>41742.780509259261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t="s">
        <v>8317</v>
      </c>
      <c r="R1965" t="s">
        <v>8347</v>
      </c>
      <c r="S1965" s="12">
        <f t="shared" si="92"/>
        <v>41863.429791666669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t="s">
        <v>8317</v>
      </c>
      <c r="R1966" t="s">
        <v>8347</v>
      </c>
      <c r="S1966" s="12">
        <f t="shared" si="92"/>
        <v>42452.272824074069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t="s">
        <v>8317</v>
      </c>
      <c r="R1967" t="s">
        <v>8347</v>
      </c>
      <c r="S1967" s="12">
        <f t="shared" si="92"/>
        <v>40898.089236111111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t="s">
        <v>8317</v>
      </c>
      <c r="R1968" t="s">
        <v>8347</v>
      </c>
      <c r="S1968" s="12">
        <f t="shared" si="92"/>
        <v>41835.540486111109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t="s">
        <v>8317</v>
      </c>
      <c r="R1969" t="s">
        <v>8347</v>
      </c>
      <c r="S1969" s="12">
        <f t="shared" si="92"/>
        <v>41730.663530092592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t="s">
        <v>8317</v>
      </c>
      <c r="R1970" t="s">
        <v>8347</v>
      </c>
      <c r="S1970" s="12">
        <f t="shared" si="92"/>
        <v>42676.586979166663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t="s">
        <v>8317</v>
      </c>
      <c r="R1971" t="s">
        <v>8347</v>
      </c>
      <c r="S1971" s="12">
        <f t="shared" si="92"/>
        <v>42557.792453703703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t="s">
        <v>8317</v>
      </c>
      <c r="R1972" t="s">
        <v>8347</v>
      </c>
      <c r="S1972" s="12">
        <f t="shared" si="92"/>
        <v>41324.193298611113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t="s">
        <v>8317</v>
      </c>
      <c r="R1973" t="s">
        <v>8347</v>
      </c>
      <c r="S1973" s="12">
        <f t="shared" si="92"/>
        <v>41561.500706018516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t="s">
        <v>8317</v>
      </c>
      <c r="R1974" t="s">
        <v>8347</v>
      </c>
      <c r="S1974" s="12">
        <f t="shared" si="92"/>
        <v>41201.012083333335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t="s">
        <v>8317</v>
      </c>
      <c r="R1975" t="s">
        <v>8347</v>
      </c>
      <c r="S1975" s="12">
        <f t="shared" si="92"/>
        <v>42549.722962962958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t="s">
        <v>8317</v>
      </c>
      <c r="R1976" t="s">
        <v>8347</v>
      </c>
      <c r="S1976" s="12">
        <f t="shared" si="92"/>
        <v>41445.334131944444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t="s">
        <v>8317</v>
      </c>
      <c r="R1977" t="s">
        <v>8347</v>
      </c>
      <c r="S1977" s="12">
        <f t="shared" si="92"/>
        <v>41313.755219907405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t="s">
        <v>8317</v>
      </c>
      <c r="R1978" t="s">
        <v>8347</v>
      </c>
      <c r="S1978" s="12">
        <f t="shared" si="92"/>
        <v>41438.899594907409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t="s">
        <v>8317</v>
      </c>
      <c r="R1979" t="s">
        <v>8347</v>
      </c>
      <c r="S1979" s="12">
        <f t="shared" si="92"/>
        <v>42311.216898148152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t="s">
        <v>8317</v>
      </c>
      <c r="R1980" t="s">
        <v>8347</v>
      </c>
      <c r="S1980" s="12">
        <f t="shared" si="92"/>
        <v>41039.225601851853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t="s">
        <v>8317</v>
      </c>
      <c r="R1981" t="s">
        <v>8347</v>
      </c>
      <c r="S1981" s="12">
        <f t="shared" si="92"/>
        <v>42290.460023148145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t="s">
        <v>8317</v>
      </c>
      <c r="R1982" t="s">
        <v>8347</v>
      </c>
      <c r="S1982" s="12">
        <f t="shared" si="92"/>
        <v>42423.542384259257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t="s">
        <v>8336</v>
      </c>
      <c r="R1983" t="s">
        <v>8348</v>
      </c>
      <c r="S1983" s="12">
        <f t="shared" si="92"/>
        <v>41799.725289351853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t="s">
        <v>8336</v>
      </c>
      <c r="R1984" t="s">
        <v>8348</v>
      </c>
      <c r="S1984" s="12">
        <f t="shared" si="92"/>
        <v>42678.586655092593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t="s">
        <v>8336</v>
      </c>
      <c r="R1985" t="s">
        <v>8348</v>
      </c>
      <c r="S1985" s="12">
        <f t="shared" si="92"/>
        <v>42593.011782407411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t="s">
        <v>8336</v>
      </c>
      <c r="R1986" t="s">
        <v>8348</v>
      </c>
      <c r="S1986" s="12">
        <f t="shared" si="92"/>
        <v>41913.790289351848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>
        <f t="shared" ref="P1987:P2050" si="94">IFERROR(ROUND(E1987/L1987,2),0)</f>
        <v>12.75</v>
      </c>
      <c r="Q1987" t="s">
        <v>8336</v>
      </c>
      <c r="R1987" t="s">
        <v>8348</v>
      </c>
      <c r="S1987" s="12">
        <f t="shared" ref="S1987:S2050" si="95">(((J1987/60)/60)/24)+DATE(1970,1,1)</f>
        <v>42555.698738425926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t="s">
        <v>8336</v>
      </c>
      <c r="R1988" t="s">
        <v>8348</v>
      </c>
      <c r="S1988" s="12">
        <f t="shared" si="95"/>
        <v>42413.433831018512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t="s">
        <v>8336</v>
      </c>
      <c r="R1989" t="s">
        <v>8348</v>
      </c>
      <c r="S1989" s="12">
        <f t="shared" si="95"/>
        <v>42034.639768518522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t="s">
        <v>8336</v>
      </c>
      <c r="R1990" t="s">
        <v>8348</v>
      </c>
      <c r="S1990" s="12">
        <f t="shared" si="95"/>
        <v>42206.763217592597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t="s">
        <v>8336</v>
      </c>
      <c r="R1991" t="s">
        <v>8348</v>
      </c>
      <c r="S1991" s="12">
        <f t="shared" si="95"/>
        <v>42685.680648148147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t="s">
        <v>8336</v>
      </c>
      <c r="R1992" t="s">
        <v>8348</v>
      </c>
      <c r="S1992" s="12">
        <f t="shared" si="95"/>
        <v>42398.195972222224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t="s">
        <v>8336</v>
      </c>
      <c r="R1993" t="s">
        <v>8348</v>
      </c>
      <c r="S1993" s="12">
        <f t="shared" si="95"/>
        <v>42167.89335648148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t="s">
        <v>8336</v>
      </c>
      <c r="R1994" t="s">
        <v>8348</v>
      </c>
      <c r="S1994" s="12">
        <f t="shared" si="95"/>
        <v>42023.143414351856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t="s">
        <v>8336</v>
      </c>
      <c r="R1995" t="s">
        <v>8348</v>
      </c>
      <c r="S1995" s="12">
        <f t="shared" si="95"/>
        <v>42329.58839120371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t="s">
        <v>8336</v>
      </c>
      <c r="R1996" t="s">
        <v>8348</v>
      </c>
      <c r="S1996" s="12">
        <f t="shared" si="95"/>
        <v>42651.006273148145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t="s">
        <v>8336</v>
      </c>
      <c r="R1997" t="s">
        <v>8348</v>
      </c>
      <c r="S1997" s="12">
        <f t="shared" si="95"/>
        <v>42181.902037037042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t="s">
        <v>8336</v>
      </c>
      <c r="R1998" t="s">
        <v>8348</v>
      </c>
      <c r="S1998" s="12">
        <f t="shared" si="95"/>
        <v>41800.819571759261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t="s">
        <v>8336</v>
      </c>
      <c r="R1999" t="s">
        <v>8348</v>
      </c>
      <c r="S1999" s="12">
        <f t="shared" si="95"/>
        <v>41847.930694444447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t="s">
        <v>8336</v>
      </c>
      <c r="R2000" t="s">
        <v>8348</v>
      </c>
      <c r="S2000" s="12">
        <f t="shared" si="95"/>
        <v>41807.118495370371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t="s">
        <v>8336</v>
      </c>
      <c r="R2001" t="s">
        <v>8348</v>
      </c>
      <c r="S2001" s="12">
        <f t="shared" si="95"/>
        <v>41926.482731481483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t="s">
        <v>8336</v>
      </c>
      <c r="R2002" t="s">
        <v>8348</v>
      </c>
      <c r="S2002" s="12">
        <f t="shared" si="95"/>
        <v>42345.951539351852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t="s">
        <v>8317</v>
      </c>
      <c r="R2003" t="s">
        <v>8347</v>
      </c>
      <c r="S2003" s="12">
        <f t="shared" si="95"/>
        <v>42136.209675925929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t="s">
        <v>8317</v>
      </c>
      <c r="R2004" t="s">
        <v>8347</v>
      </c>
      <c r="S2004" s="12">
        <f t="shared" si="95"/>
        <v>42728.71230324074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t="s">
        <v>8317</v>
      </c>
      <c r="R2005" t="s">
        <v>8347</v>
      </c>
      <c r="S2005" s="12">
        <f t="shared" si="95"/>
        <v>40347.125601851854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t="s">
        <v>8317</v>
      </c>
      <c r="R2006" t="s">
        <v>8347</v>
      </c>
      <c r="S2006" s="12">
        <f t="shared" si="95"/>
        <v>41800.604895833334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t="s">
        <v>8317</v>
      </c>
      <c r="R2007" t="s">
        <v>8347</v>
      </c>
      <c r="S2007" s="12">
        <f t="shared" si="95"/>
        <v>41535.812708333331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t="s">
        <v>8317</v>
      </c>
      <c r="R2008" t="s">
        <v>8347</v>
      </c>
      <c r="S2008" s="12">
        <f t="shared" si="95"/>
        <v>41941.500520833331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t="s">
        <v>8317</v>
      </c>
      <c r="R2009" t="s">
        <v>8347</v>
      </c>
      <c r="S2009" s="12">
        <f t="shared" si="95"/>
        <v>40347.837800925925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t="s">
        <v>8317</v>
      </c>
      <c r="R2010" t="s">
        <v>8347</v>
      </c>
      <c r="S2010" s="12">
        <f t="shared" si="95"/>
        <v>40761.604421296295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t="s">
        <v>8317</v>
      </c>
      <c r="R2011" t="s">
        <v>8347</v>
      </c>
      <c r="S2011" s="12">
        <f t="shared" si="95"/>
        <v>42661.323414351849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t="s">
        <v>8317</v>
      </c>
      <c r="R2012" t="s">
        <v>8347</v>
      </c>
      <c r="S2012" s="12">
        <f t="shared" si="95"/>
        <v>42570.996423611112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t="s">
        <v>8317</v>
      </c>
      <c r="R2013" t="s">
        <v>8347</v>
      </c>
      <c r="S2013" s="12">
        <f t="shared" si="95"/>
        <v>42347.358483796299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t="s">
        <v>8317</v>
      </c>
      <c r="R2014" t="s">
        <v>8347</v>
      </c>
      <c r="S2014" s="12">
        <f t="shared" si="95"/>
        <v>42010.822233796294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t="s">
        <v>8317</v>
      </c>
      <c r="R2015" t="s">
        <v>8347</v>
      </c>
      <c r="S2015" s="12">
        <f t="shared" si="95"/>
        <v>42499.960810185185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t="s">
        <v>8317</v>
      </c>
      <c r="R2016" t="s">
        <v>8347</v>
      </c>
      <c r="S2016" s="12">
        <f t="shared" si="95"/>
        <v>41324.214571759258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t="s">
        <v>8317</v>
      </c>
      <c r="R2017" t="s">
        <v>8347</v>
      </c>
      <c r="S2017" s="12">
        <f t="shared" si="95"/>
        <v>40765.876886574071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t="s">
        <v>8317</v>
      </c>
      <c r="R2018" t="s">
        <v>8347</v>
      </c>
      <c r="S2018" s="12">
        <f t="shared" si="95"/>
        <v>41312.88077546296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t="s">
        <v>8317</v>
      </c>
      <c r="R2019" t="s">
        <v>8347</v>
      </c>
      <c r="S2019" s="12">
        <f t="shared" si="95"/>
        <v>40961.057349537034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t="s">
        <v>8317</v>
      </c>
      <c r="R2020" t="s">
        <v>8347</v>
      </c>
      <c r="S2020" s="12">
        <f t="shared" si="95"/>
        <v>42199.365844907406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t="s">
        <v>8317</v>
      </c>
      <c r="R2021" t="s">
        <v>8347</v>
      </c>
      <c r="S2021" s="12">
        <f t="shared" si="95"/>
        <v>42605.70857638889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t="s">
        <v>8317</v>
      </c>
      <c r="R2022" t="s">
        <v>8347</v>
      </c>
      <c r="S2022" s="12">
        <f t="shared" si="95"/>
        <v>41737.097499999996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t="s">
        <v>8317</v>
      </c>
      <c r="R2023" t="s">
        <v>8347</v>
      </c>
      <c r="S2023" s="12">
        <f t="shared" si="95"/>
        <v>41861.070567129631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t="s">
        <v>8317</v>
      </c>
      <c r="R2024" t="s">
        <v>8347</v>
      </c>
      <c r="S2024" s="12">
        <f t="shared" si="95"/>
        <v>42502.569120370375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t="s">
        <v>8317</v>
      </c>
      <c r="R2025" t="s">
        <v>8347</v>
      </c>
      <c r="S2025" s="12">
        <f t="shared" si="95"/>
        <v>42136.420752314814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t="s">
        <v>8317</v>
      </c>
      <c r="R2026" t="s">
        <v>8347</v>
      </c>
      <c r="S2026" s="12">
        <f t="shared" si="95"/>
        <v>41099.966944444444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t="s">
        <v>8317</v>
      </c>
      <c r="R2027" t="s">
        <v>8347</v>
      </c>
      <c r="S2027" s="12">
        <f t="shared" si="95"/>
        <v>42136.184560185182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t="s">
        <v>8317</v>
      </c>
      <c r="R2028" t="s">
        <v>8347</v>
      </c>
      <c r="S2028" s="12">
        <f t="shared" si="95"/>
        <v>41704.735937500001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t="s">
        <v>8317</v>
      </c>
      <c r="R2029" t="s">
        <v>8347</v>
      </c>
      <c r="S2029" s="12">
        <f t="shared" si="95"/>
        <v>42048.813877314817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t="s">
        <v>8317</v>
      </c>
      <c r="R2030" t="s">
        <v>8347</v>
      </c>
      <c r="S2030" s="12">
        <f t="shared" si="95"/>
        <v>40215.919050925928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t="s">
        <v>8317</v>
      </c>
      <c r="R2031" t="s">
        <v>8347</v>
      </c>
      <c r="S2031" s="12">
        <f t="shared" si="95"/>
        <v>41848.021770833337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t="s">
        <v>8317</v>
      </c>
      <c r="R2032" t="s">
        <v>8347</v>
      </c>
      <c r="S2032" s="12">
        <f t="shared" si="95"/>
        <v>41212.996481481481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t="s">
        <v>8317</v>
      </c>
      <c r="R2033" t="s">
        <v>8347</v>
      </c>
      <c r="S2033" s="12">
        <f t="shared" si="95"/>
        <v>41975.329317129625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t="s">
        <v>8317</v>
      </c>
      <c r="R2034" t="s">
        <v>8347</v>
      </c>
      <c r="S2034" s="12">
        <f t="shared" si="95"/>
        <v>42689.565671296295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t="s">
        <v>8317</v>
      </c>
      <c r="R2035" t="s">
        <v>8347</v>
      </c>
      <c r="S2035" s="12">
        <f t="shared" si="95"/>
        <v>41725.082384259258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t="s">
        <v>8317</v>
      </c>
      <c r="R2036" t="s">
        <v>8347</v>
      </c>
      <c r="S2036" s="12">
        <f t="shared" si="95"/>
        <v>42076.130011574074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t="s">
        <v>8317</v>
      </c>
      <c r="R2037" t="s">
        <v>8347</v>
      </c>
      <c r="S2037" s="12">
        <f t="shared" si="95"/>
        <v>42311.625081018516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t="s">
        <v>8317</v>
      </c>
      <c r="R2038" t="s">
        <v>8347</v>
      </c>
      <c r="S2038" s="12">
        <f t="shared" si="95"/>
        <v>41738.864803240744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t="s">
        <v>8317</v>
      </c>
      <c r="R2039" t="s">
        <v>8347</v>
      </c>
      <c r="S2039" s="12">
        <f t="shared" si="95"/>
        <v>41578.210104166668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t="s">
        <v>8317</v>
      </c>
      <c r="R2040" t="s">
        <v>8347</v>
      </c>
      <c r="S2040" s="12">
        <f t="shared" si="95"/>
        <v>41424.27107638889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t="s">
        <v>8317</v>
      </c>
      <c r="R2041" t="s">
        <v>8347</v>
      </c>
      <c r="S2041" s="12">
        <f t="shared" si="95"/>
        <v>42675.438946759255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t="s">
        <v>8317</v>
      </c>
      <c r="R2042" t="s">
        <v>8347</v>
      </c>
      <c r="S2042" s="12">
        <f t="shared" si="95"/>
        <v>41578.927118055559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t="s">
        <v>8317</v>
      </c>
      <c r="R2043" t="s">
        <v>8347</v>
      </c>
      <c r="S2043" s="12">
        <f t="shared" si="95"/>
        <v>42654.525775462964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t="s">
        <v>8317</v>
      </c>
      <c r="R2044" t="s">
        <v>8347</v>
      </c>
      <c r="S2044" s="12">
        <f t="shared" si="95"/>
        <v>42331.708032407405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t="s">
        <v>8317</v>
      </c>
      <c r="R2045" t="s">
        <v>8347</v>
      </c>
      <c r="S2045" s="12">
        <f t="shared" si="95"/>
        <v>42661.176817129628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t="s">
        <v>8317</v>
      </c>
      <c r="R2046" t="s">
        <v>8347</v>
      </c>
      <c r="S2046" s="12">
        <f t="shared" si="95"/>
        <v>42138.684189814812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t="s">
        <v>8317</v>
      </c>
      <c r="R2047" t="s">
        <v>8347</v>
      </c>
      <c r="S2047" s="12">
        <f t="shared" si="95"/>
        <v>41069.088506944441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t="s">
        <v>8317</v>
      </c>
      <c r="R2048" t="s">
        <v>8347</v>
      </c>
      <c r="S2048" s="12">
        <f t="shared" si="95"/>
        <v>41387.171805555554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t="s">
        <v>8317</v>
      </c>
      <c r="R2049" t="s">
        <v>8347</v>
      </c>
      <c r="S2049" s="12">
        <f t="shared" si="95"/>
        <v>42081.903587962966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t="s">
        <v>8317</v>
      </c>
      <c r="R2050" t="s">
        <v>8347</v>
      </c>
      <c r="S2050" s="12">
        <f t="shared" si="95"/>
        <v>41387.651516203703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>
        <f t="shared" ref="P2051:P2114" si="97">IFERROR(ROUND(E2051/L2051,2),0)</f>
        <v>80.989999999999995</v>
      </c>
      <c r="Q2051" t="s">
        <v>8317</v>
      </c>
      <c r="R2051" t="s">
        <v>8347</v>
      </c>
      <c r="S2051" s="12">
        <f t="shared" ref="S2051:S2114" si="98">(((J2051/60)/60)/24)+DATE(1970,1,1)</f>
        <v>41575.527349537035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t="s">
        <v>8317</v>
      </c>
      <c r="R2052" t="s">
        <v>8347</v>
      </c>
      <c r="S2052" s="12">
        <f t="shared" si="98"/>
        <v>42115.071504629625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t="s">
        <v>8317</v>
      </c>
      <c r="R2053" t="s">
        <v>8347</v>
      </c>
      <c r="S2053" s="12">
        <f t="shared" si="98"/>
        <v>41604.022418981483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t="s">
        <v>8317</v>
      </c>
      <c r="R2054" t="s">
        <v>8347</v>
      </c>
      <c r="S2054" s="12">
        <f t="shared" si="98"/>
        <v>42375.08394675926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t="s">
        <v>8317</v>
      </c>
      <c r="R2055" t="s">
        <v>8347</v>
      </c>
      <c r="S2055" s="12">
        <f t="shared" si="98"/>
        <v>42303.617488425924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t="s">
        <v>8317</v>
      </c>
      <c r="R2056" t="s">
        <v>8347</v>
      </c>
      <c r="S2056" s="12">
        <f t="shared" si="98"/>
        <v>41731.520949074074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t="s">
        <v>8317</v>
      </c>
      <c r="R2057" t="s">
        <v>8347</v>
      </c>
      <c r="S2057" s="12">
        <f t="shared" si="98"/>
        <v>41946.674108796295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t="s">
        <v>8317</v>
      </c>
      <c r="R2058" t="s">
        <v>8347</v>
      </c>
      <c r="S2058" s="12">
        <f t="shared" si="98"/>
        <v>41351.76090277778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t="s">
        <v>8317</v>
      </c>
      <c r="R2059" t="s">
        <v>8347</v>
      </c>
      <c r="S2059" s="12">
        <f t="shared" si="98"/>
        <v>42396.494583333333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t="s">
        <v>8317</v>
      </c>
      <c r="R2060" t="s">
        <v>8347</v>
      </c>
      <c r="S2060" s="12">
        <f t="shared" si="98"/>
        <v>42026.370717592596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t="s">
        <v>8317</v>
      </c>
      <c r="R2061" t="s">
        <v>8347</v>
      </c>
      <c r="S2061" s="12">
        <f t="shared" si="98"/>
        <v>42361.602476851855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t="s">
        <v>8317</v>
      </c>
      <c r="R2062" t="s">
        <v>8347</v>
      </c>
      <c r="S2062" s="12">
        <f t="shared" si="98"/>
        <v>41783.642939814818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t="s">
        <v>8317</v>
      </c>
      <c r="R2063" t="s">
        <v>8347</v>
      </c>
      <c r="S2063" s="12">
        <f t="shared" si="98"/>
        <v>42705.764513888891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t="s">
        <v>8317</v>
      </c>
      <c r="R2064" t="s">
        <v>8347</v>
      </c>
      <c r="S2064" s="12">
        <f t="shared" si="98"/>
        <v>42423.3830787037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t="s">
        <v>8317</v>
      </c>
      <c r="R2065" t="s">
        <v>8347</v>
      </c>
      <c r="S2065" s="12">
        <f t="shared" si="98"/>
        <v>42472.73265046296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t="s">
        <v>8317</v>
      </c>
      <c r="R2066" t="s">
        <v>8347</v>
      </c>
      <c r="S2066" s="12">
        <f t="shared" si="98"/>
        <v>41389.364849537036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t="s">
        <v>8317</v>
      </c>
      <c r="R2067" t="s">
        <v>8347</v>
      </c>
      <c r="S2067" s="12">
        <f t="shared" si="98"/>
        <v>41603.333668981482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t="s">
        <v>8317</v>
      </c>
      <c r="R2068" t="s">
        <v>8347</v>
      </c>
      <c r="S2068" s="12">
        <f t="shared" si="98"/>
        <v>41844.771793981483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t="s">
        <v>8317</v>
      </c>
      <c r="R2069" t="s">
        <v>8347</v>
      </c>
      <c r="S2069" s="12">
        <f t="shared" si="98"/>
        <v>42115.853888888887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t="s">
        <v>8317</v>
      </c>
      <c r="R2070" t="s">
        <v>8347</v>
      </c>
      <c r="S2070" s="12">
        <f t="shared" si="98"/>
        <v>42633.841608796298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t="s">
        <v>8317</v>
      </c>
      <c r="R2071" t="s">
        <v>8347</v>
      </c>
      <c r="S2071" s="12">
        <f t="shared" si="98"/>
        <v>42340.972118055557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t="s">
        <v>8317</v>
      </c>
      <c r="R2072" t="s">
        <v>8347</v>
      </c>
      <c r="S2072" s="12">
        <f t="shared" si="98"/>
        <v>42519.6565162037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t="s">
        <v>8317</v>
      </c>
      <c r="R2073" t="s">
        <v>8347</v>
      </c>
      <c r="S2073" s="12">
        <f t="shared" si="98"/>
        <v>42600.278749999998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t="s">
        <v>8317</v>
      </c>
      <c r="R2074" t="s">
        <v>8347</v>
      </c>
      <c r="S2074" s="12">
        <f t="shared" si="98"/>
        <v>42467.581388888888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t="s">
        <v>8317</v>
      </c>
      <c r="R2075" t="s">
        <v>8347</v>
      </c>
      <c r="S2075" s="12">
        <f t="shared" si="98"/>
        <v>42087.668032407411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t="s">
        <v>8317</v>
      </c>
      <c r="R2076" t="s">
        <v>8347</v>
      </c>
      <c r="S2076" s="12">
        <f t="shared" si="98"/>
        <v>42466.826180555552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t="s">
        <v>8317</v>
      </c>
      <c r="R2077" t="s">
        <v>8347</v>
      </c>
      <c r="S2077" s="12">
        <f t="shared" si="98"/>
        <v>41450.681574074071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t="s">
        <v>8317</v>
      </c>
      <c r="R2078" t="s">
        <v>8347</v>
      </c>
      <c r="S2078" s="12">
        <f t="shared" si="98"/>
        <v>41803.880659722221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t="s">
        <v>8317</v>
      </c>
      <c r="R2079" t="s">
        <v>8347</v>
      </c>
      <c r="S2079" s="12">
        <f t="shared" si="98"/>
        <v>42103.042546296296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t="s">
        <v>8317</v>
      </c>
      <c r="R2080" t="s">
        <v>8347</v>
      </c>
      <c r="S2080" s="12">
        <f t="shared" si="98"/>
        <v>42692.771493055552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t="s">
        <v>8317</v>
      </c>
      <c r="R2081" t="s">
        <v>8347</v>
      </c>
      <c r="S2081" s="12">
        <f t="shared" si="98"/>
        <v>42150.71056712963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t="s">
        <v>8317</v>
      </c>
      <c r="R2082" t="s">
        <v>8347</v>
      </c>
      <c r="S2082" s="12">
        <f t="shared" si="98"/>
        <v>42289.957175925927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t="s">
        <v>8323</v>
      </c>
      <c r="R2083" t="s">
        <v>8327</v>
      </c>
      <c r="S2083" s="12">
        <f t="shared" si="98"/>
        <v>41004.156886574077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t="s">
        <v>8323</v>
      </c>
      <c r="R2084" t="s">
        <v>8327</v>
      </c>
      <c r="S2084" s="12">
        <f t="shared" si="98"/>
        <v>40811.120324074072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t="s">
        <v>8323</v>
      </c>
      <c r="R2085" t="s">
        <v>8327</v>
      </c>
      <c r="S2085" s="12">
        <f t="shared" si="98"/>
        <v>41034.72216435185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t="s">
        <v>8323</v>
      </c>
      <c r="R2086" t="s">
        <v>8327</v>
      </c>
      <c r="S2086" s="12">
        <f t="shared" si="98"/>
        <v>41731.833124999997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t="s">
        <v>8323</v>
      </c>
      <c r="R2087" t="s">
        <v>8327</v>
      </c>
      <c r="S2087" s="12">
        <f t="shared" si="98"/>
        <v>41075.835497685184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t="s">
        <v>8323</v>
      </c>
      <c r="R2088" t="s">
        <v>8327</v>
      </c>
      <c r="S2088" s="12">
        <f t="shared" si="98"/>
        <v>40860.67050925926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t="s">
        <v>8323</v>
      </c>
      <c r="R2089" t="s">
        <v>8327</v>
      </c>
      <c r="S2089" s="12">
        <f t="shared" si="98"/>
        <v>40764.204375000001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t="s">
        <v>8323</v>
      </c>
      <c r="R2090" t="s">
        <v>8327</v>
      </c>
      <c r="S2090" s="12">
        <f t="shared" si="98"/>
        <v>40395.714722222219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t="s">
        <v>8323</v>
      </c>
      <c r="R2091" t="s">
        <v>8327</v>
      </c>
      <c r="S2091" s="12">
        <f t="shared" si="98"/>
        <v>41453.076319444444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t="s">
        <v>8323</v>
      </c>
      <c r="R2092" t="s">
        <v>8327</v>
      </c>
      <c r="S2092" s="12">
        <f t="shared" si="98"/>
        <v>41299.381423611114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t="s">
        <v>8323</v>
      </c>
      <c r="R2093" t="s">
        <v>8327</v>
      </c>
      <c r="S2093" s="12">
        <f t="shared" si="98"/>
        <v>40555.322662037033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t="s">
        <v>8323</v>
      </c>
      <c r="R2094" t="s">
        <v>8327</v>
      </c>
      <c r="S2094" s="12">
        <f t="shared" si="98"/>
        <v>40763.707546296297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t="s">
        <v>8323</v>
      </c>
      <c r="R2095" t="s">
        <v>8327</v>
      </c>
      <c r="S2095" s="12">
        <f t="shared" si="98"/>
        <v>41205.854537037041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t="s">
        <v>8323</v>
      </c>
      <c r="R2096" t="s">
        <v>8327</v>
      </c>
      <c r="S2096" s="12">
        <f t="shared" si="98"/>
        <v>40939.02002314815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t="s">
        <v>8323</v>
      </c>
      <c r="R2097" t="s">
        <v>8327</v>
      </c>
      <c r="S2097" s="12">
        <f t="shared" si="98"/>
        <v>40758.733483796292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t="s">
        <v>8323</v>
      </c>
      <c r="R2098" t="s">
        <v>8327</v>
      </c>
      <c r="S2098" s="12">
        <f t="shared" si="98"/>
        <v>41192.758506944447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t="s">
        <v>8323</v>
      </c>
      <c r="R2099" t="s">
        <v>8327</v>
      </c>
      <c r="S2099" s="12">
        <f t="shared" si="98"/>
        <v>40818.58489583333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t="s">
        <v>8323</v>
      </c>
      <c r="R2100" t="s">
        <v>8327</v>
      </c>
      <c r="S2100" s="12">
        <f t="shared" si="98"/>
        <v>40946.11383101852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t="s">
        <v>8323</v>
      </c>
      <c r="R2101" t="s">
        <v>8327</v>
      </c>
      <c r="S2101" s="12">
        <f t="shared" si="98"/>
        <v>42173.746342592596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t="s">
        <v>8323</v>
      </c>
      <c r="R2102" t="s">
        <v>8327</v>
      </c>
      <c r="S2102" s="12">
        <f t="shared" si="98"/>
        <v>41074.834965277776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t="s">
        <v>8323</v>
      </c>
      <c r="R2103" t="s">
        <v>8327</v>
      </c>
      <c r="S2103" s="12">
        <f t="shared" si="98"/>
        <v>40892.149467592593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t="s">
        <v>8323</v>
      </c>
      <c r="R2104" t="s">
        <v>8327</v>
      </c>
      <c r="S2104" s="12">
        <f t="shared" si="98"/>
        <v>40638.868611111109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t="s">
        <v>8323</v>
      </c>
      <c r="R2105" t="s">
        <v>8327</v>
      </c>
      <c r="S2105" s="12">
        <f t="shared" si="98"/>
        <v>41192.754942129628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t="s">
        <v>8323</v>
      </c>
      <c r="R2106" t="s">
        <v>8327</v>
      </c>
      <c r="S2106" s="12">
        <f t="shared" si="98"/>
        <v>41394.074467592596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t="s">
        <v>8323</v>
      </c>
      <c r="R2107" t="s">
        <v>8327</v>
      </c>
      <c r="S2107" s="12">
        <f t="shared" si="98"/>
        <v>41951.788807870369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t="s">
        <v>8323</v>
      </c>
      <c r="R2108" t="s">
        <v>8327</v>
      </c>
      <c r="S2108" s="12">
        <f t="shared" si="98"/>
        <v>41270.21497685185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t="s">
        <v>8323</v>
      </c>
      <c r="R2109" t="s">
        <v>8327</v>
      </c>
      <c r="S2109" s="12">
        <f t="shared" si="98"/>
        <v>41934.71056712963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t="s">
        <v>8323</v>
      </c>
      <c r="R2110" t="s">
        <v>8327</v>
      </c>
      <c r="S2110" s="12">
        <f t="shared" si="98"/>
        <v>41135.175694444442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t="s">
        <v>8323</v>
      </c>
      <c r="R2111" t="s">
        <v>8327</v>
      </c>
      <c r="S2111" s="12">
        <f t="shared" si="98"/>
        <v>42160.708530092597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t="s">
        <v>8323</v>
      </c>
      <c r="R2112" t="s">
        <v>8327</v>
      </c>
      <c r="S2112" s="12">
        <f t="shared" si="98"/>
        <v>41759.670937499999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t="s">
        <v>8323</v>
      </c>
      <c r="R2113" t="s">
        <v>8327</v>
      </c>
      <c r="S2113" s="12">
        <f t="shared" si="98"/>
        <v>40703.197048611109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t="s">
        <v>8323</v>
      </c>
      <c r="R2114" t="s">
        <v>8327</v>
      </c>
      <c r="S2114" s="12">
        <f t="shared" si="98"/>
        <v>41365.928159722222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>
        <f t="shared" ref="P2115:P2178" si="100">IFERROR(ROUND(E2115/L2115,2),0)</f>
        <v>68.599999999999994</v>
      </c>
      <c r="Q2115" t="s">
        <v>8323</v>
      </c>
      <c r="R2115" t="s">
        <v>8327</v>
      </c>
      <c r="S2115" s="12">
        <f t="shared" ref="S2115:S2178" si="101">(((J2115/60)/60)/24)+DATE(1970,1,1)</f>
        <v>41870.86546296296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t="s">
        <v>8323</v>
      </c>
      <c r="R2116" t="s">
        <v>8327</v>
      </c>
      <c r="S2116" s="12">
        <f t="shared" si="101"/>
        <v>40458.815625000003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t="s">
        <v>8323</v>
      </c>
      <c r="R2117" t="s">
        <v>8327</v>
      </c>
      <c r="S2117" s="12">
        <f t="shared" si="101"/>
        <v>40564.081030092595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t="s">
        <v>8323</v>
      </c>
      <c r="R2118" t="s">
        <v>8327</v>
      </c>
      <c r="S2118" s="12">
        <f t="shared" si="101"/>
        <v>41136.777812500004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t="s">
        <v>8323</v>
      </c>
      <c r="R2119" t="s">
        <v>8327</v>
      </c>
      <c r="S2119" s="12">
        <f t="shared" si="101"/>
        <v>42290.059594907405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t="s">
        <v>8323</v>
      </c>
      <c r="R2120" t="s">
        <v>8327</v>
      </c>
      <c r="S2120" s="12">
        <f t="shared" si="101"/>
        <v>40718.839537037034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t="s">
        <v>8323</v>
      </c>
      <c r="R2121" t="s">
        <v>8327</v>
      </c>
      <c r="S2121" s="12">
        <f t="shared" si="101"/>
        <v>41107.130150462966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t="s">
        <v>8323</v>
      </c>
      <c r="R2122" t="s">
        <v>8327</v>
      </c>
      <c r="S2122" s="12">
        <f t="shared" si="101"/>
        <v>41591.964537037034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t="s">
        <v>8331</v>
      </c>
      <c r="R2123" t="s">
        <v>8332</v>
      </c>
      <c r="S2123" s="12">
        <f t="shared" si="101"/>
        <v>42716.7424537037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t="s">
        <v>8331</v>
      </c>
      <c r="R2124" t="s">
        <v>8332</v>
      </c>
      <c r="S2124" s="12">
        <f t="shared" si="101"/>
        <v>42712.300567129627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t="s">
        <v>8331</v>
      </c>
      <c r="R2125" t="s">
        <v>8332</v>
      </c>
      <c r="S2125" s="12">
        <f t="shared" si="101"/>
        <v>40198.424849537041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t="s">
        <v>8331</v>
      </c>
      <c r="R2126" t="s">
        <v>8332</v>
      </c>
      <c r="S2126" s="12">
        <f t="shared" si="101"/>
        <v>40464.028182870366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t="s">
        <v>8331</v>
      </c>
      <c r="R2127" t="s">
        <v>8332</v>
      </c>
      <c r="S2127" s="12">
        <f t="shared" si="101"/>
        <v>42191.023530092592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t="s">
        <v>8331</v>
      </c>
      <c r="R2128" t="s">
        <v>8332</v>
      </c>
      <c r="S2128" s="12">
        <f t="shared" si="101"/>
        <v>41951.973229166666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t="s">
        <v>8331</v>
      </c>
      <c r="R2129" t="s">
        <v>8332</v>
      </c>
      <c r="S2129" s="12">
        <f t="shared" si="101"/>
        <v>42045.50535879629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t="s">
        <v>8331</v>
      </c>
      <c r="R2130" t="s">
        <v>8332</v>
      </c>
      <c r="S2130" s="12">
        <f t="shared" si="101"/>
        <v>41843.772789351853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t="s">
        <v>8331</v>
      </c>
      <c r="R2131" t="s">
        <v>8332</v>
      </c>
      <c r="S2131" s="12">
        <f t="shared" si="101"/>
        <v>42409.024305555555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t="s">
        <v>8331</v>
      </c>
      <c r="R2132" t="s">
        <v>8332</v>
      </c>
      <c r="S2132" s="12">
        <f t="shared" si="101"/>
        <v>41832.086377314816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t="s">
        <v>8331</v>
      </c>
      <c r="R2133" t="s">
        <v>8332</v>
      </c>
      <c r="S2133" s="12">
        <f t="shared" si="101"/>
        <v>42167.207071759258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t="s">
        <v>8331</v>
      </c>
      <c r="R2134" t="s">
        <v>8332</v>
      </c>
      <c r="S2134" s="12">
        <f t="shared" si="101"/>
        <v>41643.487175925926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t="s">
        <v>8331</v>
      </c>
      <c r="R2135" t="s">
        <v>8332</v>
      </c>
      <c r="S2135" s="12">
        <f t="shared" si="101"/>
        <v>40619.097210648149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t="s">
        <v>8331</v>
      </c>
      <c r="R2136" t="s">
        <v>8332</v>
      </c>
      <c r="S2136" s="12">
        <f t="shared" si="101"/>
        <v>41361.886469907404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t="s">
        <v>8331</v>
      </c>
      <c r="R2137" t="s">
        <v>8332</v>
      </c>
      <c r="S2137" s="12">
        <f t="shared" si="101"/>
        <v>41156.963344907403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t="s">
        <v>8331</v>
      </c>
      <c r="R2138" t="s">
        <v>8332</v>
      </c>
      <c r="S2138" s="12">
        <f t="shared" si="101"/>
        <v>41536.509097222224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t="s">
        <v>8331</v>
      </c>
      <c r="R2139" t="s">
        <v>8332</v>
      </c>
      <c r="S2139" s="12">
        <f t="shared" si="101"/>
        <v>41948.771168981482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t="s">
        <v>8331</v>
      </c>
      <c r="R2140" t="s">
        <v>8332</v>
      </c>
      <c r="S2140" s="12">
        <f t="shared" si="101"/>
        <v>41557.013182870374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t="s">
        <v>8331</v>
      </c>
      <c r="R2141" t="s">
        <v>8332</v>
      </c>
      <c r="S2141" s="12">
        <f t="shared" si="101"/>
        <v>42647.750092592592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t="s">
        <v>8331</v>
      </c>
      <c r="R2142" t="s">
        <v>8332</v>
      </c>
      <c r="S2142" s="12">
        <f t="shared" si="101"/>
        <v>41255.833611111113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t="s">
        <v>8331</v>
      </c>
      <c r="R2143" t="s">
        <v>8332</v>
      </c>
      <c r="S2143" s="12">
        <f t="shared" si="101"/>
        <v>41927.235636574071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t="s">
        <v>8331</v>
      </c>
      <c r="R2144" t="s">
        <v>8332</v>
      </c>
      <c r="S2144" s="12">
        <f t="shared" si="101"/>
        <v>42340.701504629629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t="s">
        <v>8331</v>
      </c>
      <c r="R2145" t="s">
        <v>8332</v>
      </c>
      <c r="S2145" s="12">
        <f t="shared" si="101"/>
        <v>40332.886712962965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t="s">
        <v>8331</v>
      </c>
      <c r="R2146" t="s">
        <v>8332</v>
      </c>
      <c r="S2146" s="12">
        <f t="shared" si="101"/>
        <v>41499.546759259261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t="s">
        <v>8331</v>
      </c>
      <c r="R2147" t="s">
        <v>8332</v>
      </c>
      <c r="S2147" s="12">
        <f t="shared" si="101"/>
        <v>41575.237430555557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t="s">
        <v>8331</v>
      </c>
      <c r="R2148" t="s">
        <v>8332</v>
      </c>
      <c r="S2148" s="12">
        <f t="shared" si="101"/>
        <v>42397.679513888885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t="s">
        <v>8331</v>
      </c>
      <c r="R2149" t="s">
        <v>8332</v>
      </c>
      <c r="S2149" s="12">
        <f t="shared" si="101"/>
        <v>41927.295694444445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t="s">
        <v>8331</v>
      </c>
      <c r="R2150" t="s">
        <v>8332</v>
      </c>
      <c r="S2150" s="12">
        <f t="shared" si="101"/>
        <v>42066.733587962968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t="s">
        <v>8331</v>
      </c>
      <c r="R2151" t="s">
        <v>8332</v>
      </c>
      <c r="S2151" s="12">
        <f t="shared" si="101"/>
        <v>40355.024953703702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t="s">
        <v>8331</v>
      </c>
      <c r="R2152" t="s">
        <v>8332</v>
      </c>
      <c r="S2152" s="12">
        <f t="shared" si="101"/>
        <v>42534.284710648149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t="s">
        <v>8331</v>
      </c>
      <c r="R2153" t="s">
        <v>8332</v>
      </c>
      <c r="S2153" s="12">
        <f t="shared" si="101"/>
        <v>42520.847384259265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t="s">
        <v>8331</v>
      </c>
      <c r="R2154" t="s">
        <v>8332</v>
      </c>
      <c r="S2154" s="12">
        <f t="shared" si="101"/>
        <v>41683.832280092596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t="s">
        <v>8331</v>
      </c>
      <c r="R2155" t="s">
        <v>8332</v>
      </c>
      <c r="S2155" s="12">
        <f t="shared" si="101"/>
        <v>41974.911087962959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t="s">
        <v>8331</v>
      </c>
      <c r="R2156" t="s">
        <v>8332</v>
      </c>
      <c r="S2156" s="12">
        <f t="shared" si="101"/>
        <v>41647.632256944446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t="s">
        <v>8331</v>
      </c>
      <c r="R2157" t="s">
        <v>8332</v>
      </c>
      <c r="S2157" s="12">
        <f t="shared" si="101"/>
        <v>42430.747511574074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t="s">
        <v>8331</v>
      </c>
      <c r="R2158" t="s">
        <v>8332</v>
      </c>
      <c r="S2158" s="12">
        <f t="shared" si="101"/>
        <v>41488.85423611111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t="s">
        <v>8331</v>
      </c>
      <c r="R2159" t="s">
        <v>8332</v>
      </c>
      <c r="S2159" s="12">
        <f t="shared" si="101"/>
        <v>42694.98128472222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t="s">
        <v>8331</v>
      </c>
      <c r="R2160" t="s">
        <v>8332</v>
      </c>
      <c r="S2160" s="12">
        <f t="shared" si="101"/>
        <v>41264.853865740741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t="s">
        <v>8331</v>
      </c>
      <c r="R2161" t="s">
        <v>8332</v>
      </c>
      <c r="S2161" s="12">
        <f t="shared" si="101"/>
        <v>40710.731180555551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t="s">
        <v>8331</v>
      </c>
      <c r="R2162" t="s">
        <v>8332</v>
      </c>
      <c r="S2162" s="12">
        <f t="shared" si="101"/>
        <v>41018.711863425924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t="s">
        <v>8323</v>
      </c>
      <c r="R2163" t="s">
        <v>8324</v>
      </c>
      <c r="S2163" s="12">
        <f t="shared" si="101"/>
        <v>42240.852534722217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t="s">
        <v>8323</v>
      </c>
      <c r="R2164" t="s">
        <v>8324</v>
      </c>
      <c r="S2164" s="12">
        <f t="shared" si="101"/>
        <v>41813.766099537039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t="s">
        <v>8323</v>
      </c>
      <c r="R2165" t="s">
        <v>8324</v>
      </c>
      <c r="S2165" s="12">
        <f t="shared" si="101"/>
        <v>42111.899537037039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t="s">
        <v>8323</v>
      </c>
      <c r="R2166" t="s">
        <v>8324</v>
      </c>
      <c r="S2166" s="12">
        <f t="shared" si="101"/>
        <v>42515.71775462963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t="s">
        <v>8323</v>
      </c>
      <c r="R2167" t="s">
        <v>8324</v>
      </c>
      <c r="S2167" s="12">
        <f t="shared" si="101"/>
        <v>42438.667071759264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t="s">
        <v>8323</v>
      </c>
      <c r="R2168" t="s">
        <v>8324</v>
      </c>
      <c r="S2168" s="12">
        <f t="shared" si="101"/>
        <v>41933.838171296295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t="s">
        <v>8323</v>
      </c>
      <c r="R2169" t="s">
        <v>8324</v>
      </c>
      <c r="S2169" s="12">
        <f t="shared" si="101"/>
        <v>41153.066400462965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t="s">
        <v>8323</v>
      </c>
      <c r="R2170" t="s">
        <v>8324</v>
      </c>
      <c r="S2170" s="12">
        <f t="shared" si="101"/>
        <v>42745.600243055553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t="s">
        <v>8323</v>
      </c>
      <c r="R2171" t="s">
        <v>8324</v>
      </c>
      <c r="S2171" s="12">
        <f t="shared" si="101"/>
        <v>42793.700821759259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t="s">
        <v>8323</v>
      </c>
      <c r="R2172" t="s">
        <v>8324</v>
      </c>
      <c r="S2172" s="12">
        <f t="shared" si="101"/>
        <v>42198.750254629631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t="s">
        <v>8323</v>
      </c>
      <c r="R2173" t="s">
        <v>8324</v>
      </c>
      <c r="S2173" s="12">
        <f t="shared" si="101"/>
        <v>42141.95711805555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t="s">
        <v>8323</v>
      </c>
      <c r="R2174" t="s">
        <v>8324</v>
      </c>
      <c r="S2174" s="12">
        <f t="shared" si="101"/>
        <v>42082.580092592587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t="s">
        <v>8323</v>
      </c>
      <c r="R2175" t="s">
        <v>8324</v>
      </c>
      <c r="S2175" s="12">
        <f t="shared" si="101"/>
        <v>41495.692627314813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t="s">
        <v>8323</v>
      </c>
      <c r="R2176" t="s">
        <v>8324</v>
      </c>
      <c r="S2176" s="12">
        <f t="shared" si="101"/>
        <v>42465.542905092589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t="s">
        <v>8323</v>
      </c>
      <c r="R2177" t="s">
        <v>8324</v>
      </c>
      <c r="S2177" s="12">
        <f t="shared" si="101"/>
        <v>42565.009097222224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t="s">
        <v>8323</v>
      </c>
      <c r="R2178" t="s">
        <v>8324</v>
      </c>
      <c r="S2178" s="12">
        <f t="shared" si="101"/>
        <v>42096.633206018523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IFERROR(ROUND(E2179/L2179,2),0)</f>
        <v>65.87</v>
      </c>
      <c r="Q2179" t="s">
        <v>8323</v>
      </c>
      <c r="R2179" t="s">
        <v>8324</v>
      </c>
      <c r="S2179" s="12">
        <f t="shared" ref="S2179:S2242" si="104">(((J2179/60)/60)/24)+DATE(1970,1,1)</f>
        <v>42502.250775462962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t="s">
        <v>8323</v>
      </c>
      <c r="R2180" t="s">
        <v>8324</v>
      </c>
      <c r="S2180" s="12">
        <f t="shared" si="104"/>
        <v>42723.63653935185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t="s">
        <v>8323</v>
      </c>
      <c r="R2181" t="s">
        <v>8324</v>
      </c>
      <c r="S2181" s="12">
        <f t="shared" si="104"/>
        <v>42075.171203703707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t="s">
        <v>8323</v>
      </c>
      <c r="R2182" t="s">
        <v>8324</v>
      </c>
      <c r="S2182" s="12">
        <f t="shared" si="104"/>
        <v>42279.669768518521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t="s">
        <v>8331</v>
      </c>
      <c r="R2183" t="s">
        <v>8349</v>
      </c>
      <c r="S2183" s="12">
        <f t="shared" si="104"/>
        <v>42773.005243055552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t="s">
        <v>8331</v>
      </c>
      <c r="R2184" t="s">
        <v>8349</v>
      </c>
      <c r="S2184" s="12">
        <f t="shared" si="104"/>
        <v>41879.900752314818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t="s">
        <v>8331</v>
      </c>
      <c r="R2185" t="s">
        <v>8349</v>
      </c>
      <c r="S2185" s="12">
        <f t="shared" si="104"/>
        <v>42745.365474537044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t="s">
        <v>8331</v>
      </c>
      <c r="R2186" t="s">
        <v>8349</v>
      </c>
      <c r="S2186" s="12">
        <f t="shared" si="104"/>
        <v>42380.690289351856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t="s">
        <v>8331</v>
      </c>
      <c r="R2187" t="s">
        <v>8349</v>
      </c>
      <c r="S2187" s="12">
        <f t="shared" si="104"/>
        <v>41319.349988425929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t="s">
        <v>8331</v>
      </c>
      <c r="R2188" t="s">
        <v>8349</v>
      </c>
      <c r="S2188" s="12">
        <f t="shared" si="104"/>
        <v>42583.615081018521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t="s">
        <v>8331</v>
      </c>
      <c r="R2189" t="s">
        <v>8349</v>
      </c>
      <c r="S2189" s="12">
        <f t="shared" si="104"/>
        <v>42068.209097222221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t="s">
        <v>8331</v>
      </c>
      <c r="R2190" t="s">
        <v>8349</v>
      </c>
      <c r="S2190" s="12">
        <f t="shared" si="104"/>
        <v>42633.586122685185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t="s">
        <v>8331</v>
      </c>
      <c r="R2191" t="s">
        <v>8349</v>
      </c>
      <c r="S2191" s="12">
        <f t="shared" si="104"/>
        <v>42467.788194444445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t="s">
        <v>8331</v>
      </c>
      <c r="R2192" t="s">
        <v>8349</v>
      </c>
      <c r="S2192" s="12">
        <f t="shared" si="104"/>
        <v>42417.625046296293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t="s">
        <v>8331</v>
      </c>
      <c r="R2193" t="s">
        <v>8349</v>
      </c>
      <c r="S2193" s="12">
        <f t="shared" si="104"/>
        <v>42768.833645833336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t="s">
        <v>8331</v>
      </c>
      <c r="R2194" t="s">
        <v>8349</v>
      </c>
      <c r="S2194" s="12">
        <f t="shared" si="104"/>
        <v>42691.8512037037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t="s">
        <v>8331</v>
      </c>
      <c r="R2195" t="s">
        <v>8349</v>
      </c>
      <c r="S2195" s="12">
        <f t="shared" si="104"/>
        <v>42664.405925925923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t="s">
        <v>8331</v>
      </c>
      <c r="R2196" t="s">
        <v>8349</v>
      </c>
      <c r="S2196" s="12">
        <f t="shared" si="104"/>
        <v>42425.757986111115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t="s">
        <v>8331</v>
      </c>
      <c r="R2197" t="s">
        <v>8349</v>
      </c>
      <c r="S2197" s="12">
        <f t="shared" si="104"/>
        <v>42197.771990740745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t="s">
        <v>8331</v>
      </c>
      <c r="R2198" t="s">
        <v>8349</v>
      </c>
      <c r="S2198" s="12">
        <f t="shared" si="104"/>
        <v>42675.487291666665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t="s">
        <v>8331</v>
      </c>
      <c r="R2199" t="s">
        <v>8349</v>
      </c>
      <c r="S2199" s="12">
        <f t="shared" si="104"/>
        <v>42033.584016203706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t="s">
        <v>8331</v>
      </c>
      <c r="R2200" t="s">
        <v>8349</v>
      </c>
      <c r="S2200" s="12">
        <f t="shared" si="104"/>
        <v>42292.513888888891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t="s">
        <v>8331</v>
      </c>
      <c r="R2201" t="s">
        <v>8349</v>
      </c>
      <c r="S2201" s="12">
        <f t="shared" si="104"/>
        <v>42262.416643518518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t="s">
        <v>8331</v>
      </c>
      <c r="R2202" t="s">
        <v>8349</v>
      </c>
      <c r="S2202" s="12">
        <f t="shared" si="104"/>
        <v>42163.625787037032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t="s">
        <v>8323</v>
      </c>
      <c r="R2203" t="s">
        <v>8328</v>
      </c>
      <c r="S2203" s="12">
        <f t="shared" si="104"/>
        <v>41276.846817129634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t="s">
        <v>8323</v>
      </c>
      <c r="R2204" t="s">
        <v>8328</v>
      </c>
      <c r="S2204" s="12">
        <f t="shared" si="104"/>
        <v>41184.849166666667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t="s">
        <v>8323</v>
      </c>
      <c r="R2205" t="s">
        <v>8328</v>
      </c>
      <c r="S2205" s="12">
        <f t="shared" si="104"/>
        <v>42241.85974537037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t="s">
        <v>8323</v>
      </c>
      <c r="R2206" t="s">
        <v>8328</v>
      </c>
      <c r="S2206" s="12">
        <f t="shared" si="104"/>
        <v>41312.311562499999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t="s">
        <v>8323</v>
      </c>
      <c r="R2207" t="s">
        <v>8328</v>
      </c>
      <c r="S2207" s="12">
        <f t="shared" si="104"/>
        <v>41031.82163194444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t="s">
        <v>8323</v>
      </c>
      <c r="R2208" t="s">
        <v>8328</v>
      </c>
      <c r="S2208" s="12">
        <f t="shared" si="104"/>
        <v>40997.257222222222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t="s">
        <v>8323</v>
      </c>
      <c r="R2209" t="s">
        <v>8328</v>
      </c>
      <c r="S2209" s="12">
        <f t="shared" si="104"/>
        <v>41564.194131944445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t="s">
        <v>8323</v>
      </c>
      <c r="R2210" t="s">
        <v>8328</v>
      </c>
      <c r="S2210" s="12">
        <f t="shared" si="104"/>
        <v>40946.882245370369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t="s">
        <v>8323</v>
      </c>
      <c r="R2211" t="s">
        <v>8328</v>
      </c>
      <c r="S2211" s="12">
        <f t="shared" si="104"/>
        <v>41732.479675925926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t="s">
        <v>8323</v>
      </c>
      <c r="R2212" t="s">
        <v>8328</v>
      </c>
      <c r="S2212" s="12">
        <f t="shared" si="104"/>
        <v>40956.066087962965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t="s">
        <v>8323</v>
      </c>
      <c r="R2213" t="s">
        <v>8328</v>
      </c>
      <c r="S2213" s="12">
        <f t="shared" si="104"/>
        <v>41716.785011574073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t="s">
        <v>8323</v>
      </c>
      <c r="R2214" t="s">
        <v>8328</v>
      </c>
      <c r="S2214" s="12">
        <f t="shared" si="104"/>
        <v>41548.747418981482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t="s">
        <v>8323</v>
      </c>
      <c r="R2215" t="s">
        <v>8328</v>
      </c>
      <c r="S2215" s="12">
        <f t="shared" si="104"/>
        <v>42109.826145833329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t="s">
        <v>8323</v>
      </c>
      <c r="R2216" t="s">
        <v>8328</v>
      </c>
      <c r="S2216" s="12">
        <f t="shared" si="104"/>
        <v>41646.792222222226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t="s">
        <v>8323</v>
      </c>
      <c r="R2217" t="s">
        <v>8328</v>
      </c>
      <c r="S2217" s="12">
        <f t="shared" si="104"/>
        <v>40958.717268518521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t="s">
        <v>8323</v>
      </c>
      <c r="R2218" t="s">
        <v>8328</v>
      </c>
      <c r="S2218" s="12">
        <f t="shared" si="104"/>
        <v>42194.751678240747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t="s">
        <v>8323</v>
      </c>
      <c r="R2219" t="s">
        <v>8328</v>
      </c>
      <c r="S2219" s="12">
        <f t="shared" si="104"/>
        <v>42299.776770833334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t="s">
        <v>8323</v>
      </c>
      <c r="R2220" t="s">
        <v>8328</v>
      </c>
      <c r="S2220" s="12">
        <f t="shared" si="104"/>
        <v>41127.812303240738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t="s">
        <v>8323</v>
      </c>
      <c r="R2221" t="s">
        <v>8328</v>
      </c>
      <c r="S2221" s="12">
        <f t="shared" si="104"/>
        <v>42205.718888888892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t="s">
        <v>8323</v>
      </c>
      <c r="R2222" t="s">
        <v>8328</v>
      </c>
      <c r="S2222" s="12">
        <f t="shared" si="104"/>
        <v>41452.060601851852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t="s">
        <v>8331</v>
      </c>
      <c r="R2223" t="s">
        <v>8349</v>
      </c>
      <c r="S2223" s="12">
        <f t="shared" si="104"/>
        <v>42452.666770833333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t="s">
        <v>8331</v>
      </c>
      <c r="R2224" t="s">
        <v>8349</v>
      </c>
      <c r="S2224" s="12">
        <f t="shared" si="104"/>
        <v>40906.787581018521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t="s">
        <v>8331</v>
      </c>
      <c r="R2225" t="s">
        <v>8349</v>
      </c>
      <c r="S2225" s="12">
        <f t="shared" si="104"/>
        <v>42152.640833333338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t="s">
        <v>8331</v>
      </c>
      <c r="R2226" t="s">
        <v>8349</v>
      </c>
      <c r="S2226" s="12">
        <f t="shared" si="104"/>
        <v>42644.667534722219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t="s">
        <v>8331</v>
      </c>
      <c r="R2227" t="s">
        <v>8349</v>
      </c>
      <c r="S2227" s="12">
        <f t="shared" si="104"/>
        <v>41873.79184027778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t="s">
        <v>8331</v>
      </c>
      <c r="R2228" t="s">
        <v>8349</v>
      </c>
      <c r="S2228" s="12">
        <f t="shared" si="104"/>
        <v>42381.79886574074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t="s">
        <v>8331</v>
      </c>
      <c r="R2229" t="s">
        <v>8349</v>
      </c>
      <c r="S2229" s="12">
        <f t="shared" si="104"/>
        <v>41561.807349537034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t="s">
        <v>8331</v>
      </c>
      <c r="R2230" t="s">
        <v>8349</v>
      </c>
      <c r="S2230" s="12">
        <f t="shared" si="104"/>
        <v>42202.278194444443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t="s">
        <v>8331</v>
      </c>
      <c r="R2231" t="s">
        <v>8349</v>
      </c>
      <c r="S2231" s="12">
        <f t="shared" si="104"/>
        <v>41484.664247685185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t="s">
        <v>8331</v>
      </c>
      <c r="R2232" t="s">
        <v>8349</v>
      </c>
      <c r="S2232" s="12">
        <f t="shared" si="104"/>
        <v>41724.881099537037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t="s">
        <v>8331</v>
      </c>
      <c r="R2233" t="s">
        <v>8349</v>
      </c>
      <c r="S2233" s="12">
        <f t="shared" si="104"/>
        <v>41423.910891203705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t="s">
        <v>8331</v>
      </c>
      <c r="R2234" t="s">
        <v>8349</v>
      </c>
      <c r="S2234" s="12">
        <f t="shared" si="104"/>
        <v>41806.794074074074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t="s">
        <v>8331</v>
      </c>
      <c r="R2235" t="s">
        <v>8349</v>
      </c>
      <c r="S2235" s="12">
        <f t="shared" si="104"/>
        <v>42331.378923611104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t="s">
        <v>8331</v>
      </c>
      <c r="R2236" t="s">
        <v>8349</v>
      </c>
      <c r="S2236" s="12">
        <f t="shared" si="104"/>
        <v>42710.824618055558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t="s">
        <v>8331</v>
      </c>
      <c r="R2237" t="s">
        <v>8349</v>
      </c>
      <c r="S2237" s="12">
        <f t="shared" si="104"/>
        <v>42062.022118055553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t="s">
        <v>8331</v>
      </c>
      <c r="R2238" t="s">
        <v>8349</v>
      </c>
      <c r="S2238" s="12">
        <f t="shared" si="104"/>
        <v>42371.617164351846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t="s">
        <v>8331</v>
      </c>
      <c r="R2239" t="s">
        <v>8349</v>
      </c>
      <c r="S2239" s="12">
        <f t="shared" si="104"/>
        <v>41915.003275462965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t="s">
        <v>8331</v>
      </c>
      <c r="R2240" t="s">
        <v>8349</v>
      </c>
      <c r="S2240" s="12">
        <f t="shared" si="104"/>
        <v>42774.621712962966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t="s">
        <v>8331</v>
      </c>
      <c r="R2241" t="s">
        <v>8349</v>
      </c>
      <c r="S2241" s="12">
        <f t="shared" si="104"/>
        <v>41572.958495370374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t="s">
        <v>8331</v>
      </c>
      <c r="R2242" t="s">
        <v>8349</v>
      </c>
      <c r="S2242" s="12">
        <f t="shared" si="104"/>
        <v>42452.825740740736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>
        <f t="shared" ref="P2243:P2306" si="106">IFERROR(ROUND(E2243/L2243,2),0)</f>
        <v>49.47</v>
      </c>
      <c r="Q2243" t="s">
        <v>8331</v>
      </c>
      <c r="R2243" t="s">
        <v>8349</v>
      </c>
      <c r="S2243" s="12">
        <f t="shared" ref="S2243:S2306" si="107">(((J2243/60)/60)/24)+DATE(1970,1,1)</f>
        <v>42766.827546296292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t="s">
        <v>8331</v>
      </c>
      <c r="R2244" t="s">
        <v>8349</v>
      </c>
      <c r="S2244" s="12">
        <f t="shared" si="107"/>
        <v>41569.575613425928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t="s">
        <v>8331</v>
      </c>
      <c r="R2245" t="s">
        <v>8349</v>
      </c>
      <c r="S2245" s="12">
        <f t="shared" si="107"/>
        <v>42800.751041666663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t="s">
        <v>8331</v>
      </c>
      <c r="R2246" t="s">
        <v>8349</v>
      </c>
      <c r="S2246" s="12">
        <f t="shared" si="107"/>
        <v>42647.818819444445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t="s">
        <v>8331</v>
      </c>
      <c r="R2247" t="s">
        <v>8349</v>
      </c>
      <c r="S2247" s="12">
        <f t="shared" si="107"/>
        <v>41660.708530092597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t="s">
        <v>8331</v>
      </c>
      <c r="R2248" t="s">
        <v>8349</v>
      </c>
      <c r="S2248" s="12">
        <f t="shared" si="107"/>
        <v>42221.79178240741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t="s">
        <v>8331</v>
      </c>
      <c r="R2249" t="s">
        <v>8349</v>
      </c>
      <c r="S2249" s="12">
        <f t="shared" si="107"/>
        <v>42200.666261574079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t="s">
        <v>8331</v>
      </c>
      <c r="R2250" t="s">
        <v>8349</v>
      </c>
      <c r="S2250" s="12">
        <f t="shared" si="107"/>
        <v>42688.875902777778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t="s">
        <v>8331</v>
      </c>
      <c r="R2251" t="s">
        <v>8349</v>
      </c>
      <c r="S2251" s="12">
        <f t="shared" si="107"/>
        <v>41336.703298611108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t="s">
        <v>8331</v>
      </c>
      <c r="R2252" t="s">
        <v>8349</v>
      </c>
      <c r="S2252" s="12">
        <f t="shared" si="107"/>
        <v>42677.005474537036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t="s">
        <v>8331</v>
      </c>
      <c r="R2253" t="s">
        <v>8349</v>
      </c>
      <c r="S2253" s="12">
        <f t="shared" si="107"/>
        <v>41846.34579861111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t="s">
        <v>8331</v>
      </c>
      <c r="R2254" t="s">
        <v>8349</v>
      </c>
      <c r="S2254" s="12">
        <f t="shared" si="107"/>
        <v>42573.327986111108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t="s">
        <v>8331</v>
      </c>
      <c r="R2255" t="s">
        <v>8349</v>
      </c>
      <c r="S2255" s="12">
        <f t="shared" si="107"/>
        <v>42296.631331018521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t="s">
        <v>8331</v>
      </c>
      <c r="R2256" t="s">
        <v>8349</v>
      </c>
      <c r="S2256" s="12">
        <f t="shared" si="107"/>
        <v>42752.647777777776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t="s">
        <v>8331</v>
      </c>
      <c r="R2257" t="s">
        <v>8349</v>
      </c>
      <c r="S2257" s="12">
        <f t="shared" si="107"/>
        <v>42467.951979166668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t="s">
        <v>8331</v>
      </c>
      <c r="R2258" t="s">
        <v>8349</v>
      </c>
      <c r="S2258" s="12">
        <f t="shared" si="107"/>
        <v>42682.451921296291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t="s">
        <v>8331</v>
      </c>
      <c r="R2259" t="s">
        <v>8349</v>
      </c>
      <c r="S2259" s="12">
        <f t="shared" si="107"/>
        <v>42505.936678240745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t="s">
        <v>8331</v>
      </c>
      <c r="R2260" t="s">
        <v>8349</v>
      </c>
      <c r="S2260" s="12">
        <f t="shared" si="107"/>
        <v>42136.75100694444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t="s">
        <v>8331</v>
      </c>
      <c r="R2261" t="s">
        <v>8349</v>
      </c>
      <c r="S2261" s="12">
        <f t="shared" si="107"/>
        <v>42702.804814814815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t="s">
        <v>8331</v>
      </c>
      <c r="R2262" t="s">
        <v>8349</v>
      </c>
      <c r="S2262" s="12">
        <f t="shared" si="107"/>
        <v>41695.016782407409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t="s">
        <v>8331</v>
      </c>
      <c r="R2263" t="s">
        <v>8349</v>
      </c>
      <c r="S2263" s="12">
        <f t="shared" si="107"/>
        <v>42759.724768518514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t="s">
        <v>8331</v>
      </c>
      <c r="R2264" t="s">
        <v>8349</v>
      </c>
      <c r="S2264" s="12">
        <f t="shared" si="107"/>
        <v>41926.585162037038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t="s">
        <v>8331</v>
      </c>
      <c r="R2265" t="s">
        <v>8349</v>
      </c>
      <c r="S2265" s="12">
        <f t="shared" si="107"/>
        <v>42014.832326388889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t="s">
        <v>8331</v>
      </c>
      <c r="R2266" t="s">
        <v>8349</v>
      </c>
      <c r="S2266" s="12">
        <f t="shared" si="107"/>
        <v>42496.582337962958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t="s">
        <v>8331</v>
      </c>
      <c r="R2267" t="s">
        <v>8349</v>
      </c>
      <c r="S2267" s="12">
        <f t="shared" si="107"/>
        <v>42689.853090277778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t="s">
        <v>8331</v>
      </c>
      <c r="R2268" t="s">
        <v>8349</v>
      </c>
      <c r="S2268" s="12">
        <f t="shared" si="107"/>
        <v>42469.874907407408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t="s">
        <v>8331</v>
      </c>
      <c r="R2269" t="s">
        <v>8349</v>
      </c>
      <c r="S2269" s="12">
        <f t="shared" si="107"/>
        <v>41968.829826388886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t="s">
        <v>8331</v>
      </c>
      <c r="R2270" t="s">
        <v>8349</v>
      </c>
      <c r="S2270" s="12">
        <f t="shared" si="107"/>
        <v>42776.082349537035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t="s">
        <v>8331</v>
      </c>
      <c r="R2271" t="s">
        <v>8349</v>
      </c>
      <c r="S2271" s="12">
        <f t="shared" si="107"/>
        <v>42776.704432870371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t="s">
        <v>8331</v>
      </c>
      <c r="R2272" t="s">
        <v>8349</v>
      </c>
      <c r="S2272" s="12">
        <f t="shared" si="107"/>
        <v>42725.869363425925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t="s">
        <v>8331</v>
      </c>
      <c r="R2273" t="s">
        <v>8349</v>
      </c>
      <c r="S2273" s="12">
        <f t="shared" si="107"/>
        <v>42684.000046296293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t="s">
        <v>8331</v>
      </c>
      <c r="R2274" t="s">
        <v>8349</v>
      </c>
      <c r="S2274" s="12">
        <f t="shared" si="107"/>
        <v>42315.699490740735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t="s">
        <v>8331</v>
      </c>
      <c r="R2275" t="s">
        <v>8349</v>
      </c>
      <c r="S2275" s="12">
        <f t="shared" si="107"/>
        <v>42781.549097222218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t="s">
        <v>8331</v>
      </c>
      <c r="R2276" t="s">
        <v>8349</v>
      </c>
      <c r="S2276" s="12">
        <f t="shared" si="107"/>
        <v>41663.500659722224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t="s">
        <v>8331</v>
      </c>
      <c r="R2277" t="s">
        <v>8349</v>
      </c>
      <c r="S2277" s="12">
        <f t="shared" si="107"/>
        <v>41965.616655092599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t="s">
        <v>8331</v>
      </c>
      <c r="R2278" t="s">
        <v>8349</v>
      </c>
      <c r="S2278" s="12">
        <f t="shared" si="107"/>
        <v>41614.651493055557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t="s">
        <v>8331</v>
      </c>
      <c r="R2279" t="s">
        <v>8349</v>
      </c>
      <c r="S2279" s="12">
        <f t="shared" si="107"/>
        <v>40936.678506944445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t="s">
        <v>8331</v>
      </c>
      <c r="R2280" t="s">
        <v>8349</v>
      </c>
      <c r="S2280" s="12">
        <f t="shared" si="107"/>
        <v>42338.709108796291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t="s">
        <v>8331</v>
      </c>
      <c r="R2281" t="s">
        <v>8349</v>
      </c>
      <c r="S2281" s="12">
        <f t="shared" si="107"/>
        <v>42020.806701388887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t="s">
        <v>8331</v>
      </c>
      <c r="R2282" t="s">
        <v>8349</v>
      </c>
      <c r="S2282" s="12">
        <f t="shared" si="107"/>
        <v>42234.624895833331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t="s">
        <v>8323</v>
      </c>
      <c r="R2283" t="s">
        <v>8324</v>
      </c>
      <c r="S2283" s="12">
        <f t="shared" si="107"/>
        <v>40687.285844907405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t="s">
        <v>8323</v>
      </c>
      <c r="R2284" t="s">
        <v>8324</v>
      </c>
      <c r="S2284" s="12">
        <f t="shared" si="107"/>
        <v>42323.17460648148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t="s">
        <v>8323</v>
      </c>
      <c r="R2285" t="s">
        <v>8324</v>
      </c>
      <c r="S2285" s="12">
        <f t="shared" si="107"/>
        <v>40978.125046296293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t="s">
        <v>8323</v>
      </c>
      <c r="R2286" t="s">
        <v>8324</v>
      </c>
      <c r="S2286" s="12">
        <f t="shared" si="107"/>
        <v>40585.796817129631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t="s">
        <v>8323</v>
      </c>
      <c r="R2287" t="s">
        <v>8324</v>
      </c>
      <c r="S2287" s="12">
        <f t="shared" si="107"/>
        <v>41059.185682870368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t="s">
        <v>8323</v>
      </c>
      <c r="R2288" t="s">
        <v>8324</v>
      </c>
      <c r="S2288" s="12">
        <f t="shared" si="107"/>
        <v>41494.963587962964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t="s">
        <v>8323</v>
      </c>
      <c r="R2289" t="s">
        <v>8324</v>
      </c>
      <c r="S2289" s="12">
        <f t="shared" si="107"/>
        <v>41792.667361111111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t="s">
        <v>8323</v>
      </c>
      <c r="R2290" t="s">
        <v>8324</v>
      </c>
      <c r="S2290" s="12">
        <f t="shared" si="107"/>
        <v>41067.827418981484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t="s">
        <v>8323</v>
      </c>
      <c r="R2291" t="s">
        <v>8324</v>
      </c>
      <c r="S2291" s="12">
        <f t="shared" si="107"/>
        <v>41571.998379629629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t="s">
        <v>8323</v>
      </c>
      <c r="R2292" t="s">
        <v>8324</v>
      </c>
      <c r="S2292" s="12">
        <f t="shared" si="107"/>
        <v>40070.253819444442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t="s">
        <v>8323</v>
      </c>
      <c r="R2293" t="s">
        <v>8324</v>
      </c>
      <c r="S2293" s="12">
        <f t="shared" si="107"/>
        <v>40987.977060185185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t="s">
        <v>8323</v>
      </c>
      <c r="R2294" t="s">
        <v>8324</v>
      </c>
      <c r="S2294" s="12">
        <f t="shared" si="107"/>
        <v>40987.697638888887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t="s">
        <v>8323</v>
      </c>
      <c r="R2295" t="s">
        <v>8324</v>
      </c>
      <c r="S2295" s="12">
        <f t="shared" si="107"/>
        <v>41151.708321759259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t="s">
        <v>8323</v>
      </c>
      <c r="R2296" t="s">
        <v>8324</v>
      </c>
      <c r="S2296" s="12">
        <f t="shared" si="107"/>
        <v>41264.72314814815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t="s">
        <v>8323</v>
      </c>
      <c r="R2297" t="s">
        <v>8324</v>
      </c>
      <c r="S2297" s="12">
        <f t="shared" si="107"/>
        <v>41270.954351851848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t="s">
        <v>8323</v>
      </c>
      <c r="R2298" t="s">
        <v>8324</v>
      </c>
      <c r="S2298" s="12">
        <f t="shared" si="107"/>
        <v>40927.731782407405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t="s">
        <v>8323</v>
      </c>
      <c r="R2299" t="s">
        <v>8324</v>
      </c>
      <c r="S2299" s="12">
        <f t="shared" si="107"/>
        <v>40948.042233796295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t="s">
        <v>8323</v>
      </c>
      <c r="R2300" t="s">
        <v>8324</v>
      </c>
      <c r="S2300" s="12">
        <f t="shared" si="107"/>
        <v>41694.84065972222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t="s">
        <v>8323</v>
      </c>
      <c r="R2301" t="s">
        <v>8324</v>
      </c>
      <c r="S2301" s="12">
        <f t="shared" si="107"/>
        <v>40565.032511574071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t="s">
        <v>8323</v>
      </c>
      <c r="R2302" t="s">
        <v>8324</v>
      </c>
      <c r="S2302" s="12">
        <f t="shared" si="107"/>
        <v>41074.727037037039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t="s">
        <v>8323</v>
      </c>
      <c r="R2303" t="s">
        <v>8327</v>
      </c>
      <c r="S2303" s="12">
        <f t="shared" si="107"/>
        <v>41416.146944444445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t="s">
        <v>8323</v>
      </c>
      <c r="R2304" t="s">
        <v>8327</v>
      </c>
      <c r="S2304" s="12">
        <f t="shared" si="107"/>
        <v>41605.868449074071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t="s">
        <v>8323</v>
      </c>
      <c r="R2305" t="s">
        <v>8327</v>
      </c>
      <c r="S2305" s="12">
        <f t="shared" si="107"/>
        <v>40850.111064814817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t="s">
        <v>8323</v>
      </c>
      <c r="R2306" t="s">
        <v>8327</v>
      </c>
      <c r="S2306" s="12">
        <f t="shared" si="107"/>
        <v>40502.815868055557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>
        <f t="shared" ref="P2307:P2370" si="109">IFERROR(ROUND(E2307/L2307,2),0)</f>
        <v>109.11</v>
      </c>
      <c r="Q2307" t="s">
        <v>8323</v>
      </c>
      <c r="R2307" t="s">
        <v>8327</v>
      </c>
      <c r="S2307" s="12">
        <f t="shared" ref="S2307:S2370" si="110">(((J2307/60)/60)/24)+DATE(1970,1,1)</f>
        <v>41834.695277777777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t="s">
        <v>8323</v>
      </c>
      <c r="R2308" t="s">
        <v>8327</v>
      </c>
      <c r="S2308" s="12">
        <f t="shared" si="110"/>
        <v>40948.16815972222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t="s">
        <v>8323</v>
      </c>
      <c r="R2309" t="s">
        <v>8327</v>
      </c>
      <c r="S2309" s="12">
        <f t="shared" si="110"/>
        <v>41004.802465277775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t="s">
        <v>8323</v>
      </c>
      <c r="R2310" t="s">
        <v>8327</v>
      </c>
      <c r="S2310" s="12">
        <f t="shared" si="110"/>
        <v>41851.962916666671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t="s">
        <v>8323</v>
      </c>
      <c r="R2311" t="s">
        <v>8327</v>
      </c>
      <c r="S2311" s="12">
        <f t="shared" si="110"/>
        <v>41307.987696759257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t="s">
        <v>8323</v>
      </c>
      <c r="R2312" t="s">
        <v>8327</v>
      </c>
      <c r="S2312" s="12">
        <f t="shared" si="110"/>
        <v>41324.79415509259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t="s">
        <v>8323</v>
      </c>
      <c r="R2313" t="s">
        <v>8327</v>
      </c>
      <c r="S2313" s="12">
        <f t="shared" si="110"/>
        <v>41736.004502314812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t="s">
        <v>8323</v>
      </c>
      <c r="R2314" t="s">
        <v>8327</v>
      </c>
      <c r="S2314" s="12">
        <f t="shared" si="110"/>
        <v>41716.632847222223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t="s">
        <v>8323</v>
      </c>
      <c r="R2315" t="s">
        <v>8327</v>
      </c>
      <c r="S2315" s="12">
        <f t="shared" si="110"/>
        <v>41002.958634259259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t="s">
        <v>8323</v>
      </c>
      <c r="R2316" t="s">
        <v>8327</v>
      </c>
      <c r="S2316" s="12">
        <f t="shared" si="110"/>
        <v>41037.551585648151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t="s">
        <v>8323</v>
      </c>
      <c r="R2317" t="s">
        <v>8327</v>
      </c>
      <c r="S2317" s="12">
        <f t="shared" si="110"/>
        <v>41004.72619212963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t="s">
        <v>8323</v>
      </c>
      <c r="R2318" t="s">
        <v>8327</v>
      </c>
      <c r="S2318" s="12">
        <f t="shared" si="110"/>
        <v>40079.725115740745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t="s">
        <v>8323</v>
      </c>
      <c r="R2319" t="s">
        <v>8327</v>
      </c>
      <c r="S2319" s="12">
        <f t="shared" si="110"/>
        <v>40192.542233796295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t="s">
        <v>8323</v>
      </c>
      <c r="R2320" t="s">
        <v>8327</v>
      </c>
      <c r="S2320" s="12">
        <f t="shared" si="110"/>
        <v>40050.643680555557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t="s">
        <v>8323</v>
      </c>
      <c r="R2321" t="s">
        <v>8327</v>
      </c>
      <c r="S2321" s="12">
        <f t="shared" si="110"/>
        <v>41593.082002314812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t="s">
        <v>8323</v>
      </c>
      <c r="R2322" t="s">
        <v>8327</v>
      </c>
      <c r="S2322" s="12">
        <f t="shared" si="110"/>
        <v>41696.817129629628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t="s">
        <v>8334</v>
      </c>
      <c r="R2323" t="s">
        <v>8350</v>
      </c>
      <c r="S2323" s="12">
        <f t="shared" si="110"/>
        <v>42799.260428240741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t="s">
        <v>8334</v>
      </c>
      <c r="R2324" t="s">
        <v>8350</v>
      </c>
      <c r="S2324" s="12">
        <f t="shared" si="110"/>
        <v>42804.895474537043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t="s">
        <v>8334</v>
      </c>
      <c r="R2325" t="s">
        <v>8350</v>
      </c>
      <c r="S2325" s="12">
        <f t="shared" si="110"/>
        <v>42807.755173611105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t="s">
        <v>8334</v>
      </c>
      <c r="R2326" t="s">
        <v>8350</v>
      </c>
      <c r="S2326" s="12">
        <f t="shared" si="110"/>
        <v>42790.885243055556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t="s">
        <v>8334</v>
      </c>
      <c r="R2327" t="s">
        <v>8350</v>
      </c>
      <c r="S2327" s="12">
        <f t="shared" si="110"/>
        <v>42794.022349537037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t="s">
        <v>8334</v>
      </c>
      <c r="R2328" t="s">
        <v>8350</v>
      </c>
      <c r="S2328" s="12">
        <f t="shared" si="110"/>
        <v>42804.034120370372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t="s">
        <v>8334</v>
      </c>
      <c r="R2329" t="s">
        <v>8350</v>
      </c>
      <c r="S2329" s="12">
        <f t="shared" si="110"/>
        <v>41842.917129629634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t="s">
        <v>8334</v>
      </c>
      <c r="R2330" t="s">
        <v>8350</v>
      </c>
      <c r="S2330" s="12">
        <f t="shared" si="110"/>
        <v>42139.781678240746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t="s">
        <v>8334</v>
      </c>
      <c r="R2331" t="s">
        <v>8350</v>
      </c>
      <c r="S2331" s="12">
        <f t="shared" si="110"/>
        <v>41807.624374999999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t="s">
        <v>8334</v>
      </c>
      <c r="R2332" t="s">
        <v>8350</v>
      </c>
      <c r="S2332" s="12">
        <f t="shared" si="110"/>
        <v>42332.89980324074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t="s">
        <v>8334</v>
      </c>
      <c r="R2333" t="s">
        <v>8350</v>
      </c>
      <c r="S2333" s="12">
        <f t="shared" si="110"/>
        <v>41839.005671296298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t="s">
        <v>8334</v>
      </c>
      <c r="R2334" t="s">
        <v>8350</v>
      </c>
      <c r="S2334" s="12">
        <f t="shared" si="110"/>
        <v>42011.628136574072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t="s">
        <v>8334</v>
      </c>
      <c r="R2335" t="s">
        <v>8350</v>
      </c>
      <c r="S2335" s="12">
        <f t="shared" si="110"/>
        <v>41767.650347222225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t="s">
        <v>8334</v>
      </c>
      <c r="R2336" t="s">
        <v>8350</v>
      </c>
      <c r="S2336" s="12">
        <f t="shared" si="110"/>
        <v>41918.670115740737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t="s">
        <v>8334</v>
      </c>
      <c r="R2337" t="s">
        <v>8350</v>
      </c>
      <c r="S2337" s="12">
        <f t="shared" si="110"/>
        <v>41771.572256944448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t="s">
        <v>8334</v>
      </c>
      <c r="R2338" t="s">
        <v>8350</v>
      </c>
      <c r="S2338" s="12">
        <f t="shared" si="110"/>
        <v>41666.924710648149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t="s">
        <v>8334</v>
      </c>
      <c r="R2339" t="s">
        <v>8350</v>
      </c>
      <c r="S2339" s="12">
        <f t="shared" si="110"/>
        <v>41786.640543981484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t="s">
        <v>8334</v>
      </c>
      <c r="R2340" t="s">
        <v>8350</v>
      </c>
      <c r="S2340" s="12">
        <f t="shared" si="110"/>
        <v>41789.896805555552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t="s">
        <v>8334</v>
      </c>
      <c r="R2341" t="s">
        <v>8350</v>
      </c>
      <c r="S2341" s="12">
        <f t="shared" si="110"/>
        <v>42692.79987268518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t="s">
        <v>8334</v>
      </c>
      <c r="R2342" t="s">
        <v>8350</v>
      </c>
      <c r="S2342" s="12">
        <f t="shared" si="110"/>
        <v>42643.642800925925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t="s">
        <v>8317</v>
      </c>
      <c r="R2343" t="s">
        <v>8318</v>
      </c>
      <c r="S2343" s="12">
        <f t="shared" si="110"/>
        <v>42167.813703703709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t="s">
        <v>8317</v>
      </c>
      <c r="R2344" t="s">
        <v>8318</v>
      </c>
      <c r="S2344" s="12">
        <f t="shared" si="110"/>
        <v>41897.702199074076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t="s">
        <v>8317</v>
      </c>
      <c r="R2345" t="s">
        <v>8318</v>
      </c>
      <c r="S2345" s="12">
        <f t="shared" si="110"/>
        <v>42327.825289351851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t="s">
        <v>8317</v>
      </c>
      <c r="R2346" t="s">
        <v>8318</v>
      </c>
      <c r="S2346" s="12">
        <f t="shared" si="110"/>
        <v>42515.727650462963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t="s">
        <v>8317</v>
      </c>
      <c r="R2347" t="s">
        <v>8318</v>
      </c>
      <c r="S2347" s="12">
        <f t="shared" si="110"/>
        <v>42060.001805555556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t="s">
        <v>8317</v>
      </c>
      <c r="R2348" t="s">
        <v>8318</v>
      </c>
      <c r="S2348" s="12">
        <f t="shared" si="110"/>
        <v>42615.79896990741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t="s">
        <v>8317</v>
      </c>
      <c r="R2349" t="s">
        <v>8318</v>
      </c>
      <c r="S2349" s="12">
        <f t="shared" si="110"/>
        <v>42577.607361111113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t="s">
        <v>8317</v>
      </c>
      <c r="R2350" t="s">
        <v>8318</v>
      </c>
      <c r="S2350" s="12">
        <f t="shared" si="110"/>
        <v>42360.932152777779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t="s">
        <v>8317</v>
      </c>
      <c r="R2351" t="s">
        <v>8318</v>
      </c>
      <c r="S2351" s="12">
        <f t="shared" si="110"/>
        <v>42198.775787037041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t="s">
        <v>8317</v>
      </c>
      <c r="R2352" t="s">
        <v>8318</v>
      </c>
      <c r="S2352" s="12">
        <f t="shared" si="110"/>
        <v>42708.842245370368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t="s">
        <v>8317</v>
      </c>
      <c r="R2353" t="s">
        <v>8318</v>
      </c>
      <c r="S2353" s="12">
        <f t="shared" si="110"/>
        <v>42094.101145833338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t="s">
        <v>8317</v>
      </c>
      <c r="R2354" t="s">
        <v>8318</v>
      </c>
      <c r="S2354" s="12">
        <f t="shared" si="110"/>
        <v>42101.633703703701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t="s">
        <v>8317</v>
      </c>
      <c r="R2355" t="s">
        <v>8318</v>
      </c>
      <c r="S2355" s="12">
        <f t="shared" si="110"/>
        <v>42103.676180555558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t="s">
        <v>8317</v>
      </c>
      <c r="R2356" t="s">
        <v>8318</v>
      </c>
      <c r="S2356" s="12">
        <f t="shared" si="110"/>
        <v>41954.722916666666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t="s">
        <v>8317</v>
      </c>
      <c r="R2357" t="s">
        <v>8318</v>
      </c>
      <c r="S2357" s="12">
        <f t="shared" si="110"/>
        <v>42096.918240740735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t="s">
        <v>8317</v>
      </c>
      <c r="R2358" t="s">
        <v>8318</v>
      </c>
      <c r="S2358" s="12">
        <f t="shared" si="110"/>
        <v>42130.78361111111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t="s">
        <v>8317</v>
      </c>
      <c r="R2359" t="s">
        <v>8318</v>
      </c>
      <c r="S2359" s="12">
        <f t="shared" si="110"/>
        <v>42264.620115740734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t="s">
        <v>8317</v>
      </c>
      <c r="R2360" t="s">
        <v>8318</v>
      </c>
      <c r="S2360" s="12">
        <f t="shared" si="110"/>
        <v>41978.930972222224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t="s">
        <v>8317</v>
      </c>
      <c r="R2361" t="s">
        <v>8318</v>
      </c>
      <c r="S2361" s="12">
        <f t="shared" si="110"/>
        <v>42159.649583333332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t="s">
        <v>8317</v>
      </c>
      <c r="R2362" t="s">
        <v>8318</v>
      </c>
      <c r="S2362" s="12">
        <f t="shared" si="110"/>
        <v>42377.70694444445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t="s">
        <v>8317</v>
      </c>
      <c r="R2363" t="s">
        <v>8318</v>
      </c>
      <c r="S2363" s="12">
        <f t="shared" si="110"/>
        <v>42466.858888888892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t="s">
        <v>8317</v>
      </c>
      <c r="R2364" t="s">
        <v>8318</v>
      </c>
      <c r="S2364" s="12">
        <f t="shared" si="110"/>
        <v>41954.688310185185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t="s">
        <v>8317</v>
      </c>
      <c r="R2365" t="s">
        <v>8318</v>
      </c>
      <c r="S2365" s="12">
        <f t="shared" si="110"/>
        <v>42322.011574074073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t="s">
        <v>8317</v>
      </c>
      <c r="R2366" t="s">
        <v>8318</v>
      </c>
      <c r="S2366" s="12">
        <f t="shared" si="110"/>
        <v>42248.934675925921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t="s">
        <v>8317</v>
      </c>
      <c r="R2367" t="s">
        <v>8318</v>
      </c>
      <c r="S2367" s="12">
        <f t="shared" si="110"/>
        <v>42346.736400462964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t="s">
        <v>8317</v>
      </c>
      <c r="R2368" t="s">
        <v>8318</v>
      </c>
      <c r="S2368" s="12">
        <f t="shared" si="110"/>
        <v>42268.531631944439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t="s">
        <v>8317</v>
      </c>
      <c r="R2369" t="s">
        <v>8318</v>
      </c>
      <c r="S2369" s="12">
        <f t="shared" si="110"/>
        <v>42425.970092592594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t="s">
        <v>8317</v>
      </c>
      <c r="R2370" t="s">
        <v>8318</v>
      </c>
      <c r="S2370" s="12">
        <f t="shared" si="110"/>
        <v>42063.721817129626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>
        <f t="shared" ref="P2371:P2434" si="112">IFERROR(ROUND(E2371/L2371,2),0)</f>
        <v>0</v>
      </c>
      <c r="Q2371" t="s">
        <v>8317</v>
      </c>
      <c r="R2371" t="s">
        <v>8318</v>
      </c>
      <c r="S2371" s="12">
        <f t="shared" ref="S2371:S2434" si="113">(((J2371/60)/60)/24)+DATE(1970,1,1)</f>
        <v>42380.812627314815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t="s">
        <v>8317</v>
      </c>
      <c r="R2372" t="s">
        <v>8318</v>
      </c>
      <c r="S2372" s="12">
        <f t="shared" si="113"/>
        <v>41961.18913194444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t="s">
        <v>8317</v>
      </c>
      <c r="R2373" t="s">
        <v>8318</v>
      </c>
      <c r="S2373" s="12">
        <f t="shared" si="113"/>
        <v>42150.777731481481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t="s">
        <v>8317</v>
      </c>
      <c r="R2374" t="s">
        <v>8318</v>
      </c>
      <c r="S2374" s="12">
        <f t="shared" si="113"/>
        <v>42088.069108796291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t="s">
        <v>8317</v>
      </c>
      <c r="R2375" t="s">
        <v>8318</v>
      </c>
      <c r="S2375" s="12">
        <f t="shared" si="113"/>
        <v>42215.662314814821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t="s">
        <v>8317</v>
      </c>
      <c r="R2376" t="s">
        <v>8318</v>
      </c>
      <c r="S2376" s="12">
        <f t="shared" si="113"/>
        <v>42017.843287037031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t="s">
        <v>8317</v>
      </c>
      <c r="R2377" t="s">
        <v>8318</v>
      </c>
      <c r="S2377" s="12">
        <f t="shared" si="113"/>
        <v>42592.836076388892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t="s">
        <v>8317</v>
      </c>
      <c r="R2378" t="s">
        <v>8318</v>
      </c>
      <c r="S2378" s="12">
        <f t="shared" si="113"/>
        <v>42318.925532407404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t="s">
        <v>8317</v>
      </c>
      <c r="R2379" t="s">
        <v>8318</v>
      </c>
      <c r="S2379" s="12">
        <f t="shared" si="113"/>
        <v>42669.870173611111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t="s">
        <v>8317</v>
      </c>
      <c r="R2380" t="s">
        <v>8318</v>
      </c>
      <c r="S2380" s="12">
        <f t="shared" si="113"/>
        <v>42213.013078703705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t="s">
        <v>8317</v>
      </c>
      <c r="R2381" t="s">
        <v>8318</v>
      </c>
      <c r="S2381" s="12">
        <f t="shared" si="113"/>
        <v>42237.016388888893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t="s">
        <v>8317</v>
      </c>
      <c r="R2382" t="s">
        <v>8318</v>
      </c>
      <c r="S2382" s="12">
        <f t="shared" si="113"/>
        <v>42248.793310185181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t="s">
        <v>8317</v>
      </c>
      <c r="R2383" t="s">
        <v>8318</v>
      </c>
      <c r="S2383" s="12">
        <f t="shared" si="113"/>
        <v>42074.935740740737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t="s">
        <v>8317</v>
      </c>
      <c r="R2384" t="s">
        <v>8318</v>
      </c>
      <c r="S2384" s="12">
        <f t="shared" si="113"/>
        <v>42195.187534722223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t="s">
        <v>8317</v>
      </c>
      <c r="R2385" t="s">
        <v>8318</v>
      </c>
      <c r="S2385" s="12">
        <f t="shared" si="113"/>
        <v>42027.056793981479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t="s">
        <v>8317</v>
      </c>
      <c r="R2386" t="s">
        <v>8318</v>
      </c>
      <c r="S2386" s="12">
        <f t="shared" si="113"/>
        <v>41927.067627314813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t="s">
        <v>8317</v>
      </c>
      <c r="R2387" t="s">
        <v>8318</v>
      </c>
      <c r="S2387" s="12">
        <f t="shared" si="113"/>
        <v>42191.70175925926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t="s">
        <v>8317</v>
      </c>
      <c r="R2388" t="s">
        <v>8318</v>
      </c>
      <c r="S2388" s="12">
        <f t="shared" si="113"/>
        <v>41954.838240740741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t="s">
        <v>8317</v>
      </c>
      <c r="R2389" t="s">
        <v>8318</v>
      </c>
      <c r="S2389" s="12">
        <f t="shared" si="113"/>
        <v>42528.626620370371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t="s">
        <v>8317</v>
      </c>
      <c r="R2390" t="s">
        <v>8318</v>
      </c>
      <c r="S2390" s="12">
        <f t="shared" si="113"/>
        <v>41989.853692129633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t="s">
        <v>8317</v>
      </c>
      <c r="R2391" t="s">
        <v>8318</v>
      </c>
      <c r="S2391" s="12">
        <f t="shared" si="113"/>
        <v>42179.653379629628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t="s">
        <v>8317</v>
      </c>
      <c r="R2392" t="s">
        <v>8318</v>
      </c>
      <c r="S2392" s="12">
        <f t="shared" si="113"/>
        <v>41968.262314814812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t="s">
        <v>8317</v>
      </c>
      <c r="R2393" t="s">
        <v>8318</v>
      </c>
      <c r="S2393" s="12">
        <f t="shared" si="113"/>
        <v>42064.794490740736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t="s">
        <v>8317</v>
      </c>
      <c r="R2394" t="s">
        <v>8318</v>
      </c>
      <c r="S2394" s="12">
        <f t="shared" si="113"/>
        <v>42276.120636574073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t="s">
        <v>8317</v>
      </c>
      <c r="R2395" t="s">
        <v>8318</v>
      </c>
      <c r="S2395" s="12">
        <f t="shared" si="113"/>
        <v>42194.648344907408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t="s">
        <v>8317</v>
      </c>
      <c r="R2396" t="s">
        <v>8318</v>
      </c>
      <c r="S2396" s="12">
        <f t="shared" si="113"/>
        <v>42031.362187499995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t="s">
        <v>8317</v>
      </c>
      <c r="R2397" t="s">
        <v>8318</v>
      </c>
      <c r="S2397" s="12">
        <f t="shared" si="113"/>
        <v>42717.121377314819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t="s">
        <v>8317</v>
      </c>
      <c r="R2398" t="s">
        <v>8318</v>
      </c>
      <c r="S2398" s="12">
        <f t="shared" si="113"/>
        <v>42262.849050925928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t="s">
        <v>8317</v>
      </c>
      <c r="R2399" t="s">
        <v>8318</v>
      </c>
      <c r="S2399" s="12">
        <f t="shared" si="113"/>
        <v>41976.88490740741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t="s">
        <v>8317</v>
      </c>
      <c r="R2400" t="s">
        <v>8318</v>
      </c>
      <c r="S2400" s="12">
        <f t="shared" si="113"/>
        <v>42157.916481481487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t="s">
        <v>8317</v>
      </c>
      <c r="R2401" t="s">
        <v>8318</v>
      </c>
      <c r="S2401" s="12">
        <f t="shared" si="113"/>
        <v>41956.853078703702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t="s">
        <v>8317</v>
      </c>
      <c r="R2402" t="s">
        <v>8318</v>
      </c>
      <c r="S2402" s="12">
        <f t="shared" si="113"/>
        <v>42444.268101851849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t="s">
        <v>8334</v>
      </c>
      <c r="R2403" t="s">
        <v>8335</v>
      </c>
      <c r="S2403" s="12">
        <f t="shared" si="113"/>
        <v>42374.822870370372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t="s">
        <v>8334</v>
      </c>
      <c r="R2404" t="s">
        <v>8335</v>
      </c>
      <c r="S2404" s="12">
        <f t="shared" si="113"/>
        <v>42107.679756944446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t="s">
        <v>8334</v>
      </c>
      <c r="R2405" t="s">
        <v>8335</v>
      </c>
      <c r="S2405" s="12">
        <f t="shared" si="113"/>
        <v>42399.882615740738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t="s">
        <v>8334</v>
      </c>
      <c r="R2406" t="s">
        <v>8335</v>
      </c>
      <c r="S2406" s="12">
        <f t="shared" si="113"/>
        <v>42342.03943287037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t="s">
        <v>8334</v>
      </c>
      <c r="R2407" t="s">
        <v>8335</v>
      </c>
      <c r="S2407" s="12">
        <f t="shared" si="113"/>
        <v>42595.585358796292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t="s">
        <v>8334</v>
      </c>
      <c r="R2408" t="s">
        <v>8335</v>
      </c>
      <c r="S2408" s="12">
        <f t="shared" si="113"/>
        <v>41983.110995370371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t="s">
        <v>8334</v>
      </c>
      <c r="R2409" t="s">
        <v>8335</v>
      </c>
      <c r="S2409" s="12">
        <f t="shared" si="113"/>
        <v>42082.575555555552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t="s">
        <v>8334</v>
      </c>
      <c r="R2410" t="s">
        <v>8335</v>
      </c>
      <c r="S2410" s="12">
        <f t="shared" si="113"/>
        <v>41919.140706018516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t="s">
        <v>8334</v>
      </c>
      <c r="R2411" t="s">
        <v>8335</v>
      </c>
      <c r="S2411" s="12">
        <f t="shared" si="113"/>
        <v>42204.875868055555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t="s">
        <v>8334</v>
      </c>
      <c r="R2412" t="s">
        <v>8335</v>
      </c>
      <c r="S2412" s="12">
        <f t="shared" si="113"/>
        <v>42224.408275462964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t="s">
        <v>8334</v>
      </c>
      <c r="R2413" t="s">
        <v>8335</v>
      </c>
      <c r="S2413" s="12">
        <f t="shared" si="113"/>
        <v>42211.732430555552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t="s">
        <v>8334</v>
      </c>
      <c r="R2414" t="s">
        <v>8335</v>
      </c>
      <c r="S2414" s="12">
        <f t="shared" si="113"/>
        <v>42655.736956018518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t="s">
        <v>8334</v>
      </c>
      <c r="R2415" t="s">
        <v>8335</v>
      </c>
      <c r="S2415" s="12">
        <f t="shared" si="113"/>
        <v>41760.10974537037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t="s">
        <v>8334</v>
      </c>
      <c r="R2416" t="s">
        <v>8335</v>
      </c>
      <c r="S2416" s="12">
        <f t="shared" si="113"/>
        <v>42198.695138888885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t="s">
        <v>8334</v>
      </c>
      <c r="R2417" t="s">
        <v>8335</v>
      </c>
      <c r="S2417" s="12">
        <f t="shared" si="113"/>
        <v>42536.862800925926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t="s">
        <v>8334</v>
      </c>
      <c r="R2418" t="s">
        <v>8335</v>
      </c>
      <c r="S2418" s="12">
        <f t="shared" si="113"/>
        <v>42019.737766203703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t="s">
        <v>8334</v>
      </c>
      <c r="R2419" t="s">
        <v>8335</v>
      </c>
      <c r="S2419" s="12">
        <f t="shared" si="113"/>
        <v>41831.884108796294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t="s">
        <v>8334</v>
      </c>
      <c r="R2420" t="s">
        <v>8335</v>
      </c>
      <c r="S2420" s="12">
        <f t="shared" si="113"/>
        <v>42027.856990740736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t="s">
        <v>8334</v>
      </c>
      <c r="R2421" t="s">
        <v>8335</v>
      </c>
      <c r="S2421" s="12">
        <f t="shared" si="113"/>
        <v>41993.738298611104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t="s">
        <v>8334</v>
      </c>
      <c r="R2422" t="s">
        <v>8335</v>
      </c>
      <c r="S2422" s="12">
        <f t="shared" si="113"/>
        <v>41893.028877314813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t="s">
        <v>8334</v>
      </c>
      <c r="R2423" t="s">
        <v>8335</v>
      </c>
      <c r="S2423" s="12">
        <f t="shared" si="113"/>
        <v>42026.687453703707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t="s">
        <v>8334</v>
      </c>
      <c r="R2424" t="s">
        <v>8335</v>
      </c>
      <c r="S2424" s="12">
        <f t="shared" si="113"/>
        <v>42044.724953703699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t="s">
        <v>8334</v>
      </c>
      <c r="R2425" t="s">
        <v>8335</v>
      </c>
      <c r="S2425" s="12">
        <f t="shared" si="113"/>
        <v>41974.704745370371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t="s">
        <v>8334</v>
      </c>
      <c r="R2426" t="s">
        <v>8335</v>
      </c>
      <c r="S2426" s="12">
        <f t="shared" si="113"/>
        <v>41909.892453703702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t="s">
        <v>8334</v>
      </c>
      <c r="R2427" t="s">
        <v>8335</v>
      </c>
      <c r="S2427" s="12">
        <f t="shared" si="113"/>
        <v>42502.913761574076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t="s">
        <v>8334</v>
      </c>
      <c r="R2428" t="s">
        <v>8335</v>
      </c>
      <c r="S2428" s="12">
        <f t="shared" si="113"/>
        <v>42164.170046296291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t="s">
        <v>8334</v>
      </c>
      <c r="R2429" t="s">
        <v>8335</v>
      </c>
      <c r="S2429" s="12">
        <f t="shared" si="113"/>
        <v>42412.318668981476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t="s">
        <v>8334</v>
      </c>
      <c r="R2430" t="s">
        <v>8335</v>
      </c>
      <c r="S2430" s="12">
        <f t="shared" si="113"/>
        <v>42045.784155092595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t="s">
        <v>8334</v>
      </c>
      <c r="R2431" t="s">
        <v>8335</v>
      </c>
      <c r="S2431" s="12">
        <f t="shared" si="113"/>
        <v>42734.879236111112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t="s">
        <v>8334</v>
      </c>
      <c r="R2432" t="s">
        <v>8335</v>
      </c>
      <c r="S2432" s="12">
        <f t="shared" si="113"/>
        <v>42382.130833333329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t="s">
        <v>8334</v>
      </c>
      <c r="R2433" t="s">
        <v>8335</v>
      </c>
      <c r="S2433" s="12">
        <f t="shared" si="113"/>
        <v>42489.099687499998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t="s">
        <v>8334</v>
      </c>
      <c r="R2434" t="s">
        <v>8335</v>
      </c>
      <c r="S2434" s="12">
        <f t="shared" si="113"/>
        <v>42041.218715277777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>
        <f t="shared" ref="P2435:P2498" si="115">IFERROR(ROUND(E2435/L2435,2),0)</f>
        <v>0</v>
      </c>
      <c r="Q2435" t="s">
        <v>8334</v>
      </c>
      <c r="R2435" t="s">
        <v>8335</v>
      </c>
      <c r="S2435" s="12">
        <f t="shared" ref="S2435:S2498" si="116">(((J2435/60)/60)/24)+DATE(1970,1,1)</f>
        <v>42397.89980324074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t="s">
        <v>8334</v>
      </c>
      <c r="R2436" t="s">
        <v>8335</v>
      </c>
      <c r="S2436" s="12">
        <f t="shared" si="116"/>
        <v>42180.18604166666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t="s">
        <v>8334</v>
      </c>
      <c r="R2437" t="s">
        <v>8335</v>
      </c>
      <c r="S2437" s="12">
        <f t="shared" si="116"/>
        <v>42252.277615740735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t="s">
        <v>8334</v>
      </c>
      <c r="R2438" t="s">
        <v>8335</v>
      </c>
      <c r="S2438" s="12">
        <f t="shared" si="116"/>
        <v>42338.615393518514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t="s">
        <v>8334</v>
      </c>
      <c r="R2439" t="s">
        <v>8335</v>
      </c>
      <c r="S2439" s="12">
        <f t="shared" si="116"/>
        <v>42031.965138888889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t="s">
        <v>8334</v>
      </c>
      <c r="R2440" t="s">
        <v>8335</v>
      </c>
      <c r="S2440" s="12">
        <f t="shared" si="116"/>
        <v>42285.91506944444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t="s">
        <v>8334</v>
      </c>
      <c r="R2441" t="s">
        <v>8335</v>
      </c>
      <c r="S2441" s="12">
        <f t="shared" si="116"/>
        <v>42265.818622685183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t="s">
        <v>8334</v>
      </c>
      <c r="R2442" t="s">
        <v>8335</v>
      </c>
      <c r="S2442" s="12">
        <f t="shared" si="116"/>
        <v>42383.899456018517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t="s">
        <v>8334</v>
      </c>
      <c r="R2443" t="s">
        <v>8350</v>
      </c>
      <c r="S2443" s="12">
        <f t="shared" si="116"/>
        <v>42187.125625000001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t="s">
        <v>8334</v>
      </c>
      <c r="R2444" t="s">
        <v>8350</v>
      </c>
      <c r="S2444" s="12">
        <f t="shared" si="116"/>
        <v>42052.666990740734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t="s">
        <v>8334</v>
      </c>
      <c r="R2445" t="s">
        <v>8350</v>
      </c>
      <c r="S2445" s="12">
        <f t="shared" si="116"/>
        <v>41836.625254629631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t="s">
        <v>8334</v>
      </c>
      <c r="R2446" t="s">
        <v>8350</v>
      </c>
      <c r="S2446" s="12">
        <f t="shared" si="116"/>
        <v>42485.754525462966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t="s">
        <v>8334</v>
      </c>
      <c r="R2447" t="s">
        <v>8350</v>
      </c>
      <c r="S2447" s="12">
        <f t="shared" si="116"/>
        <v>42243.190057870372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t="s">
        <v>8334</v>
      </c>
      <c r="R2448" t="s">
        <v>8350</v>
      </c>
      <c r="S2448" s="12">
        <f t="shared" si="116"/>
        <v>42670.602673611109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t="s">
        <v>8334</v>
      </c>
      <c r="R2449" t="s">
        <v>8350</v>
      </c>
      <c r="S2449" s="12">
        <f t="shared" si="116"/>
        <v>42654.469826388886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t="s">
        <v>8334</v>
      </c>
      <c r="R2450" t="s">
        <v>8350</v>
      </c>
      <c r="S2450" s="12">
        <f t="shared" si="116"/>
        <v>42607.316122685181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t="s">
        <v>8334</v>
      </c>
      <c r="R2451" t="s">
        <v>8350</v>
      </c>
      <c r="S2451" s="12">
        <f t="shared" si="116"/>
        <v>41943.142534722225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t="s">
        <v>8334</v>
      </c>
      <c r="R2452" t="s">
        <v>8350</v>
      </c>
      <c r="S2452" s="12">
        <f t="shared" si="116"/>
        <v>41902.07240740741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t="s">
        <v>8334</v>
      </c>
      <c r="R2453" t="s">
        <v>8350</v>
      </c>
      <c r="S2453" s="12">
        <f t="shared" si="116"/>
        <v>42779.908449074079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t="s">
        <v>8334</v>
      </c>
      <c r="R2454" t="s">
        <v>8350</v>
      </c>
      <c r="S2454" s="12">
        <f t="shared" si="116"/>
        <v>42338.84375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t="s">
        <v>8334</v>
      </c>
      <c r="R2455" t="s">
        <v>8350</v>
      </c>
      <c r="S2455" s="12">
        <f t="shared" si="116"/>
        <v>42738.692233796297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t="s">
        <v>8334</v>
      </c>
      <c r="R2456" t="s">
        <v>8350</v>
      </c>
      <c r="S2456" s="12">
        <f t="shared" si="116"/>
        <v>42770.201481481476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t="s">
        <v>8334</v>
      </c>
      <c r="R2457" t="s">
        <v>8350</v>
      </c>
      <c r="S2457" s="12">
        <f t="shared" si="116"/>
        <v>42452.781828703708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t="s">
        <v>8334</v>
      </c>
      <c r="R2458" t="s">
        <v>8350</v>
      </c>
      <c r="S2458" s="12">
        <f t="shared" si="116"/>
        <v>42761.961099537039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t="s">
        <v>8334</v>
      </c>
      <c r="R2459" t="s">
        <v>8350</v>
      </c>
      <c r="S2459" s="12">
        <f t="shared" si="116"/>
        <v>42423.602500000001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t="s">
        <v>8334</v>
      </c>
      <c r="R2460" t="s">
        <v>8350</v>
      </c>
      <c r="S2460" s="12">
        <f t="shared" si="116"/>
        <v>42495.871736111112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t="s">
        <v>8334</v>
      </c>
      <c r="R2461" t="s">
        <v>8350</v>
      </c>
      <c r="S2461" s="12">
        <f t="shared" si="116"/>
        <v>42407.637557870374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t="s">
        <v>8334</v>
      </c>
      <c r="R2462" t="s">
        <v>8350</v>
      </c>
      <c r="S2462" s="12">
        <f t="shared" si="116"/>
        <v>42704.187118055561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t="s">
        <v>8323</v>
      </c>
      <c r="R2463" t="s">
        <v>8327</v>
      </c>
      <c r="S2463" s="12">
        <f t="shared" si="116"/>
        <v>40784.012696759259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t="s">
        <v>8323</v>
      </c>
      <c r="R2464" t="s">
        <v>8327</v>
      </c>
      <c r="S2464" s="12">
        <f t="shared" si="116"/>
        <v>41089.186296296299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t="s">
        <v>8323</v>
      </c>
      <c r="R2465" t="s">
        <v>8327</v>
      </c>
      <c r="S2465" s="12">
        <f t="shared" si="116"/>
        <v>41341.111400462964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t="s">
        <v>8323</v>
      </c>
      <c r="R2466" t="s">
        <v>8327</v>
      </c>
      <c r="S2466" s="12">
        <f t="shared" si="116"/>
        <v>42248.90042824074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t="s">
        <v>8323</v>
      </c>
      <c r="R2467" t="s">
        <v>8327</v>
      </c>
      <c r="S2467" s="12">
        <f t="shared" si="116"/>
        <v>41145.719305555554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t="s">
        <v>8323</v>
      </c>
      <c r="R2468" t="s">
        <v>8327</v>
      </c>
      <c r="S2468" s="12">
        <f t="shared" si="116"/>
        <v>41373.102465277778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t="s">
        <v>8323</v>
      </c>
      <c r="R2469" t="s">
        <v>8327</v>
      </c>
      <c r="S2469" s="12">
        <f t="shared" si="116"/>
        <v>41025.874201388891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t="s">
        <v>8323</v>
      </c>
      <c r="R2470" t="s">
        <v>8327</v>
      </c>
      <c r="S2470" s="12">
        <f t="shared" si="116"/>
        <v>41174.154178240737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t="s">
        <v>8323</v>
      </c>
      <c r="R2471" t="s">
        <v>8327</v>
      </c>
      <c r="S2471" s="12">
        <f t="shared" si="116"/>
        <v>40557.429733796293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t="s">
        <v>8323</v>
      </c>
      <c r="R2472" t="s">
        <v>8327</v>
      </c>
      <c r="S2472" s="12">
        <f t="shared" si="116"/>
        <v>41023.07471064815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t="s">
        <v>8323</v>
      </c>
      <c r="R2473" t="s">
        <v>8327</v>
      </c>
      <c r="S2473" s="12">
        <f t="shared" si="116"/>
        <v>40893.992962962962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t="s">
        <v>8323</v>
      </c>
      <c r="R2474" t="s">
        <v>8327</v>
      </c>
      <c r="S2474" s="12">
        <f t="shared" si="116"/>
        <v>40354.11550925926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t="s">
        <v>8323</v>
      </c>
      <c r="R2475" t="s">
        <v>8327</v>
      </c>
      <c r="S2475" s="12">
        <f t="shared" si="116"/>
        <v>41193.748483796298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t="s">
        <v>8323</v>
      </c>
      <c r="R2476" t="s">
        <v>8327</v>
      </c>
      <c r="S2476" s="12">
        <f t="shared" si="116"/>
        <v>40417.011296296296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t="s">
        <v>8323</v>
      </c>
      <c r="R2477" t="s">
        <v>8327</v>
      </c>
      <c r="S2477" s="12">
        <f t="shared" si="116"/>
        <v>40310.287673611114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t="s">
        <v>8323</v>
      </c>
      <c r="R2478" t="s">
        <v>8327</v>
      </c>
      <c r="S2478" s="12">
        <f t="shared" si="116"/>
        <v>41913.328356481477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t="s">
        <v>8323</v>
      </c>
      <c r="R2479" t="s">
        <v>8327</v>
      </c>
      <c r="S2479" s="12">
        <f t="shared" si="116"/>
        <v>41088.691493055558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t="s">
        <v>8323</v>
      </c>
      <c r="R2480" t="s">
        <v>8327</v>
      </c>
      <c r="S2480" s="12">
        <f t="shared" si="116"/>
        <v>41257.950381944444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t="s">
        <v>8323</v>
      </c>
      <c r="R2481" t="s">
        <v>8327</v>
      </c>
      <c r="S2481" s="12">
        <f t="shared" si="116"/>
        <v>41107.726782407408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t="s">
        <v>8323</v>
      </c>
      <c r="R2482" t="s">
        <v>8327</v>
      </c>
      <c r="S2482" s="12">
        <f t="shared" si="116"/>
        <v>42227.936157407406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t="s">
        <v>8323</v>
      </c>
      <c r="R2483" t="s">
        <v>8327</v>
      </c>
      <c r="S2483" s="12">
        <f t="shared" si="116"/>
        <v>40999.645925925928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t="s">
        <v>8323</v>
      </c>
      <c r="R2484" t="s">
        <v>8327</v>
      </c>
      <c r="S2484" s="12">
        <f t="shared" si="116"/>
        <v>40711.782210648147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t="s">
        <v>8323</v>
      </c>
      <c r="R2485" t="s">
        <v>8327</v>
      </c>
      <c r="S2485" s="12">
        <f t="shared" si="116"/>
        <v>40970.750034722223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t="s">
        <v>8323</v>
      </c>
      <c r="R2486" t="s">
        <v>8327</v>
      </c>
      <c r="S2486" s="12">
        <f t="shared" si="116"/>
        <v>40771.916701388887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t="s">
        <v>8323</v>
      </c>
      <c r="R2487" t="s">
        <v>8327</v>
      </c>
      <c r="S2487" s="12">
        <f t="shared" si="116"/>
        <v>40793.998599537037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t="s">
        <v>8323</v>
      </c>
      <c r="R2488" t="s">
        <v>8327</v>
      </c>
      <c r="S2488" s="12">
        <f t="shared" si="116"/>
        <v>40991.708055555559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t="s">
        <v>8323</v>
      </c>
      <c r="R2489" t="s">
        <v>8327</v>
      </c>
      <c r="S2489" s="12">
        <f t="shared" si="116"/>
        <v>41026.083298611113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t="s">
        <v>8323</v>
      </c>
      <c r="R2490" t="s">
        <v>8327</v>
      </c>
      <c r="S2490" s="12">
        <f t="shared" si="116"/>
        <v>40833.633194444446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t="s">
        <v>8323</v>
      </c>
      <c r="R2491" t="s">
        <v>8327</v>
      </c>
      <c r="S2491" s="12">
        <f t="shared" si="116"/>
        <v>41373.690266203703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t="s">
        <v>8323</v>
      </c>
      <c r="R2492" t="s">
        <v>8327</v>
      </c>
      <c r="S2492" s="12">
        <f t="shared" si="116"/>
        <v>41023.227731481478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t="s">
        <v>8323</v>
      </c>
      <c r="R2493" t="s">
        <v>8327</v>
      </c>
      <c r="S2493" s="12">
        <f t="shared" si="116"/>
        <v>40542.839282407411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t="s">
        <v>8323</v>
      </c>
      <c r="R2494" t="s">
        <v>8327</v>
      </c>
      <c r="S2494" s="12">
        <f t="shared" si="116"/>
        <v>41024.985972222225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t="s">
        <v>8323</v>
      </c>
      <c r="R2495" t="s">
        <v>8327</v>
      </c>
      <c r="S2495" s="12">
        <f t="shared" si="116"/>
        <v>41348.168287037035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t="s">
        <v>8323</v>
      </c>
      <c r="R2496" t="s">
        <v>8327</v>
      </c>
      <c r="S2496" s="12">
        <f t="shared" si="116"/>
        <v>41022.645185185182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t="s">
        <v>8323</v>
      </c>
      <c r="R2497" t="s">
        <v>8327</v>
      </c>
      <c r="S2497" s="12">
        <f t="shared" si="116"/>
        <v>41036.946469907409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t="s">
        <v>8323</v>
      </c>
      <c r="R2498" t="s">
        <v>8327</v>
      </c>
      <c r="S2498" s="12">
        <f t="shared" si="116"/>
        <v>41327.996435185189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>
        <f t="shared" ref="P2499:P2562" si="118">IFERROR(ROUND(E2499/L2499,2),0)</f>
        <v>80.55</v>
      </c>
      <c r="Q2499" t="s">
        <v>8323</v>
      </c>
      <c r="R2499" t="s">
        <v>8327</v>
      </c>
      <c r="S2499" s="12">
        <f t="shared" ref="S2499:S2562" si="119">(((J2499/60)/60)/24)+DATE(1970,1,1)</f>
        <v>40730.878912037035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t="s">
        <v>8323</v>
      </c>
      <c r="R2500" t="s">
        <v>8327</v>
      </c>
      <c r="S2500" s="12">
        <f t="shared" si="119"/>
        <v>42017.967442129629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t="s">
        <v>8323</v>
      </c>
      <c r="R2501" t="s">
        <v>8327</v>
      </c>
      <c r="S2501" s="12">
        <f t="shared" si="119"/>
        <v>41226.648576388885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t="s">
        <v>8323</v>
      </c>
      <c r="R2502" t="s">
        <v>8327</v>
      </c>
      <c r="S2502" s="12">
        <f t="shared" si="119"/>
        <v>41053.772858796299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t="s">
        <v>8334</v>
      </c>
      <c r="R2503" t="s">
        <v>8351</v>
      </c>
      <c r="S2503" s="12">
        <f t="shared" si="119"/>
        <v>42244.776666666665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t="s">
        <v>8334</v>
      </c>
      <c r="R2504" t="s">
        <v>8351</v>
      </c>
      <c r="S2504" s="12">
        <f t="shared" si="119"/>
        <v>41858.825439814813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t="s">
        <v>8334</v>
      </c>
      <c r="R2505" t="s">
        <v>8351</v>
      </c>
      <c r="S2505" s="12">
        <f t="shared" si="119"/>
        <v>42498.899398148147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t="s">
        <v>8334</v>
      </c>
      <c r="R2506" t="s">
        <v>8351</v>
      </c>
      <c r="S2506" s="12">
        <f t="shared" si="119"/>
        <v>41928.015439814815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t="s">
        <v>8334</v>
      </c>
      <c r="R2507" t="s">
        <v>8351</v>
      </c>
      <c r="S2507" s="12">
        <f t="shared" si="119"/>
        <v>42047.05574074074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t="s">
        <v>8334</v>
      </c>
      <c r="R2508" t="s">
        <v>8351</v>
      </c>
      <c r="S2508" s="12">
        <f t="shared" si="119"/>
        <v>42258.297094907408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t="s">
        <v>8334</v>
      </c>
      <c r="R2509" t="s">
        <v>8351</v>
      </c>
      <c r="S2509" s="12">
        <f t="shared" si="119"/>
        <v>42105.072962962964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t="s">
        <v>8334</v>
      </c>
      <c r="R2510" t="s">
        <v>8351</v>
      </c>
      <c r="S2510" s="12">
        <f t="shared" si="119"/>
        <v>41835.951782407406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t="s">
        <v>8334</v>
      </c>
      <c r="R2511" t="s">
        <v>8351</v>
      </c>
      <c r="S2511" s="12">
        <f t="shared" si="119"/>
        <v>42058.809594907405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t="s">
        <v>8334</v>
      </c>
      <c r="R2512" t="s">
        <v>8351</v>
      </c>
      <c r="S2512" s="12">
        <f t="shared" si="119"/>
        <v>42078.997361111105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t="s">
        <v>8334</v>
      </c>
      <c r="R2513" t="s">
        <v>8351</v>
      </c>
      <c r="S2513" s="12">
        <f t="shared" si="119"/>
        <v>42371.446909722217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t="s">
        <v>8334</v>
      </c>
      <c r="R2514" t="s">
        <v>8351</v>
      </c>
      <c r="S2514" s="12">
        <f t="shared" si="119"/>
        <v>41971.876863425925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t="s">
        <v>8334</v>
      </c>
      <c r="R2515" t="s">
        <v>8351</v>
      </c>
      <c r="S2515" s="12">
        <f t="shared" si="119"/>
        <v>42732.00681712963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t="s">
        <v>8334</v>
      </c>
      <c r="R2516" t="s">
        <v>8351</v>
      </c>
      <c r="S2516" s="12">
        <f t="shared" si="119"/>
        <v>41854.389780092592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t="s">
        <v>8334</v>
      </c>
      <c r="R2517" t="s">
        <v>8351</v>
      </c>
      <c r="S2517" s="12">
        <f t="shared" si="119"/>
        <v>42027.839733796296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t="s">
        <v>8334</v>
      </c>
      <c r="R2518" t="s">
        <v>8351</v>
      </c>
      <c r="S2518" s="12">
        <f t="shared" si="119"/>
        <v>41942.653379629628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t="s">
        <v>8334</v>
      </c>
      <c r="R2519" t="s">
        <v>8351</v>
      </c>
      <c r="S2519" s="12">
        <f t="shared" si="119"/>
        <v>42052.802430555559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t="s">
        <v>8334</v>
      </c>
      <c r="R2520" t="s">
        <v>8351</v>
      </c>
      <c r="S2520" s="12">
        <f t="shared" si="119"/>
        <v>41926.680879629632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t="s">
        <v>8334</v>
      </c>
      <c r="R2521" t="s">
        <v>8351</v>
      </c>
      <c r="S2521" s="12">
        <f t="shared" si="119"/>
        <v>41809.155138888891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t="s">
        <v>8334</v>
      </c>
      <c r="R2522" t="s">
        <v>8351</v>
      </c>
      <c r="S2522" s="12">
        <f t="shared" si="119"/>
        <v>42612.600520833337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t="s">
        <v>8323</v>
      </c>
      <c r="R2523" t="s">
        <v>8352</v>
      </c>
      <c r="S2523" s="12">
        <f t="shared" si="119"/>
        <v>42269.967835648145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t="s">
        <v>8323</v>
      </c>
      <c r="R2524" t="s">
        <v>8352</v>
      </c>
      <c r="S2524" s="12">
        <f t="shared" si="119"/>
        <v>42460.573611111111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t="s">
        <v>8323</v>
      </c>
      <c r="R2525" t="s">
        <v>8352</v>
      </c>
      <c r="S2525" s="12">
        <f t="shared" si="119"/>
        <v>41930.975601851853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t="s">
        <v>8323</v>
      </c>
      <c r="R2526" t="s">
        <v>8352</v>
      </c>
      <c r="S2526" s="12">
        <f t="shared" si="119"/>
        <v>41961.807372685187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t="s">
        <v>8323</v>
      </c>
      <c r="R2527" t="s">
        <v>8352</v>
      </c>
      <c r="S2527" s="12">
        <f t="shared" si="119"/>
        <v>41058.844571759262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t="s">
        <v>8323</v>
      </c>
      <c r="R2528" t="s">
        <v>8352</v>
      </c>
      <c r="S2528" s="12">
        <f t="shared" si="119"/>
        <v>41953.091134259259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t="s">
        <v>8323</v>
      </c>
      <c r="R2529" t="s">
        <v>8352</v>
      </c>
      <c r="S2529" s="12">
        <f t="shared" si="119"/>
        <v>41546.75105324074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t="s">
        <v>8323</v>
      </c>
      <c r="R2530" t="s">
        <v>8352</v>
      </c>
      <c r="S2530" s="12">
        <f t="shared" si="119"/>
        <v>42217.834525462968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t="s">
        <v>8323</v>
      </c>
      <c r="R2531" t="s">
        <v>8352</v>
      </c>
      <c r="S2531" s="12">
        <f t="shared" si="119"/>
        <v>40948.080729166664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t="s">
        <v>8323</v>
      </c>
      <c r="R2532" t="s">
        <v>8352</v>
      </c>
      <c r="S2532" s="12">
        <f t="shared" si="119"/>
        <v>42081.864641203705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t="s">
        <v>8323</v>
      </c>
      <c r="R2533" t="s">
        <v>8352</v>
      </c>
      <c r="S2533" s="12">
        <f t="shared" si="119"/>
        <v>42208.680023148147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t="s">
        <v>8323</v>
      </c>
      <c r="R2534" t="s">
        <v>8352</v>
      </c>
      <c r="S2534" s="12">
        <f t="shared" si="119"/>
        <v>41107.849143518521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t="s">
        <v>8323</v>
      </c>
      <c r="R2535" t="s">
        <v>8352</v>
      </c>
      <c r="S2535" s="12">
        <f t="shared" si="119"/>
        <v>41304.751284722224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t="s">
        <v>8323</v>
      </c>
      <c r="R2536" t="s">
        <v>8352</v>
      </c>
      <c r="S2536" s="12">
        <f t="shared" si="119"/>
        <v>40127.700370370374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t="s">
        <v>8323</v>
      </c>
      <c r="R2537" t="s">
        <v>8352</v>
      </c>
      <c r="S2537" s="12">
        <f t="shared" si="119"/>
        <v>41943.791030092594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t="s">
        <v>8323</v>
      </c>
      <c r="R2538" t="s">
        <v>8352</v>
      </c>
      <c r="S2538" s="12">
        <f t="shared" si="119"/>
        <v>41464.106087962966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t="s">
        <v>8323</v>
      </c>
      <c r="R2539" t="s">
        <v>8352</v>
      </c>
      <c r="S2539" s="12">
        <f t="shared" si="119"/>
        <v>40696.648784722223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t="s">
        <v>8323</v>
      </c>
      <c r="R2540" t="s">
        <v>8352</v>
      </c>
      <c r="S2540" s="12">
        <f t="shared" si="119"/>
        <v>41298.509965277779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t="s">
        <v>8323</v>
      </c>
      <c r="R2541" t="s">
        <v>8352</v>
      </c>
      <c r="S2541" s="12">
        <f t="shared" si="119"/>
        <v>41977.902222222227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t="s">
        <v>8323</v>
      </c>
      <c r="R2542" t="s">
        <v>8352</v>
      </c>
      <c r="S2542" s="12">
        <f t="shared" si="119"/>
        <v>40785.675011574072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t="s">
        <v>8323</v>
      </c>
      <c r="R2543" t="s">
        <v>8352</v>
      </c>
      <c r="S2543" s="12">
        <f t="shared" si="119"/>
        <v>41483.449282407404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t="s">
        <v>8323</v>
      </c>
      <c r="R2544" t="s">
        <v>8352</v>
      </c>
      <c r="S2544" s="12">
        <f t="shared" si="119"/>
        <v>41509.426585648151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t="s">
        <v>8323</v>
      </c>
      <c r="R2545" t="s">
        <v>8352</v>
      </c>
      <c r="S2545" s="12">
        <f t="shared" si="119"/>
        <v>40514.107615740737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t="s">
        <v>8323</v>
      </c>
      <c r="R2546" t="s">
        <v>8352</v>
      </c>
      <c r="S2546" s="12">
        <f t="shared" si="119"/>
        <v>41068.520474537036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t="s">
        <v>8323</v>
      </c>
      <c r="R2547" t="s">
        <v>8352</v>
      </c>
      <c r="S2547" s="12">
        <f t="shared" si="119"/>
        <v>42027.13817129629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t="s">
        <v>8323</v>
      </c>
      <c r="R2548" t="s">
        <v>8352</v>
      </c>
      <c r="S2548" s="12">
        <f t="shared" si="119"/>
        <v>41524.858553240738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t="s">
        <v>8323</v>
      </c>
      <c r="R2549" t="s">
        <v>8352</v>
      </c>
      <c r="S2549" s="12">
        <f t="shared" si="119"/>
        <v>40973.773182870369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t="s">
        <v>8323</v>
      </c>
      <c r="R2550" t="s">
        <v>8352</v>
      </c>
      <c r="S2550" s="12">
        <f t="shared" si="119"/>
        <v>42618.625428240746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t="s">
        <v>8323</v>
      </c>
      <c r="R2551" t="s">
        <v>8352</v>
      </c>
      <c r="S2551" s="12">
        <f t="shared" si="119"/>
        <v>41390.757754629631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t="s">
        <v>8323</v>
      </c>
      <c r="R2552" t="s">
        <v>8352</v>
      </c>
      <c r="S2552" s="12">
        <f t="shared" si="119"/>
        <v>42228.634328703702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t="s">
        <v>8323</v>
      </c>
      <c r="R2553" t="s">
        <v>8352</v>
      </c>
      <c r="S2553" s="12">
        <f t="shared" si="119"/>
        <v>40961.252141203702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t="s">
        <v>8323</v>
      </c>
      <c r="R2554" t="s">
        <v>8352</v>
      </c>
      <c r="S2554" s="12">
        <f t="shared" si="119"/>
        <v>42769.809965277775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t="s">
        <v>8323</v>
      </c>
      <c r="R2555" t="s">
        <v>8352</v>
      </c>
      <c r="S2555" s="12">
        <f t="shared" si="119"/>
        <v>41113.199155092596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t="s">
        <v>8323</v>
      </c>
      <c r="R2556" t="s">
        <v>8352</v>
      </c>
      <c r="S2556" s="12">
        <f t="shared" si="119"/>
        <v>42125.078275462962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t="s">
        <v>8323</v>
      </c>
      <c r="R2557" t="s">
        <v>8352</v>
      </c>
      <c r="S2557" s="12">
        <f t="shared" si="119"/>
        <v>41026.655011574076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t="s">
        <v>8323</v>
      </c>
      <c r="R2558" t="s">
        <v>8352</v>
      </c>
      <c r="S2558" s="12">
        <f t="shared" si="119"/>
        <v>41222.991400462961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t="s">
        <v>8323</v>
      </c>
      <c r="R2559" t="s">
        <v>8352</v>
      </c>
      <c r="S2559" s="12">
        <f t="shared" si="119"/>
        <v>41744.745208333334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t="s">
        <v>8323</v>
      </c>
      <c r="R2560" t="s">
        <v>8352</v>
      </c>
      <c r="S2560" s="12">
        <f t="shared" si="119"/>
        <v>42093.860023148154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t="s">
        <v>8323</v>
      </c>
      <c r="R2561" t="s">
        <v>8352</v>
      </c>
      <c r="S2561" s="12">
        <f t="shared" si="119"/>
        <v>40829.873657407406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t="s">
        <v>8323</v>
      </c>
      <c r="R2562" t="s">
        <v>8352</v>
      </c>
      <c r="S2562" s="12">
        <f t="shared" si="119"/>
        <v>42039.951087962967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>
        <f t="shared" ref="P2563:P2626" si="121">IFERROR(ROUND(E2563/L2563,2),0)</f>
        <v>0</v>
      </c>
      <c r="Q2563" t="s">
        <v>8334</v>
      </c>
      <c r="R2563" t="s">
        <v>8335</v>
      </c>
      <c r="S2563" s="12">
        <f t="shared" ref="S2563:S2626" si="122">(((J2563/60)/60)/24)+DATE(1970,1,1)</f>
        <v>42260.528807870374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t="s">
        <v>8334</v>
      </c>
      <c r="R2564" t="s">
        <v>8335</v>
      </c>
      <c r="S2564" s="12">
        <f t="shared" si="122"/>
        <v>42594.524756944447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t="s">
        <v>8334</v>
      </c>
      <c r="R2565" t="s">
        <v>8335</v>
      </c>
      <c r="S2565" s="12">
        <f t="shared" si="122"/>
        <v>42155.139479166668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t="s">
        <v>8334</v>
      </c>
      <c r="R2566" t="s">
        <v>8335</v>
      </c>
      <c r="S2566" s="12">
        <f t="shared" si="122"/>
        <v>41822.040497685186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t="s">
        <v>8334</v>
      </c>
      <c r="R2567" t="s">
        <v>8335</v>
      </c>
      <c r="S2567" s="12">
        <f t="shared" si="122"/>
        <v>42440.650335648148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t="s">
        <v>8334</v>
      </c>
      <c r="R2568" t="s">
        <v>8335</v>
      </c>
      <c r="S2568" s="12">
        <f t="shared" si="122"/>
        <v>41842.980879629627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t="s">
        <v>8334</v>
      </c>
      <c r="R2569" t="s">
        <v>8335</v>
      </c>
      <c r="S2569" s="12">
        <f t="shared" si="122"/>
        <v>42087.878912037035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t="s">
        <v>8334</v>
      </c>
      <c r="R2570" t="s">
        <v>8335</v>
      </c>
      <c r="S2570" s="12">
        <f t="shared" si="122"/>
        <v>42584.666597222225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t="s">
        <v>8334</v>
      </c>
      <c r="R2571" t="s">
        <v>8335</v>
      </c>
      <c r="S2571" s="12">
        <f t="shared" si="122"/>
        <v>42234.105462962965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t="s">
        <v>8334</v>
      </c>
      <c r="R2572" t="s">
        <v>8335</v>
      </c>
      <c r="S2572" s="12">
        <f t="shared" si="122"/>
        <v>42744.903182870374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t="s">
        <v>8334</v>
      </c>
      <c r="R2573" t="s">
        <v>8335</v>
      </c>
      <c r="S2573" s="12">
        <f t="shared" si="122"/>
        <v>42449.341678240744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t="s">
        <v>8334</v>
      </c>
      <c r="R2574" t="s">
        <v>8335</v>
      </c>
      <c r="S2574" s="12">
        <f t="shared" si="122"/>
        <v>42077.119409722218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t="s">
        <v>8334</v>
      </c>
      <c r="R2575" t="s">
        <v>8335</v>
      </c>
      <c r="S2575" s="12">
        <f t="shared" si="122"/>
        <v>41829.592002314814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t="s">
        <v>8334</v>
      </c>
      <c r="R2576" t="s">
        <v>8335</v>
      </c>
      <c r="S2576" s="12">
        <f t="shared" si="122"/>
        <v>42487.825752314813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t="s">
        <v>8334</v>
      </c>
      <c r="R2577" t="s">
        <v>8335</v>
      </c>
      <c r="S2577" s="12">
        <f t="shared" si="122"/>
        <v>41986.108726851846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t="s">
        <v>8334</v>
      </c>
      <c r="R2578" t="s">
        <v>8335</v>
      </c>
      <c r="S2578" s="12">
        <f t="shared" si="122"/>
        <v>42060.00980324074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t="s">
        <v>8334</v>
      </c>
      <c r="R2579" t="s">
        <v>8335</v>
      </c>
      <c r="S2579" s="12">
        <f t="shared" si="122"/>
        <v>41830.820567129631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t="s">
        <v>8334</v>
      </c>
      <c r="R2580" t="s">
        <v>8335</v>
      </c>
      <c r="S2580" s="12">
        <f t="shared" si="122"/>
        <v>42238.022905092599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t="s">
        <v>8334</v>
      </c>
      <c r="R2581" t="s">
        <v>8335</v>
      </c>
      <c r="S2581" s="12">
        <f t="shared" si="122"/>
        <v>41837.829895833333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t="s">
        <v>8334</v>
      </c>
      <c r="R2582" t="s">
        <v>8335</v>
      </c>
      <c r="S2582" s="12">
        <f t="shared" si="122"/>
        <v>42110.326423611114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t="s">
        <v>8334</v>
      </c>
      <c r="R2583" t="s">
        <v>8335</v>
      </c>
      <c r="S2583" s="12">
        <f t="shared" si="122"/>
        <v>42294.628449074073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t="s">
        <v>8334</v>
      </c>
      <c r="R2584" t="s">
        <v>8335</v>
      </c>
      <c r="S2584" s="12">
        <f t="shared" si="122"/>
        <v>42642.988819444443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t="s">
        <v>8334</v>
      </c>
      <c r="R2585" t="s">
        <v>8335</v>
      </c>
      <c r="S2585" s="12">
        <f t="shared" si="122"/>
        <v>42019.76944444445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t="s">
        <v>8334</v>
      </c>
      <c r="R2586" t="s">
        <v>8335</v>
      </c>
      <c r="S2586" s="12">
        <f t="shared" si="122"/>
        <v>42140.173252314817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t="s">
        <v>8334</v>
      </c>
      <c r="R2587" t="s">
        <v>8335</v>
      </c>
      <c r="S2587" s="12">
        <f t="shared" si="122"/>
        <v>41795.963333333333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t="s">
        <v>8334</v>
      </c>
      <c r="R2588" t="s">
        <v>8335</v>
      </c>
      <c r="S2588" s="12">
        <f t="shared" si="122"/>
        <v>42333.330277777779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t="s">
        <v>8334</v>
      </c>
      <c r="R2589" t="s">
        <v>8335</v>
      </c>
      <c r="S2589" s="12">
        <f t="shared" si="122"/>
        <v>42338.675381944442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t="s">
        <v>8334</v>
      </c>
      <c r="R2590" t="s">
        <v>8335</v>
      </c>
      <c r="S2590" s="12">
        <f t="shared" si="122"/>
        <v>42042.676226851851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t="s">
        <v>8334</v>
      </c>
      <c r="R2591" t="s">
        <v>8335</v>
      </c>
      <c r="S2591" s="12">
        <f t="shared" si="122"/>
        <v>42422.536192129628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t="s">
        <v>8334</v>
      </c>
      <c r="R2592" t="s">
        <v>8335</v>
      </c>
      <c r="S2592" s="12">
        <f t="shared" si="122"/>
        <v>42388.589085648149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t="s">
        <v>8334</v>
      </c>
      <c r="R2593" t="s">
        <v>8335</v>
      </c>
      <c r="S2593" s="12">
        <f t="shared" si="122"/>
        <v>42382.906527777777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t="s">
        <v>8334</v>
      </c>
      <c r="R2594" t="s">
        <v>8335</v>
      </c>
      <c r="S2594" s="12">
        <f t="shared" si="122"/>
        <v>41887.801168981481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t="s">
        <v>8334</v>
      </c>
      <c r="R2595" t="s">
        <v>8335</v>
      </c>
      <c r="S2595" s="12">
        <f t="shared" si="122"/>
        <v>42089.84520833334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t="s">
        <v>8334</v>
      </c>
      <c r="R2596" t="s">
        <v>8335</v>
      </c>
      <c r="S2596" s="12">
        <f t="shared" si="122"/>
        <v>41828.967916666668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t="s">
        <v>8334</v>
      </c>
      <c r="R2597" t="s">
        <v>8335</v>
      </c>
      <c r="S2597" s="12">
        <f t="shared" si="122"/>
        <v>42760.244212962964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t="s">
        <v>8334</v>
      </c>
      <c r="R2598" t="s">
        <v>8335</v>
      </c>
      <c r="S2598" s="12">
        <f t="shared" si="122"/>
        <v>41828.664456018516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t="s">
        <v>8334</v>
      </c>
      <c r="R2599" t="s">
        <v>8335</v>
      </c>
      <c r="S2599" s="12">
        <f t="shared" si="122"/>
        <v>42510.341631944444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t="s">
        <v>8334</v>
      </c>
      <c r="R2600" t="s">
        <v>8335</v>
      </c>
      <c r="S2600" s="12">
        <f t="shared" si="122"/>
        <v>42240.840289351851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t="s">
        <v>8334</v>
      </c>
      <c r="R2601" t="s">
        <v>8335</v>
      </c>
      <c r="S2601" s="12">
        <f t="shared" si="122"/>
        <v>41809.754016203704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t="s">
        <v>8334</v>
      </c>
      <c r="R2602" t="s">
        <v>8335</v>
      </c>
      <c r="S2602" s="12">
        <f t="shared" si="122"/>
        <v>42394.900462962964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t="s">
        <v>8317</v>
      </c>
      <c r="R2603" t="s">
        <v>8353</v>
      </c>
      <c r="S2603" s="12">
        <f t="shared" si="122"/>
        <v>41150.902187499996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t="s">
        <v>8317</v>
      </c>
      <c r="R2604" t="s">
        <v>8353</v>
      </c>
      <c r="S2604" s="12">
        <f t="shared" si="122"/>
        <v>41915.747314814813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t="s">
        <v>8317</v>
      </c>
      <c r="R2605" t="s">
        <v>8353</v>
      </c>
      <c r="S2605" s="12">
        <f t="shared" si="122"/>
        <v>41617.912662037037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t="s">
        <v>8317</v>
      </c>
      <c r="R2606" t="s">
        <v>8353</v>
      </c>
      <c r="S2606" s="12">
        <f t="shared" si="122"/>
        <v>40998.051192129627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t="s">
        <v>8317</v>
      </c>
      <c r="R2607" t="s">
        <v>8353</v>
      </c>
      <c r="S2607" s="12">
        <f t="shared" si="122"/>
        <v>42508.541550925926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t="s">
        <v>8317</v>
      </c>
      <c r="R2608" t="s">
        <v>8353</v>
      </c>
      <c r="S2608" s="12">
        <f t="shared" si="122"/>
        <v>41726.712754629632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t="s">
        <v>8317</v>
      </c>
      <c r="R2609" t="s">
        <v>8353</v>
      </c>
      <c r="S2609" s="12">
        <f t="shared" si="122"/>
        <v>42184.874675925923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t="s">
        <v>8317</v>
      </c>
      <c r="R2610" t="s">
        <v>8353</v>
      </c>
      <c r="S2610" s="12">
        <f t="shared" si="122"/>
        <v>42767.801712962959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t="s">
        <v>8317</v>
      </c>
      <c r="R2611" t="s">
        <v>8353</v>
      </c>
      <c r="S2611" s="12">
        <f t="shared" si="122"/>
        <v>41075.237858796296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t="s">
        <v>8317</v>
      </c>
      <c r="R2612" t="s">
        <v>8353</v>
      </c>
      <c r="S2612" s="12">
        <f t="shared" si="122"/>
        <v>42564.881076388891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t="s">
        <v>8317</v>
      </c>
      <c r="R2613" t="s">
        <v>8353</v>
      </c>
      <c r="S2613" s="12">
        <f t="shared" si="122"/>
        <v>42704.335810185185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t="s">
        <v>8317</v>
      </c>
      <c r="R2614" t="s">
        <v>8353</v>
      </c>
      <c r="S2614" s="12">
        <f t="shared" si="122"/>
        <v>41982.143171296295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t="s">
        <v>8317</v>
      </c>
      <c r="R2615" t="s">
        <v>8353</v>
      </c>
      <c r="S2615" s="12">
        <f t="shared" si="122"/>
        <v>41143.81821759259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t="s">
        <v>8317</v>
      </c>
      <c r="R2616" t="s">
        <v>8353</v>
      </c>
      <c r="S2616" s="12">
        <f t="shared" si="122"/>
        <v>41730.708472222221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t="s">
        <v>8317</v>
      </c>
      <c r="R2617" t="s">
        <v>8353</v>
      </c>
      <c r="S2617" s="12">
        <f t="shared" si="122"/>
        <v>42453.49726851852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t="s">
        <v>8317</v>
      </c>
      <c r="R2618" t="s">
        <v>8353</v>
      </c>
      <c r="S2618" s="12">
        <f t="shared" si="122"/>
        <v>42211.99454861111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t="s">
        <v>8317</v>
      </c>
      <c r="R2619" t="s">
        <v>8353</v>
      </c>
      <c r="S2619" s="12">
        <f t="shared" si="122"/>
        <v>41902.874432870369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t="s">
        <v>8317</v>
      </c>
      <c r="R2620" t="s">
        <v>8353</v>
      </c>
      <c r="S2620" s="12">
        <f t="shared" si="122"/>
        <v>42279.792372685188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t="s">
        <v>8317</v>
      </c>
      <c r="R2621" t="s">
        <v>8353</v>
      </c>
      <c r="S2621" s="12">
        <f t="shared" si="122"/>
        <v>42273.884305555555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t="s">
        <v>8317</v>
      </c>
      <c r="R2622" t="s">
        <v>8353</v>
      </c>
      <c r="S2622" s="12">
        <f t="shared" si="122"/>
        <v>42251.16715277778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t="s">
        <v>8317</v>
      </c>
      <c r="R2623" t="s">
        <v>8353</v>
      </c>
      <c r="S2623" s="12">
        <f t="shared" si="122"/>
        <v>42115.74754629629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t="s">
        <v>8317</v>
      </c>
      <c r="R2624" t="s">
        <v>8353</v>
      </c>
      <c r="S2624" s="12">
        <f t="shared" si="122"/>
        <v>42689.74324074074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t="s">
        <v>8317</v>
      </c>
      <c r="R2625" t="s">
        <v>8353</v>
      </c>
      <c r="S2625" s="12">
        <f t="shared" si="122"/>
        <v>42692.256550925929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t="s">
        <v>8317</v>
      </c>
      <c r="R2626" t="s">
        <v>8353</v>
      </c>
      <c r="S2626" s="12">
        <f t="shared" si="122"/>
        <v>41144.42155092593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>
        <f t="shared" ref="P2627:P2690" si="124">IFERROR(ROUND(E2627/L2627,2),0)</f>
        <v>27.58</v>
      </c>
      <c r="Q2627" t="s">
        <v>8317</v>
      </c>
      <c r="R2627" t="s">
        <v>8353</v>
      </c>
      <c r="S2627" s="12">
        <f t="shared" ref="S2627:S2690" si="125">(((J2627/60)/60)/24)+DATE(1970,1,1)</f>
        <v>42658.810277777782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t="s">
        <v>8317</v>
      </c>
      <c r="R2628" t="s">
        <v>8353</v>
      </c>
      <c r="S2628" s="12">
        <f t="shared" si="125"/>
        <v>42128.628113425926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t="s">
        <v>8317</v>
      </c>
      <c r="R2629" t="s">
        <v>8353</v>
      </c>
      <c r="S2629" s="12">
        <f t="shared" si="125"/>
        <v>42304.829409722224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t="s">
        <v>8317</v>
      </c>
      <c r="R2630" t="s">
        <v>8353</v>
      </c>
      <c r="S2630" s="12">
        <f t="shared" si="125"/>
        <v>41953.966053240743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t="s">
        <v>8317</v>
      </c>
      <c r="R2631" t="s">
        <v>8353</v>
      </c>
      <c r="S2631" s="12">
        <f t="shared" si="125"/>
        <v>42108.538449074069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t="s">
        <v>8317</v>
      </c>
      <c r="R2632" t="s">
        <v>8353</v>
      </c>
      <c r="S2632" s="12">
        <f t="shared" si="125"/>
        <v>42524.105462962965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t="s">
        <v>8317</v>
      </c>
      <c r="R2633" t="s">
        <v>8353</v>
      </c>
      <c r="S2633" s="12">
        <f t="shared" si="125"/>
        <v>42218.169293981482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t="s">
        <v>8317</v>
      </c>
      <c r="R2634" t="s">
        <v>8353</v>
      </c>
      <c r="S2634" s="12">
        <f t="shared" si="125"/>
        <v>42494.061793981484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t="s">
        <v>8317</v>
      </c>
      <c r="R2635" t="s">
        <v>8353</v>
      </c>
      <c r="S2635" s="12">
        <f t="shared" si="125"/>
        <v>41667.823287037041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t="s">
        <v>8317</v>
      </c>
      <c r="R2636" t="s">
        <v>8353</v>
      </c>
      <c r="S2636" s="12">
        <f t="shared" si="125"/>
        <v>42612.656493055561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t="s">
        <v>8317</v>
      </c>
      <c r="R2637" t="s">
        <v>8353</v>
      </c>
      <c r="S2637" s="12">
        <f t="shared" si="125"/>
        <v>42037.950937500005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t="s">
        <v>8317</v>
      </c>
      <c r="R2638" t="s">
        <v>8353</v>
      </c>
      <c r="S2638" s="12">
        <f t="shared" si="125"/>
        <v>42636.614745370374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t="s">
        <v>8317</v>
      </c>
      <c r="R2639" t="s">
        <v>8353</v>
      </c>
      <c r="S2639" s="12">
        <f t="shared" si="125"/>
        <v>42639.549479166672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t="s">
        <v>8317</v>
      </c>
      <c r="R2640" t="s">
        <v>8353</v>
      </c>
      <c r="S2640" s="12">
        <f t="shared" si="125"/>
        <v>41989.913136574076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t="s">
        <v>8317</v>
      </c>
      <c r="R2641" t="s">
        <v>8353</v>
      </c>
      <c r="S2641" s="12">
        <f t="shared" si="125"/>
        <v>42024.86513888889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t="s">
        <v>8317</v>
      </c>
      <c r="R2642" t="s">
        <v>8353</v>
      </c>
      <c r="S2642" s="12">
        <f t="shared" si="125"/>
        <v>42103.160578703704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t="s">
        <v>8317</v>
      </c>
      <c r="R2643" t="s">
        <v>8353</v>
      </c>
      <c r="S2643" s="12">
        <f t="shared" si="125"/>
        <v>41880.827118055553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t="s">
        <v>8317</v>
      </c>
      <c r="R2644" t="s">
        <v>8353</v>
      </c>
      <c r="S2644" s="12">
        <f t="shared" si="125"/>
        <v>42536.246620370366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t="s">
        <v>8317</v>
      </c>
      <c r="R2645" t="s">
        <v>8353</v>
      </c>
      <c r="S2645" s="12">
        <f t="shared" si="125"/>
        <v>42689.582349537035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t="s">
        <v>8317</v>
      </c>
      <c r="R2646" t="s">
        <v>8353</v>
      </c>
      <c r="S2646" s="12">
        <f t="shared" si="125"/>
        <v>42774.792071759264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t="s">
        <v>8317</v>
      </c>
      <c r="R2647" t="s">
        <v>8353</v>
      </c>
      <c r="S2647" s="12">
        <f t="shared" si="125"/>
        <v>41921.842627314814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t="s">
        <v>8317</v>
      </c>
      <c r="R2648" t="s">
        <v>8353</v>
      </c>
      <c r="S2648" s="12">
        <f t="shared" si="125"/>
        <v>42226.313298611116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t="s">
        <v>8317</v>
      </c>
      <c r="R2649" t="s">
        <v>8353</v>
      </c>
      <c r="S2649" s="12">
        <f t="shared" si="125"/>
        <v>42200.261793981481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t="s">
        <v>8317</v>
      </c>
      <c r="R2650" t="s">
        <v>8353</v>
      </c>
      <c r="S2650" s="12">
        <f t="shared" si="125"/>
        <v>42408.714814814812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t="s">
        <v>8317</v>
      </c>
      <c r="R2651" t="s">
        <v>8353</v>
      </c>
      <c r="S2651" s="12">
        <f t="shared" si="125"/>
        <v>42341.99700231482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t="s">
        <v>8317</v>
      </c>
      <c r="R2652" t="s">
        <v>8353</v>
      </c>
      <c r="S2652" s="12">
        <f t="shared" si="125"/>
        <v>42695.624340277776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t="s">
        <v>8317</v>
      </c>
      <c r="R2653" t="s">
        <v>8353</v>
      </c>
      <c r="S2653" s="12">
        <f t="shared" si="125"/>
        <v>42327.805659722217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t="s">
        <v>8317</v>
      </c>
      <c r="R2654" t="s">
        <v>8353</v>
      </c>
      <c r="S2654" s="12">
        <f t="shared" si="125"/>
        <v>41953.158854166672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t="s">
        <v>8317</v>
      </c>
      <c r="R2655" t="s">
        <v>8353</v>
      </c>
      <c r="S2655" s="12">
        <f t="shared" si="125"/>
        <v>41771.651932870373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t="s">
        <v>8317</v>
      </c>
      <c r="R2656" t="s">
        <v>8353</v>
      </c>
      <c r="S2656" s="12">
        <f t="shared" si="125"/>
        <v>42055.600995370376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t="s">
        <v>8317</v>
      </c>
      <c r="R2657" t="s">
        <v>8353</v>
      </c>
      <c r="S2657" s="12">
        <f t="shared" si="125"/>
        <v>42381.866284722222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t="s">
        <v>8317</v>
      </c>
      <c r="R2658" t="s">
        <v>8353</v>
      </c>
      <c r="S2658" s="12">
        <f t="shared" si="125"/>
        <v>42767.688518518517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t="s">
        <v>8317</v>
      </c>
      <c r="R2659" t="s">
        <v>8353</v>
      </c>
      <c r="S2659" s="12">
        <f t="shared" si="125"/>
        <v>42551.928854166668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t="s">
        <v>8317</v>
      </c>
      <c r="R2660" t="s">
        <v>8353</v>
      </c>
      <c r="S2660" s="12">
        <f t="shared" si="125"/>
        <v>42551.884189814817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t="s">
        <v>8317</v>
      </c>
      <c r="R2661" t="s">
        <v>8353</v>
      </c>
      <c r="S2661" s="12">
        <f t="shared" si="125"/>
        <v>42082.069560185191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t="s">
        <v>8317</v>
      </c>
      <c r="R2662" t="s">
        <v>8353</v>
      </c>
      <c r="S2662" s="12">
        <f t="shared" si="125"/>
        <v>42272.713171296295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t="s">
        <v>8317</v>
      </c>
      <c r="R2663" t="s">
        <v>8354</v>
      </c>
      <c r="S2663" s="12">
        <f t="shared" si="125"/>
        <v>41542.958449074074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t="s">
        <v>8317</v>
      </c>
      <c r="R2664" t="s">
        <v>8354</v>
      </c>
      <c r="S2664" s="12">
        <f t="shared" si="125"/>
        <v>42207.746678240743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t="s">
        <v>8317</v>
      </c>
      <c r="R2665" t="s">
        <v>8354</v>
      </c>
      <c r="S2665" s="12">
        <f t="shared" si="125"/>
        <v>42222.622766203705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t="s">
        <v>8317</v>
      </c>
      <c r="R2666" t="s">
        <v>8354</v>
      </c>
      <c r="S2666" s="12">
        <f t="shared" si="125"/>
        <v>42313.02542824074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t="s">
        <v>8317</v>
      </c>
      <c r="R2667" t="s">
        <v>8354</v>
      </c>
      <c r="S2667" s="12">
        <f t="shared" si="125"/>
        <v>42083.895532407405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t="s">
        <v>8317</v>
      </c>
      <c r="R2668" t="s">
        <v>8354</v>
      </c>
      <c r="S2668" s="12">
        <f t="shared" si="125"/>
        <v>42235.764340277776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t="s">
        <v>8317</v>
      </c>
      <c r="R2669" t="s">
        <v>8354</v>
      </c>
      <c r="S2669" s="12">
        <f t="shared" si="125"/>
        <v>42380.926111111112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t="s">
        <v>8317</v>
      </c>
      <c r="R2670" t="s">
        <v>8354</v>
      </c>
      <c r="S2670" s="12">
        <f t="shared" si="125"/>
        <v>42275.588715277772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t="s">
        <v>8317</v>
      </c>
      <c r="R2671" t="s">
        <v>8354</v>
      </c>
      <c r="S2671" s="12">
        <f t="shared" si="125"/>
        <v>42319.035833333335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t="s">
        <v>8317</v>
      </c>
      <c r="R2672" t="s">
        <v>8354</v>
      </c>
      <c r="S2672" s="12">
        <f t="shared" si="125"/>
        <v>41821.020601851851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t="s">
        <v>8317</v>
      </c>
      <c r="R2673" t="s">
        <v>8354</v>
      </c>
      <c r="S2673" s="12">
        <f t="shared" si="125"/>
        <v>41962.749027777783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t="s">
        <v>8317</v>
      </c>
      <c r="R2674" t="s">
        <v>8354</v>
      </c>
      <c r="S2674" s="12">
        <f t="shared" si="125"/>
        <v>42344.884143518517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t="s">
        <v>8317</v>
      </c>
      <c r="R2675" t="s">
        <v>8354</v>
      </c>
      <c r="S2675" s="12">
        <f t="shared" si="125"/>
        <v>41912.541655092595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t="s">
        <v>8317</v>
      </c>
      <c r="R2676" t="s">
        <v>8354</v>
      </c>
      <c r="S2676" s="12">
        <f t="shared" si="125"/>
        <v>42529.632754629631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t="s">
        <v>8317</v>
      </c>
      <c r="R2677" t="s">
        <v>8354</v>
      </c>
      <c r="S2677" s="12">
        <f t="shared" si="125"/>
        <v>41923.857511574075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t="s">
        <v>8317</v>
      </c>
      <c r="R2678" t="s">
        <v>8354</v>
      </c>
      <c r="S2678" s="12">
        <f t="shared" si="125"/>
        <v>42482.624699074076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t="s">
        <v>8317</v>
      </c>
      <c r="R2679" t="s">
        <v>8354</v>
      </c>
      <c r="S2679" s="12">
        <f t="shared" si="125"/>
        <v>41793.029432870368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t="s">
        <v>8317</v>
      </c>
      <c r="R2680" t="s">
        <v>8354</v>
      </c>
      <c r="S2680" s="12">
        <f t="shared" si="125"/>
        <v>42241.798206018517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t="s">
        <v>8317</v>
      </c>
      <c r="R2681" t="s">
        <v>8354</v>
      </c>
      <c r="S2681" s="12">
        <f t="shared" si="125"/>
        <v>42033.001087962963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t="s">
        <v>8317</v>
      </c>
      <c r="R2682" t="s">
        <v>8354</v>
      </c>
      <c r="S2682" s="12">
        <f t="shared" si="125"/>
        <v>42436.211701388893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t="s">
        <v>8334</v>
      </c>
      <c r="R2683" t="s">
        <v>8335</v>
      </c>
      <c r="S2683" s="12">
        <f t="shared" si="125"/>
        <v>41805.895254629628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t="s">
        <v>8334</v>
      </c>
      <c r="R2684" t="s">
        <v>8335</v>
      </c>
      <c r="S2684" s="12">
        <f t="shared" si="125"/>
        <v>41932.871990740743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t="s">
        <v>8334</v>
      </c>
      <c r="R2685" t="s">
        <v>8335</v>
      </c>
      <c r="S2685" s="12">
        <f t="shared" si="125"/>
        <v>42034.75509259259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t="s">
        <v>8334</v>
      </c>
      <c r="R2686" t="s">
        <v>8335</v>
      </c>
      <c r="S2686" s="12">
        <f t="shared" si="125"/>
        <v>41820.914641203701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t="s">
        <v>8334</v>
      </c>
      <c r="R2687" t="s">
        <v>8335</v>
      </c>
      <c r="S2687" s="12">
        <f t="shared" si="125"/>
        <v>42061.69594907407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t="s">
        <v>8334</v>
      </c>
      <c r="R2688" t="s">
        <v>8335</v>
      </c>
      <c r="S2688" s="12">
        <f t="shared" si="125"/>
        <v>41892.974803240737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t="s">
        <v>8334</v>
      </c>
      <c r="R2689" t="s">
        <v>8335</v>
      </c>
      <c r="S2689" s="12">
        <f t="shared" si="125"/>
        <v>42154.64025462963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t="s">
        <v>8334</v>
      </c>
      <c r="R2690" t="s">
        <v>8335</v>
      </c>
      <c r="S2690" s="12">
        <f t="shared" si="125"/>
        <v>42028.118865740747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>
        <f t="shared" ref="P2691:P2754" si="127">IFERROR(ROUND(E2691/L2691,2),0)</f>
        <v>1</v>
      </c>
      <c r="Q2691" t="s">
        <v>8334</v>
      </c>
      <c r="R2691" t="s">
        <v>8335</v>
      </c>
      <c r="S2691" s="12">
        <f t="shared" ref="S2691:S2754" si="128">(((J2691/60)/60)/24)+DATE(1970,1,1)</f>
        <v>42551.961689814809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t="s">
        <v>8334</v>
      </c>
      <c r="R2692" t="s">
        <v>8335</v>
      </c>
      <c r="S2692" s="12">
        <f t="shared" si="128"/>
        <v>42113.105046296296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t="s">
        <v>8334</v>
      </c>
      <c r="R2693" t="s">
        <v>8335</v>
      </c>
      <c r="S2693" s="12">
        <f t="shared" si="128"/>
        <v>42089.724039351851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t="s">
        <v>8334</v>
      </c>
      <c r="R2694" t="s">
        <v>8335</v>
      </c>
      <c r="S2694" s="12">
        <f t="shared" si="128"/>
        <v>42058.334027777775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t="s">
        <v>8334</v>
      </c>
      <c r="R2695" t="s">
        <v>8335</v>
      </c>
      <c r="S2695" s="12">
        <f t="shared" si="128"/>
        <v>41834.138495370367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t="s">
        <v>8334</v>
      </c>
      <c r="R2696" t="s">
        <v>8335</v>
      </c>
      <c r="S2696" s="12">
        <f t="shared" si="128"/>
        <v>41878.140497685185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t="s">
        <v>8334</v>
      </c>
      <c r="R2697" t="s">
        <v>8335</v>
      </c>
      <c r="S2697" s="12">
        <f t="shared" si="128"/>
        <v>42048.181921296295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t="s">
        <v>8334</v>
      </c>
      <c r="R2698" t="s">
        <v>8335</v>
      </c>
      <c r="S2698" s="12">
        <f t="shared" si="128"/>
        <v>41964.844444444447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t="s">
        <v>8334</v>
      </c>
      <c r="R2699" t="s">
        <v>8335</v>
      </c>
      <c r="S2699" s="12">
        <f t="shared" si="128"/>
        <v>42187.940081018518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t="s">
        <v>8334</v>
      </c>
      <c r="R2700" t="s">
        <v>8335</v>
      </c>
      <c r="S2700" s="12">
        <f t="shared" si="128"/>
        <v>41787.898240740738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t="s">
        <v>8334</v>
      </c>
      <c r="R2701" t="s">
        <v>8335</v>
      </c>
      <c r="S2701" s="12">
        <f t="shared" si="128"/>
        <v>41829.896562499998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t="s">
        <v>8334</v>
      </c>
      <c r="R2702" t="s">
        <v>8335</v>
      </c>
      <c r="S2702" s="12">
        <f t="shared" si="128"/>
        <v>41870.87467592593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t="s">
        <v>8315</v>
      </c>
      <c r="R2703" t="s">
        <v>8355</v>
      </c>
      <c r="S2703" s="12">
        <f t="shared" si="128"/>
        <v>42801.774699074071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t="s">
        <v>8315</v>
      </c>
      <c r="R2704" t="s">
        <v>8355</v>
      </c>
      <c r="S2704" s="12">
        <f t="shared" si="128"/>
        <v>42800.801817129628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t="s">
        <v>8315</v>
      </c>
      <c r="R2705" t="s">
        <v>8355</v>
      </c>
      <c r="S2705" s="12">
        <f t="shared" si="128"/>
        <v>42756.690162037034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t="s">
        <v>8315</v>
      </c>
      <c r="R2706" t="s">
        <v>8355</v>
      </c>
      <c r="S2706" s="12">
        <f t="shared" si="128"/>
        <v>42787.862430555557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t="s">
        <v>8315</v>
      </c>
      <c r="R2707" t="s">
        <v>8355</v>
      </c>
      <c r="S2707" s="12">
        <f t="shared" si="128"/>
        <v>42773.916180555556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t="s">
        <v>8315</v>
      </c>
      <c r="R2708" t="s">
        <v>8355</v>
      </c>
      <c r="S2708" s="12">
        <f t="shared" si="128"/>
        <v>41899.294942129629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t="s">
        <v>8315</v>
      </c>
      <c r="R2709" t="s">
        <v>8355</v>
      </c>
      <c r="S2709" s="12">
        <f t="shared" si="128"/>
        <v>41391.782905092594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t="s">
        <v>8315</v>
      </c>
      <c r="R2710" t="s">
        <v>8355</v>
      </c>
      <c r="S2710" s="12">
        <f t="shared" si="128"/>
        <v>42512.698217592595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t="s">
        <v>8315</v>
      </c>
      <c r="R2711" t="s">
        <v>8355</v>
      </c>
      <c r="S2711" s="12">
        <f t="shared" si="128"/>
        <v>42612.149780092594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t="s">
        <v>8315</v>
      </c>
      <c r="R2712" t="s">
        <v>8355</v>
      </c>
      <c r="S2712" s="12">
        <f t="shared" si="128"/>
        <v>41828.229490740741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t="s">
        <v>8315</v>
      </c>
      <c r="R2713" t="s">
        <v>8355</v>
      </c>
      <c r="S2713" s="12">
        <f t="shared" si="128"/>
        <v>41780.745254629634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t="s">
        <v>8315</v>
      </c>
      <c r="R2714" t="s">
        <v>8355</v>
      </c>
      <c r="S2714" s="12">
        <f t="shared" si="128"/>
        <v>41432.062037037038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t="s">
        <v>8315</v>
      </c>
      <c r="R2715" t="s">
        <v>8355</v>
      </c>
      <c r="S2715" s="12">
        <f t="shared" si="128"/>
        <v>42322.653749999998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t="s">
        <v>8315</v>
      </c>
      <c r="R2716" t="s">
        <v>8355</v>
      </c>
      <c r="S2716" s="12">
        <f t="shared" si="128"/>
        <v>42629.655046296291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t="s">
        <v>8315</v>
      </c>
      <c r="R2717" t="s">
        <v>8355</v>
      </c>
      <c r="S2717" s="12">
        <f t="shared" si="128"/>
        <v>42387.398472222223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t="s">
        <v>8315</v>
      </c>
      <c r="R2718" t="s">
        <v>8355</v>
      </c>
      <c r="S2718" s="12">
        <f t="shared" si="128"/>
        <v>42255.333252314813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t="s">
        <v>8315</v>
      </c>
      <c r="R2719" t="s">
        <v>8355</v>
      </c>
      <c r="S2719" s="12">
        <f t="shared" si="128"/>
        <v>41934.914918981485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t="s">
        <v>8315</v>
      </c>
      <c r="R2720" t="s">
        <v>8355</v>
      </c>
      <c r="S2720" s="12">
        <f t="shared" si="128"/>
        <v>42465.596585648149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t="s">
        <v>8315</v>
      </c>
      <c r="R2721" t="s">
        <v>8355</v>
      </c>
      <c r="S2721" s="12">
        <f t="shared" si="128"/>
        <v>42418.031180555554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t="s">
        <v>8315</v>
      </c>
      <c r="R2722" t="s">
        <v>8355</v>
      </c>
      <c r="S2722" s="12">
        <f t="shared" si="128"/>
        <v>42655.465891203698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t="s">
        <v>8317</v>
      </c>
      <c r="R2723" t="s">
        <v>8347</v>
      </c>
      <c r="S2723" s="12">
        <f t="shared" si="128"/>
        <v>41493.543958333335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t="s">
        <v>8317</v>
      </c>
      <c r="R2724" t="s">
        <v>8347</v>
      </c>
      <c r="S2724" s="12">
        <f t="shared" si="128"/>
        <v>42704.857094907406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t="s">
        <v>8317</v>
      </c>
      <c r="R2725" t="s">
        <v>8347</v>
      </c>
      <c r="S2725" s="12">
        <f t="shared" si="128"/>
        <v>41944.83898148148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t="s">
        <v>8317</v>
      </c>
      <c r="R2726" t="s">
        <v>8347</v>
      </c>
      <c r="S2726" s="12">
        <f t="shared" si="128"/>
        <v>42199.32707175926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t="s">
        <v>8317</v>
      </c>
      <c r="R2727" t="s">
        <v>8347</v>
      </c>
      <c r="S2727" s="12">
        <f t="shared" si="128"/>
        <v>42745.744618055556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t="s">
        <v>8317</v>
      </c>
      <c r="R2728" t="s">
        <v>8347</v>
      </c>
      <c r="S2728" s="12">
        <f t="shared" si="128"/>
        <v>42452.579988425925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t="s">
        <v>8317</v>
      </c>
      <c r="R2729" t="s">
        <v>8347</v>
      </c>
      <c r="S2729" s="12">
        <f t="shared" si="128"/>
        <v>42198.676655092597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t="s">
        <v>8317</v>
      </c>
      <c r="R2730" t="s">
        <v>8347</v>
      </c>
      <c r="S2730" s="12">
        <f t="shared" si="128"/>
        <v>42333.59993055556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t="s">
        <v>8317</v>
      </c>
      <c r="R2731" t="s">
        <v>8347</v>
      </c>
      <c r="S2731" s="12">
        <f t="shared" si="128"/>
        <v>42095.240706018521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t="s">
        <v>8317</v>
      </c>
      <c r="R2732" t="s">
        <v>8347</v>
      </c>
      <c r="S2732" s="12">
        <f t="shared" si="128"/>
        <v>41351.541377314818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t="s">
        <v>8317</v>
      </c>
      <c r="R2733" t="s">
        <v>8347</v>
      </c>
      <c r="S2733" s="12">
        <f t="shared" si="128"/>
        <v>41872.525717592594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t="s">
        <v>8317</v>
      </c>
      <c r="R2734" t="s">
        <v>8347</v>
      </c>
      <c r="S2734" s="12">
        <f t="shared" si="128"/>
        <v>41389.808194444442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t="s">
        <v>8317</v>
      </c>
      <c r="R2735" t="s">
        <v>8347</v>
      </c>
      <c r="S2735" s="12">
        <f t="shared" si="128"/>
        <v>42044.272847222222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t="s">
        <v>8317</v>
      </c>
      <c r="R2736" t="s">
        <v>8347</v>
      </c>
      <c r="S2736" s="12">
        <f t="shared" si="128"/>
        <v>42626.668888888889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t="s">
        <v>8317</v>
      </c>
      <c r="R2737" t="s">
        <v>8347</v>
      </c>
      <c r="S2737" s="12">
        <f t="shared" si="128"/>
        <v>41316.120949074073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t="s">
        <v>8317</v>
      </c>
      <c r="R2738" t="s">
        <v>8347</v>
      </c>
      <c r="S2738" s="12">
        <f t="shared" si="128"/>
        <v>41722.666354166664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t="s">
        <v>8317</v>
      </c>
      <c r="R2739" t="s">
        <v>8347</v>
      </c>
      <c r="S2739" s="12">
        <f t="shared" si="128"/>
        <v>41611.917673611111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t="s">
        <v>8317</v>
      </c>
      <c r="R2740" t="s">
        <v>8347</v>
      </c>
      <c r="S2740" s="12">
        <f t="shared" si="128"/>
        <v>42620.143564814818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t="s">
        <v>8317</v>
      </c>
      <c r="R2741" t="s">
        <v>8347</v>
      </c>
      <c r="S2741" s="12">
        <f t="shared" si="128"/>
        <v>41719.887928240743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t="s">
        <v>8317</v>
      </c>
      <c r="R2742" t="s">
        <v>8347</v>
      </c>
      <c r="S2742" s="12">
        <f t="shared" si="128"/>
        <v>42045.031851851847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t="s">
        <v>8320</v>
      </c>
      <c r="R2743" t="s">
        <v>8356</v>
      </c>
      <c r="S2743" s="12">
        <f t="shared" si="128"/>
        <v>41911.657430555555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t="s">
        <v>8320</v>
      </c>
      <c r="R2744" t="s">
        <v>8356</v>
      </c>
      <c r="S2744" s="12">
        <f t="shared" si="128"/>
        <v>41030.719756944447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t="s">
        <v>8320</v>
      </c>
      <c r="R2745" t="s">
        <v>8356</v>
      </c>
      <c r="S2745" s="12">
        <f t="shared" si="128"/>
        <v>42632.328784722224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t="s">
        <v>8320</v>
      </c>
      <c r="R2746" t="s">
        <v>8356</v>
      </c>
      <c r="S2746" s="12">
        <f t="shared" si="128"/>
        <v>40938.062476851854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t="s">
        <v>8320</v>
      </c>
      <c r="R2747" t="s">
        <v>8356</v>
      </c>
      <c r="S2747" s="12">
        <f t="shared" si="128"/>
        <v>41044.988055555557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t="s">
        <v>8320</v>
      </c>
      <c r="R2748" t="s">
        <v>8356</v>
      </c>
      <c r="S2748" s="12">
        <f t="shared" si="128"/>
        <v>41850.781377314815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t="s">
        <v>8320</v>
      </c>
      <c r="R2749" t="s">
        <v>8356</v>
      </c>
      <c r="S2749" s="12">
        <f t="shared" si="128"/>
        <v>41044.64811342593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t="s">
        <v>8320</v>
      </c>
      <c r="R2750" t="s">
        <v>8356</v>
      </c>
      <c r="S2750" s="12">
        <f t="shared" si="128"/>
        <v>42585.7106712963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t="s">
        <v>8320</v>
      </c>
      <c r="R2751" t="s">
        <v>8356</v>
      </c>
      <c r="S2751" s="12">
        <f t="shared" si="128"/>
        <v>42068.799039351856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t="s">
        <v>8320</v>
      </c>
      <c r="R2752" t="s">
        <v>8356</v>
      </c>
      <c r="S2752" s="12">
        <f t="shared" si="128"/>
        <v>41078.899826388886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t="s">
        <v>8320</v>
      </c>
      <c r="R2753" t="s">
        <v>8356</v>
      </c>
      <c r="S2753" s="12">
        <f t="shared" si="128"/>
        <v>41747.887060185189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t="s">
        <v>8320</v>
      </c>
      <c r="R2754" t="s">
        <v>8356</v>
      </c>
      <c r="S2754" s="12">
        <f t="shared" si="128"/>
        <v>40855.765092592592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>
        <f t="shared" ref="P2755:P2818" si="130">IFERROR(ROUND(E2755/L2755,2),0)</f>
        <v>47.5</v>
      </c>
      <c r="Q2755" t="s">
        <v>8320</v>
      </c>
      <c r="R2755" t="s">
        <v>8356</v>
      </c>
      <c r="S2755" s="12">
        <f t="shared" ref="S2755:S2818" si="131">(((J2755/60)/60)/24)+DATE(1970,1,1)</f>
        <v>41117.900729166664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t="s">
        <v>8320</v>
      </c>
      <c r="R2756" t="s">
        <v>8356</v>
      </c>
      <c r="S2756" s="12">
        <f t="shared" si="131"/>
        <v>41863.636006944449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t="s">
        <v>8320</v>
      </c>
      <c r="R2757" t="s">
        <v>8356</v>
      </c>
      <c r="S2757" s="12">
        <f t="shared" si="131"/>
        <v>42072.790821759263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t="s">
        <v>8320</v>
      </c>
      <c r="R2758" t="s">
        <v>8356</v>
      </c>
      <c r="S2758" s="12">
        <f t="shared" si="131"/>
        <v>41620.90047453704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t="s">
        <v>8320</v>
      </c>
      <c r="R2759" t="s">
        <v>8356</v>
      </c>
      <c r="S2759" s="12">
        <f t="shared" si="131"/>
        <v>42573.65662037037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t="s">
        <v>8320</v>
      </c>
      <c r="R2760" t="s">
        <v>8356</v>
      </c>
      <c r="S2760" s="12">
        <f t="shared" si="131"/>
        <v>42639.441932870366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t="s">
        <v>8320</v>
      </c>
      <c r="R2761" t="s">
        <v>8356</v>
      </c>
      <c r="S2761" s="12">
        <f t="shared" si="131"/>
        <v>42524.36650462963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t="s">
        <v>8320</v>
      </c>
      <c r="R2762" t="s">
        <v>8356</v>
      </c>
      <c r="S2762" s="12">
        <f t="shared" si="131"/>
        <v>41415.461319444446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t="s">
        <v>8320</v>
      </c>
      <c r="R2763" t="s">
        <v>8356</v>
      </c>
      <c r="S2763" s="12">
        <f t="shared" si="131"/>
        <v>41247.063576388886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t="s">
        <v>8320</v>
      </c>
      <c r="R2764" t="s">
        <v>8356</v>
      </c>
      <c r="S2764" s="12">
        <f t="shared" si="131"/>
        <v>40927.036979166667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t="s">
        <v>8320</v>
      </c>
      <c r="R2765" t="s">
        <v>8356</v>
      </c>
      <c r="S2765" s="12">
        <f t="shared" si="131"/>
        <v>41373.579675925925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t="s">
        <v>8320</v>
      </c>
      <c r="R2766" t="s">
        <v>8356</v>
      </c>
      <c r="S2766" s="12">
        <f t="shared" si="131"/>
        <v>41030.292025462964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t="s">
        <v>8320</v>
      </c>
      <c r="R2767" t="s">
        <v>8356</v>
      </c>
      <c r="S2767" s="12">
        <f t="shared" si="131"/>
        <v>41194.579027777778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t="s">
        <v>8320</v>
      </c>
      <c r="R2768" t="s">
        <v>8356</v>
      </c>
      <c r="S2768" s="12">
        <f t="shared" si="131"/>
        <v>40736.668032407404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t="s">
        <v>8320</v>
      </c>
      <c r="R2769" t="s">
        <v>8356</v>
      </c>
      <c r="S2769" s="12">
        <f t="shared" si="131"/>
        <v>42172.958912037036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t="s">
        <v>8320</v>
      </c>
      <c r="R2770" t="s">
        <v>8356</v>
      </c>
      <c r="S2770" s="12">
        <f t="shared" si="131"/>
        <v>40967.614849537036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t="s">
        <v>8320</v>
      </c>
      <c r="R2771" t="s">
        <v>8356</v>
      </c>
      <c r="S2771" s="12">
        <f t="shared" si="131"/>
        <v>41745.826273148145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t="s">
        <v>8320</v>
      </c>
      <c r="R2772" t="s">
        <v>8356</v>
      </c>
      <c r="S2772" s="12">
        <f t="shared" si="131"/>
        <v>41686.705208333333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t="s">
        <v>8320</v>
      </c>
      <c r="R2773" t="s">
        <v>8356</v>
      </c>
      <c r="S2773" s="12">
        <f t="shared" si="131"/>
        <v>41257.531712962962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t="s">
        <v>8320</v>
      </c>
      <c r="R2774" t="s">
        <v>8356</v>
      </c>
      <c r="S2774" s="12">
        <f t="shared" si="131"/>
        <v>41537.869143518517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t="s">
        <v>8320</v>
      </c>
      <c r="R2775" t="s">
        <v>8356</v>
      </c>
      <c r="S2775" s="12">
        <f t="shared" si="131"/>
        <v>42474.86482638889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t="s">
        <v>8320</v>
      </c>
      <c r="R2776" t="s">
        <v>8356</v>
      </c>
      <c r="S2776" s="12">
        <f t="shared" si="131"/>
        <v>41311.126481481479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t="s">
        <v>8320</v>
      </c>
      <c r="R2777" t="s">
        <v>8356</v>
      </c>
      <c r="S2777" s="12">
        <f t="shared" si="131"/>
        <v>40863.013356481482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t="s">
        <v>8320</v>
      </c>
      <c r="R2778" t="s">
        <v>8356</v>
      </c>
      <c r="S2778" s="12">
        <f t="shared" si="131"/>
        <v>42136.297175925924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t="s">
        <v>8320</v>
      </c>
      <c r="R2779" t="s">
        <v>8356</v>
      </c>
      <c r="S2779" s="12">
        <f t="shared" si="131"/>
        <v>42172.669027777782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t="s">
        <v>8320</v>
      </c>
      <c r="R2780" t="s">
        <v>8356</v>
      </c>
      <c r="S2780" s="12">
        <f t="shared" si="131"/>
        <v>41846.978078703702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t="s">
        <v>8320</v>
      </c>
      <c r="R2781" t="s">
        <v>8356</v>
      </c>
      <c r="S2781" s="12">
        <f t="shared" si="131"/>
        <v>42300.585891203707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t="s">
        <v>8320</v>
      </c>
      <c r="R2782" t="s">
        <v>8356</v>
      </c>
      <c r="S2782" s="12">
        <f t="shared" si="131"/>
        <v>42774.447777777779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t="s">
        <v>8315</v>
      </c>
      <c r="R2783" t="s">
        <v>8316</v>
      </c>
      <c r="S2783" s="12">
        <f t="shared" si="131"/>
        <v>42018.94159722222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t="s">
        <v>8315</v>
      </c>
      <c r="R2784" t="s">
        <v>8316</v>
      </c>
      <c r="S2784" s="12">
        <f t="shared" si="131"/>
        <v>42026.924976851849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t="s">
        <v>8315</v>
      </c>
      <c r="R2785" t="s">
        <v>8316</v>
      </c>
      <c r="S2785" s="12">
        <f t="shared" si="131"/>
        <v>42103.535254629634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t="s">
        <v>8315</v>
      </c>
      <c r="R2786" t="s">
        <v>8316</v>
      </c>
      <c r="S2786" s="12">
        <f t="shared" si="131"/>
        <v>41920.787534722222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t="s">
        <v>8315</v>
      </c>
      <c r="R2787" t="s">
        <v>8316</v>
      </c>
      <c r="S2787" s="12">
        <f t="shared" si="131"/>
        <v>42558.189432870371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t="s">
        <v>8315</v>
      </c>
      <c r="R2788" t="s">
        <v>8316</v>
      </c>
      <c r="S2788" s="12">
        <f t="shared" si="131"/>
        <v>41815.569212962961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t="s">
        <v>8315</v>
      </c>
      <c r="R2789" t="s">
        <v>8316</v>
      </c>
      <c r="S2789" s="12">
        <f t="shared" si="131"/>
        <v>41808.198518518519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t="s">
        <v>8315</v>
      </c>
      <c r="R2790" t="s">
        <v>8316</v>
      </c>
      <c r="S2790" s="12">
        <f t="shared" si="131"/>
        <v>42550.701886574068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t="s">
        <v>8315</v>
      </c>
      <c r="R2791" t="s">
        <v>8316</v>
      </c>
      <c r="S2791" s="12">
        <f t="shared" si="131"/>
        <v>42056.013124999998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t="s">
        <v>8315</v>
      </c>
      <c r="R2792" t="s">
        <v>8316</v>
      </c>
      <c r="S2792" s="12">
        <f t="shared" si="131"/>
        <v>42016.938692129625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t="s">
        <v>8315</v>
      </c>
      <c r="R2793" t="s">
        <v>8316</v>
      </c>
      <c r="S2793" s="12">
        <f t="shared" si="131"/>
        <v>42591.899988425925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t="s">
        <v>8315</v>
      </c>
      <c r="R2794" t="s">
        <v>8316</v>
      </c>
      <c r="S2794" s="12">
        <f t="shared" si="131"/>
        <v>42183.231006944443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t="s">
        <v>8315</v>
      </c>
      <c r="R2795" t="s">
        <v>8316</v>
      </c>
      <c r="S2795" s="12">
        <f t="shared" si="131"/>
        <v>42176.419039351851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t="s">
        <v>8315</v>
      </c>
      <c r="R2796" t="s">
        <v>8316</v>
      </c>
      <c r="S2796" s="12">
        <f t="shared" si="131"/>
        <v>42416.691655092596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t="s">
        <v>8315</v>
      </c>
      <c r="R2797" t="s">
        <v>8316</v>
      </c>
      <c r="S2797" s="12">
        <f t="shared" si="131"/>
        <v>41780.525937500002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t="s">
        <v>8315</v>
      </c>
      <c r="R2798" t="s">
        <v>8316</v>
      </c>
      <c r="S2798" s="12">
        <f t="shared" si="131"/>
        <v>41795.528101851851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t="s">
        <v>8315</v>
      </c>
      <c r="R2799" t="s">
        <v>8316</v>
      </c>
      <c r="S2799" s="12">
        <f t="shared" si="131"/>
        <v>41798.94027777778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t="s">
        <v>8315</v>
      </c>
      <c r="R2800" t="s">
        <v>8316</v>
      </c>
      <c r="S2800" s="12">
        <f t="shared" si="131"/>
        <v>42201.675011574072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t="s">
        <v>8315</v>
      </c>
      <c r="R2801" t="s">
        <v>8316</v>
      </c>
      <c r="S2801" s="12">
        <f t="shared" si="131"/>
        <v>42507.264699074076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t="s">
        <v>8315</v>
      </c>
      <c r="R2802" t="s">
        <v>8316</v>
      </c>
      <c r="S2802" s="12">
        <f t="shared" si="131"/>
        <v>41948.552847222221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t="s">
        <v>8315</v>
      </c>
      <c r="R2803" t="s">
        <v>8316</v>
      </c>
      <c r="S2803" s="12">
        <f t="shared" si="131"/>
        <v>41900.243159722224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t="s">
        <v>8315</v>
      </c>
      <c r="R2804" t="s">
        <v>8316</v>
      </c>
      <c r="S2804" s="12">
        <f t="shared" si="131"/>
        <v>42192.64707175926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t="s">
        <v>8315</v>
      </c>
      <c r="R2805" t="s">
        <v>8316</v>
      </c>
      <c r="S2805" s="12">
        <f t="shared" si="131"/>
        <v>42158.065694444449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t="s">
        <v>8315</v>
      </c>
      <c r="R2806" t="s">
        <v>8316</v>
      </c>
      <c r="S2806" s="12">
        <f t="shared" si="131"/>
        <v>41881.453587962962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t="s">
        <v>8315</v>
      </c>
      <c r="R2807" t="s">
        <v>8316</v>
      </c>
      <c r="S2807" s="12">
        <f t="shared" si="131"/>
        <v>42213.505474537036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t="s">
        <v>8315</v>
      </c>
      <c r="R2808" t="s">
        <v>8316</v>
      </c>
      <c r="S2808" s="12">
        <f t="shared" si="131"/>
        <v>42185.267245370371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t="s">
        <v>8315</v>
      </c>
      <c r="R2809" t="s">
        <v>8316</v>
      </c>
      <c r="S2809" s="12">
        <f t="shared" si="131"/>
        <v>42154.873124999998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t="s">
        <v>8315</v>
      </c>
      <c r="R2810" t="s">
        <v>8316</v>
      </c>
      <c r="S2810" s="12">
        <f t="shared" si="131"/>
        <v>42208.84646990741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t="s">
        <v>8315</v>
      </c>
      <c r="R2811" t="s">
        <v>8316</v>
      </c>
      <c r="S2811" s="12">
        <f t="shared" si="131"/>
        <v>42451.496817129635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t="s">
        <v>8315</v>
      </c>
      <c r="R2812" t="s">
        <v>8316</v>
      </c>
      <c r="S2812" s="12">
        <f t="shared" si="131"/>
        <v>41759.13962962963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t="s">
        <v>8315</v>
      </c>
      <c r="R2813" t="s">
        <v>8316</v>
      </c>
      <c r="S2813" s="12">
        <f t="shared" si="131"/>
        <v>42028.496562500004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t="s">
        <v>8315</v>
      </c>
      <c r="R2814" t="s">
        <v>8316</v>
      </c>
      <c r="S2814" s="12">
        <f t="shared" si="131"/>
        <v>42054.74418981481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t="s">
        <v>8315</v>
      </c>
      <c r="R2815" t="s">
        <v>8316</v>
      </c>
      <c r="S2815" s="12">
        <f t="shared" si="131"/>
        <v>42693.742604166662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t="s">
        <v>8315</v>
      </c>
      <c r="R2816" t="s">
        <v>8316</v>
      </c>
      <c r="S2816" s="12">
        <f t="shared" si="131"/>
        <v>42103.399479166663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t="s">
        <v>8315</v>
      </c>
      <c r="R2817" t="s">
        <v>8316</v>
      </c>
      <c r="S2817" s="12">
        <f t="shared" si="131"/>
        <v>42559.776724537034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t="s">
        <v>8315</v>
      </c>
      <c r="R2818" t="s">
        <v>8316</v>
      </c>
      <c r="S2818" s="12">
        <f t="shared" si="131"/>
        <v>42188.467499999999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>
        <f t="shared" ref="P2819:P2882" si="133">IFERROR(ROUND(E2819/L2819,2),0)</f>
        <v>23.64</v>
      </c>
      <c r="Q2819" t="s">
        <v>8315</v>
      </c>
      <c r="R2819" t="s">
        <v>8316</v>
      </c>
      <c r="S2819" s="12">
        <f t="shared" ref="S2819:S2882" si="134">(((J2819/60)/60)/24)+DATE(1970,1,1)</f>
        <v>42023.634976851856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t="s">
        <v>8315</v>
      </c>
      <c r="R2820" t="s">
        <v>8316</v>
      </c>
      <c r="S2820" s="12">
        <f t="shared" si="134"/>
        <v>42250.598217592589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t="s">
        <v>8315</v>
      </c>
      <c r="R2821" t="s">
        <v>8316</v>
      </c>
      <c r="S2821" s="12">
        <f t="shared" si="134"/>
        <v>42139.525567129633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t="s">
        <v>8315</v>
      </c>
      <c r="R2822" t="s">
        <v>8316</v>
      </c>
      <c r="S2822" s="12">
        <f t="shared" si="134"/>
        <v>42401.610983796301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t="s">
        <v>8315</v>
      </c>
      <c r="R2823" t="s">
        <v>8316</v>
      </c>
      <c r="S2823" s="12">
        <f t="shared" si="134"/>
        <v>41875.922858796301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t="s">
        <v>8315</v>
      </c>
      <c r="R2824" t="s">
        <v>8316</v>
      </c>
      <c r="S2824" s="12">
        <f t="shared" si="134"/>
        <v>42060.683935185181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t="s">
        <v>8315</v>
      </c>
      <c r="R2825" t="s">
        <v>8316</v>
      </c>
      <c r="S2825" s="12">
        <f t="shared" si="134"/>
        <v>42067.011643518519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t="s">
        <v>8315</v>
      </c>
      <c r="R2826" t="s">
        <v>8316</v>
      </c>
      <c r="S2826" s="12">
        <f t="shared" si="134"/>
        <v>42136.270787037036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t="s">
        <v>8315</v>
      </c>
      <c r="R2827" t="s">
        <v>8316</v>
      </c>
      <c r="S2827" s="12">
        <f t="shared" si="134"/>
        <v>42312.792662037042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t="s">
        <v>8315</v>
      </c>
      <c r="R2828" t="s">
        <v>8316</v>
      </c>
      <c r="S2828" s="12">
        <f t="shared" si="134"/>
        <v>42171.034861111111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t="s">
        <v>8315</v>
      </c>
      <c r="R2829" t="s">
        <v>8316</v>
      </c>
      <c r="S2829" s="12">
        <f t="shared" si="134"/>
        <v>42494.683634259258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t="s">
        <v>8315</v>
      </c>
      <c r="R2830" t="s">
        <v>8316</v>
      </c>
      <c r="S2830" s="12">
        <f t="shared" si="134"/>
        <v>42254.264687499999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t="s">
        <v>8315</v>
      </c>
      <c r="R2831" t="s">
        <v>8316</v>
      </c>
      <c r="S2831" s="12">
        <f t="shared" si="134"/>
        <v>42495.434236111112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t="s">
        <v>8315</v>
      </c>
      <c r="R2832" t="s">
        <v>8316</v>
      </c>
      <c r="S2832" s="12">
        <f t="shared" si="134"/>
        <v>41758.839675925927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t="s">
        <v>8315</v>
      </c>
      <c r="R2833" t="s">
        <v>8316</v>
      </c>
      <c r="S2833" s="12">
        <f t="shared" si="134"/>
        <v>42171.824884259258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t="s">
        <v>8315</v>
      </c>
      <c r="R2834" t="s">
        <v>8316</v>
      </c>
      <c r="S2834" s="12">
        <f t="shared" si="134"/>
        <v>41938.709421296298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t="s">
        <v>8315</v>
      </c>
      <c r="R2835" t="s">
        <v>8316</v>
      </c>
      <c r="S2835" s="12">
        <f t="shared" si="134"/>
        <v>42268.127696759257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t="s">
        <v>8315</v>
      </c>
      <c r="R2836" t="s">
        <v>8316</v>
      </c>
      <c r="S2836" s="12">
        <f t="shared" si="134"/>
        <v>42019.959837962961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t="s">
        <v>8315</v>
      </c>
      <c r="R2837" t="s">
        <v>8316</v>
      </c>
      <c r="S2837" s="12">
        <f t="shared" si="134"/>
        <v>42313.703900462962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t="s">
        <v>8315</v>
      </c>
      <c r="R2838" t="s">
        <v>8316</v>
      </c>
      <c r="S2838" s="12">
        <f t="shared" si="134"/>
        <v>42746.261782407411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t="s">
        <v>8315</v>
      </c>
      <c r="R2839" t="s">
        <v>8316</v>
      </c>
      <c r="S2839" s="12">
        <f t="shared" si="134"/>
        <v>42307.908379629633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t="s">
        <v>8315</v>
      </c>
      <c r="R2840" t="s">
        <v>8316</v>
      </c>
      <c r="S2840" s="12">
        <f t="shared" si="134"/>
        <v>41842.607592592591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t="s">
        <v>8315</v>
      </c>
      <c r="R2841" t="s">
        <v>8316</v>
      </c>
      <c r="S2841" s="12">
        <f t="shared" si="134"/>
        <v>41853.240208333329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t="s">
        <v>8315</v>
      </c>
      <c r="R2842" t="s">
        <v>8316</v>
      </c>
      <c r="S2842" s="12">
        <f t="shared" si="134"/>
        <v>42060.035636574074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t="s">
        <v>8315</v>
      </c>
      <c r="R2843" t="s">
        <v>8316</v>
      </c>
      <c r="S2843" s="12">
        <f t="shared" si="134"/>
        <v>42291.739548611105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t="s">
        <v>8315</v>
      </c>
      <c r="R2844" t="s">
        <v>8316</v>
      </c>
      <c r="S2844" s="12">
        <f t="shared" si="134"/>
        <v>41784.952488425923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t="s">
        <v>8315</v>
      </c>
      <c r="R2845" t="s">
        <v>8316</v>
      </c>
      <c r="S2845" s="12">
        <f t="shared" si="134"/>
        <v>42492.737847222219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t="s">
        <v>8315</v>
      </c>
      <c r="R2846" t="s">
        <v>8316</v>
      </c>
      <c r="S2846" s="12">
        <f t="shared" si="134"/>
        <v>42709.546064814815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t="s">
        <v>8315</v>
      </c>
      <c r="R2847" t="s">
        <v>8316</v>
      </c>
      <c r="S2847" s="12">
        <f t="shared" si="134"/>
        <v>42103.016585648147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t="s">
        <v>8315</v>
      </c>
      <c r="R2848" t="s">
        <v>8316</v>
      </c>
      <c r="S2848" s="12">
        <f t="shared" si="134"/>
        <v>42108.692060185189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t="s">
        <v>8315</v>
      </c>
      <c r="R2849" t="s">
        <v>8316</v>
      </c>
      <c r="S2849" s="12">
        <f t="shared" si="134"/>
        <v>42453.806307870371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t="s">
        <v>8315</v>
      </c>
      <c r="R2850" t="s">
        <v>8316</v>
      </c>
      <c r="S2850" s="12">
        <f t="shared" si="134"/>
        <v>42123.648831018523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t="s">
        <v>8315</v>
      </c>
      <c r="R2851" t="s">
        <v>8316</v>
      </c>
      <c r="S2851" s="12">
        <f t="shared" si="134"/>
        <v>42453.428240740745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t="s">
        <v>8315</v>
      </c>
      <c r="R2852" t="s">
        <v>8316</v>
      </c>
      <c r="S2852" s="12">
        <f t="shared" si="134"/>
        <v>41858.007071759261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t="s">
        <v>8315</v>
      </c>
      <c r="R2853" t="s">
        <v>8316</v>
      </c>
      <c r="S2853" s="12">
        <f t="shared" si="134"/>
        <v>42390.002650462964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t="s">
        <v>8315</v>
      </c>
      <c r="R2854" t="s">
        <v>8316</v>
      </c>
      <c r="S2854" s="12">
        <f t="shared" si="134"/>
        <v>41781.045173611114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t="s">
        <v>8315</v>
      </c>
      <c r="R2855" t="s">
        <v>8316</v>
      </c>
      <c r="S2855" s="12">
        <f t="shared" si="134"/>
        <v>41836.190937499996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t="s">
        <v>8315</v>
      </c>
      <c r="R2856" t="s">
        <v>8316</v>
      </c>
      <c r="S2856" s="12">
        <f t="shared" si="134"/>
        <v>42111.71665509259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t="s">
        <v>8315</v>
      </c>
      <c r="R2857" t="s">
        <v>8316</v>
      </c>
      <c r="S2857" s="12">
        <f t="shared" si="134"/>
        <v>42370.007766203707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t="s">
        <v>8315</v>
      </c>
      <c r="R2858" t="s">
        <v>8316</v>
      </c>
      <c r="S2858" s="12">
        <f t="shared" si="134"/>
        <v>42165.037581018521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t="s">
        <v>8315</v>
      </c>
      <c r="R2859" t="s">
        <v>8316</v>
      </c>
      <c r="S2859" s="12">
        <f t="shared" si="134"/>
        <v>42726.920081018514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t="s">
        <v>8315</v>
      </c>
      <c r="R2860" t="s">
        <v>8316</v>
      </c>
      <c r="S2860" s="12">
        <f t="shared" si="134"/>
        <v>41954.545081018514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t="s">
        <v>8315</v>
      </c>
      <c r="R2861" t="s">
        <v>8316</v>
      </c>
      <c r="S2861" s="12">
        <f t="shared" si="134"/>
        <v>42233.362314814818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t="s">
        <v>8315</v>
      </c>
      <c r="R2862" t="s">
        <v>8316</v>
      </c>
      <c r="S2862" s="12">
        <f t="shared" si="134"/>
        <v>42480.800648148142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t="s">
        <v>8315</v>
      </c>
      <c r="R2863" t="s">
        <v>8316</v>
      </c>
      <c r="S2863" s="12">
        <f t="shared" si="134"/>
        <v>42257.590833333335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t="s">
        <v>8315</v>
      </c>
      <c r="R2864" t="s">
        <v>8316</v>
      </c>
      <c r="S2864" s="12">
        <f t="shared" si="134"/>
        <v>41784.789687500001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t="s">
        <v>8315</v>
      </c>
      <c r="R2865" t="s">
        <v>8316</v>
      </c>
      <c r="S2865" s="12">
        <f t="shared" si="134"/>
        <v>41831.675034722226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t="s">
        <v>8315</v>
      </c>
      <c r="R2866" t="s">
        <v>8316</v>
      </c>
      <c r="S2866" s="12">
        <f t="shared" si="134"/>
        <v>42172.613506944443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t="s">
        <v>8315</v>
      </c>
      <c r="R2867" t="s">
        <v>8316</v>
      </c>
      <c r="S2867" s="12">
        <f t="shared" si="134"/>
        <v>41950.114108796297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t="s">
        <v>8315</v>
      </c>
      <c r="R2868" t="s">
        <v>8316</v>
      </c>
      <c r="S2868" s="12">
        <f t="shared" si="134"/>
        <v>42627.955104166671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t="s">
        <v>8315</v>
      </c>
      <c r="R2869" t="s">
        <v>8316</v>
      </c>
      <c r="S2869" s="12">
        <f t="shared" si="134"/>
        <v>42531.195277777777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t="s">
        <v>8315</v>
      </c>
      <c r="R2870" t="s">
        <v>8316</v>
      </c>
      <c r="S2870" s="12">
        <f t="shared" si="134"/>
        <v>42618.827013888891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t="s">
        <v>8315</v>
      </c>
      <c r="R2871" t="s">
        <v>8316</v>
      </c>
      <c r="S2871" s="12">
        <f t="shared" si="134"/>
        <v>42540.593530092592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t="s">
        <v>8315</v>
      </c>
      <c r="R2872" t="s">
        <v>8316</v>
      </c>
      <c r="S2872" s="12">
        <f t="shared" si="134"/>
        <v>41746.189409722225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t="s">
        <v>8315</v>
      </c>
      <c r="R2873" t="s">
        <v>8316</v>
      </c>
      <c r="S2873" s="12">
        <f t="shared" si="134"/>
        <v>41974.738576388889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t="s">
        <v>8315</v>
      </c>
      <c r="R2874" t="s">
        <v>8316</v>
      </c>
      <c r="S2874" s="12">
        <f t="shared" si="134"/>
        <v>42115.11618055556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t="s">
        <v>8315</v>
      </c>
      <c r="R2875" t="s">
        <v>8316</v>
      </c>
      <c r="S2875" s="12">
        <f t="shared" si="134"/>
        <v>42002.817488425921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t="s">
        <v>8315</v>
      </c>
      <c r="R2876" t="s">
        <v>8316</v>
      </c>
      <c r="S2876" s="12">
        <f t="shared" si="134"/>
        <v>42722.84474537037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t="s">
        <v>8315</v>
      </c>
      <c r="R2877" t="s">
        <v>8316</v>
      </c>
      <c r="S2877" s="12">
        <f t="shared" si="134"/>
        <v>42465.128391203703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t="s">
        <v>8315</v>
      </c>
      <c r="R2878" t="s">
        <v>8316</v>
      </c>
      <c r="S2878" s="12">
        <f t="shared" si="134"/>
        <v>42171.743969907402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t="s">
        <v>8315</v>
      </c>
      <c r="R2879" t="s">
        <v>8316</v>
      </c>
      <c r="S2879" s="12">
        <f t="shared" si="134"/>
        <v>42672.955138888887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t="s">
        <v>8315</v>
      </c>
      <c r="R2880" t="s">
        <v>8316</v>
      </c>
      <c r="S2880" s="12">
        <f t="shared" si="134"/>
        <v>42128.615682870368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t="s">
        <v>8315</v>
      </c>
      <c r="R2881" t="s">
        <v>8316</v>
      </c>
      <c r="S2881" s="12">
        <f t="shared" si="134"/>
        <v>42359.725243055553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t="s">
        <v>8315</v>
      </c>
      <c r="R2882" t="s">
        <v>8316</v>
      </c>
      <c r="S2882" s="12">
        <f t="shared" si="134"/>
        <v>42192.905694444446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>
        <f t="shared" ref="P2883:P2946" si="136">IFERROR(ROUND(E2883/L2883,2),0)</f>
        <v>0</v>
      </c>
      <c r="Q2883" t="s">
        <v>8315</v>
      </c>
      <c r="R2883" t="s">
        <v>8316</v>
      </c>
      <c r="S2883" s="12">
        <f t="shared" ref="S2883:S2946" si="137">(((J2883/60)/60)/24)+DATE(1970,1,1)</f>
        <v>41916.597638888888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t="s">
        <v>8315</v>
      </c>
      <c r="R2884" t="s">
        <v>8316</v>
      </c>
      <c r="S2884" s="12">
        <f t="shared" si="137"/>
        <v>42461.596273148149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t="s">
        <v>8315</v>
      </c>
      <c r="R2885" t="s">
        <v>8316</v>
      </c>
      <c r="S2885" s="12">
        <f t="shared" si="137"/>
        <v>42370.90320601852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t="s">
        <v>8315</v>
      </c>
      <c r="R2886" t="s">
        <v>8316</v>
      </c>
      <c r="S2886" s="12">
        <f t="shared" si="137"/>
        <v>41948.727256944447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t="s">
        <v>8315</v>
      </c>
      <c r="R2887" t="s">
        <v>8316</v>
      </c>
      <c r="S2887" s="12">
        <f t="shared" si="137"/>
        <v>42047.07640046296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t="s">
        <v>8315</v>
      </c>
      <c r="R2888" t="s">
        <v>8316</v>
      </c>
      <c r="S2888" s="12">
        <f t="shared" si="137"/>
        <v>42261.632916666669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t="s">
        <v>8315</v>
      </c>
      <c r="R2889" t="s">
        <v>8316</v>
      </c>
      <c r="S2889" s="12">
        <f t="shared" si="137"/>
        <v>41985.427361111113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t="s">
        <v>8315</v>
      </c>
      <c r="R2890" t="s">
        <v>8316</v>
      </c>
      <c r="S2890" s="12">
        <f t="shared" si="137"/>
        <v>41922.535185185188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t="s">
        <v>8315</v>
      </c>
      <c r="R2891" t="s">
        <v>8316</v>
      </c>
      <c r="S2891" s="12">
        <f t="shared" si="137"/>
        <v>41850.863252314812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t="s">
        <v>8315</v>
      </c>
      <c r="R2892" t="s">
        <v>8316</v>
      </c>
      <c r="S2892" s="12">
        <f t="shared" si="137"/>
        <v>41831.742962962962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t="s">
        <v>8315</v>
      </c>
      <c r="R2893" t="s">
        <v>8316</v>
      </c>
      <c r="S2893" s="12">
        <f t="shared" si="137"/>
        <v>42415.883425925931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t="s">
        <v>8315</v>
      </c>
      <c r="R2894" t="s">
        <v>8316</v>
      </c>
      <c r="S2894" s="12">
        <f t="shared" si="137"/>
        <v>41869.714166666665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t="s">
        <v>8315</v>
      </c>
      <c r="R2895" t="s">
        <v>8316</v>
      </c>
      <c r="S2895" s="12">
        <f t="shared" si="137"/>
        <v>41953.773090277777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t="s">
        <v>8315</v>
      </c>
      <c r="R2896" t="s">
        <v>8316</v>
      </c>
      <c r="S2896" s="12">
        <f t="shared" si="137"/>
        <v>42037.986284722225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t="s">
        <v>8315</v>
      </c>
      <c r="R2897" t="s">
        <v>8316</v>
      </c>
      <c r="S2897" s="12">
        <f t="shared" si="137"/>
        <v>41811.555462962962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t="s">
        <v>8315</v>
      </c>
      <c r="R2898" t="s">
        <v>8316</v>
      </c>
      <c r="S2898" s="12">
        <f t="shared" si="137"/>
        <v>42701.908807870372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t="s">
        <v>8315</v>
      </c>
      <c r="R2899" t="s">
        <v>8316</v>
      </c>
      <c r="S2899" s="12">
        <f t="shared" si="137"/>
        <v>42258.646504629629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t="s">
        <v>8315</v>
      </c>
      <c r="R2900" t="s">
        <v>8316</v>
      </c>
      <c r="S2900" s="12">
        <f t="shared" si="137"/>
        <v>42278.664965277778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t="s">
        <v>8315</v>
      </c>
      <c r="R2901" t="s">
        <v>8316</v>
      </c>
      <c r="S2901" s="12">
        <f t="shared" si="137"/>
        <v>42515.078217592592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t="s">
        <v>8315</v>
      </c>
      <c r="R2902" t="s">
        <v>8316</v>
      </c>
      <c r="S2902" s="12">
        <f t="shared" si="137"/>
        <v>41830.234166666669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t="s">
        <v>8315</v>
      </c>
      <c r="R2903" t="s">
        <v>8316</v>
      </c>
      <c r="S2903" s="12">
        <f t="shared" si="137"/>
        <v>41982.904386574075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t="s">
        <v>8315</v>
      </c>
      <c r="R2904" t="s">
        <v>8316</v>
      </c>
      <c r="S2904" s="12">
        <f t="shared" si="137"/>
        <v>42210.439768518518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t="s">
        <v>8315</v>
      </c>
      <c r="R2905" t="s">
        <v>8316</v>
      </c>
      <c r="S2905" s="12">
        <f t="shared" si="137"/>
        <v>42196.166874999995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t="s">
        <v>8315</v>
      </c>
      <c r="R2906" t="s">
        <v>8316</v>
      </c>
      <c r="S2906" s="12">
        <f t="shared" si="137"/>
        <v>41940.967951388891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t="s">
        <v>8315</v>
      </c>
      <c r="R2907" t="s">
        <v>8316</v>
      </c>
      <c r="S2907" s="12">
        <f t="shared" si="137"/>
        <v>42606.056863425925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t="s">
        <v>8315</v>
      </c>
      <c r="R2908" t="s">
        <v>8316</v>
      </c>
      <c r="S2908" s="12">
        <f t="shared" si="137"/>
        <v>42199.648912037039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t="s">
        <v>8315</v>
      </c>
      <c r="R2909" t="s">
        <v>8316</v>
      </c>
      <c r="S2909" s="12">
        <f t="shared" si="137"/>
        <v>42444.877743055549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t="s">
        <v>8315</v>
      </c>
      <c r="R2910" t="s">
        <v>8316</v>
      </c>
      <c r="S2910" s="12">
        <f t="shared" si="137"/>
        <v>42499.731701388882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t="s">
        <v>8315</v>
      </c>
      <c r="R2911" t="s">
        <v>8316</v>
      </c>
      <c r="S2911" s="12">
        <f t="shared" si="137"/>
        <v>41929.266215277778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t="s">
        <v>8315</v>
      </c>
      <c r="R2912" t="s">
        <v>8316</v>
      </c>
      <c r="S2912" s="12">
        <f t="shared" si="137"/>
        <v>42107.841284722221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t="s">
        <v>8315</v>
      </c>
      <c r="R2913" t="s">
        <v>8316</v>
      </c>
      <c r="S2913" s="12">
        <f t="shared" si="137"/>
        <v>42142.768819444449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t="s">
        <v>8315</v>
      </c>
      <c r="R2914" t="s">
        <v>8316</v>
      </c>
      <c r="S2914" s="12">
        <f t="shared" si="137"/>
        <v>42354.131643518514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t="s">
        <v>8315</v>
      </c>
      <c r="R2915" t="s">
        <v>8316</v>
      </c>
      <c r="S2915" s="12">
        <f t="shared" si="137"/>
        <v>41828.922905092593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t="s">
        <v>8315</v>
      </c>
      <c r="R2916" t="s">
        <v>8316</v>
      </c>
      <c r="S2916" s="12">
        <f t="shared" si="137"/>
        <v>42017.907337962963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t="s">
        <v>8315</v>
      </c>
      <c r="R2917" t="s">
        <v>8316</v>
      </c>
      <c r="S2917" s="12">
        <f t="shared" si="137"/>
        <v>42415.398032407407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t="s">
        <v>8315</v>
      </c>
      <c r="R2918" t="s">
        <v>8316</v>
      </c>
      <c r="S2918" s="12">
        <f t="shared" si="137"/>
        <v>41755.476724537039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t="s">
        <v>8315</v>
      </c>
      <c r="R2919" t="s">
        <v>8316</v>
      </c>
      <c r="S2919" s="12">
        <f t="shared" si="137"/>
        <v>42245.234340277777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t="s">
        <v>8315</v>
      </c>
      <c r="R2920" t="s">
        <v>8316</v>
      </c>
      <c r="S2920" s="12">
        <f t="shared" si="137"/>
        <v>42278.629710648151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t="s">
        <v>8315</v>
      </c>
      <c r="R2921" t="s">
        <v>8316</v>
      </c>
      <c r="S2921" s="12">
        <f t="shared" si="137"/>
        <v>41826.61954861111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t="s">
        <v>8315</v>
      </c>
      <c r="R2922" t="s">
        <v>8316</v>
      </c>
      <c r="S2922" s="12">
        <f t="shared" si="137"/>
        <v>42058.792476851857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t="s">
        <v>8315</v>
      </c>
      <c r="R2923" t="s">
        <v>8357</v>
      </c>
      <c r="S2923" s="12">
        <f t="shared" si="137"/>
        <v>41877.886620370373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t="s">
        <v>8315</v>
      </c>
      <c r="R2924" t="s">
        <v>8357</v>
      </c>
      <c r="S2924" s="12">
        <f t="shared" si="137"/>
        <v>42097.874155092592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t="s">
        <v>8315</v>
      </c>
      <c r="R2925" t="s">
        <v>8357</v>
      </c>
      <c r="S2925" s="12">
        <f t="shared" si="137"/>
        <v>42013.15253472222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t="s">
        <v>8315</v>
      </c>
      <c r="R2926" t="s">
        <v>8357</v>
      </c>
      <c r="S2926" s="12">
        <f t="shared" si="137"/>
        <v>42103.556828703702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t="s">
        <v>8315</v>
      </c>
      <c r="R2927" t="s">
        <v>8357</v>
      </c>
      <c r="S2927" s="12">
        <f t="shared" si="137"/>
        <v>41863.584120370368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t="s">
        <v>8315</v>
      </c>
      <c r="R2928" t="s">
        <v>8357</v>
      </c>
      <c r="S2928" s="12">
        <f t="shared" si="137"/>
        <v>42044.765960648147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t="s">
        <v>8315</v>
      </c>
      <c r="R2929" t="s">
        <v>8357</v>
      </c>
      <c r="S2929" s="12">
        <f t="shared" si="137"/>
        <v>41806.669317129628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t="s">
        <v>8315</v>
      </c>
      <c r="R2930" t="s">
        <v>8357</v>
      </c>
      <c r="S2930" s="12">
        <f t="shared" si="137"/>
        <v>42403.998217592598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t="s">
        <v>8315</v>
      </c>
      <c r="R2931" t="s">
        <v>8357</v>
      </c>
      <c r="S2931" s="12">
        <f t="shared" si="137"/>
        <v>41754.564328703702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t="s">
        <v>8315</v>
      </c>
      <c r="R2932" t="s">
        <v>8357</v>
      </c>
      <c r="S2932" s="12">
        <f t="shared" si="137"/>
        <v>42101.584074074075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t="s">
        <v>8315</v>
      </c>
      <c r="R2933" t="s">
        <v>8357</v>
      </c>
      <c r="S2933" s="12">
        <f t="shared" si="137"/>
        <v>41872.291238425925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t="s">
        <v>8315</v>
      </c>
      <c r="R2934" t="s">
        <v>8357</v>
      </c>
      <c r="S2934" s="12">
        <f t="shared" si="137"/>
        <v>42025.164780092593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t="s">
        <v>8315</v>
      </c>
      <c r="R2935" t="s">
        <v>8357</v>
      </c>
      <c r="S2935" s="12">
        <f t="shared" si="137"/>
        <v>42495.956631944442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t="s">
        <v>8315</v>
      </c>
      <c r="R2936" t="s">
        <v>8357</v>
      </c>
      <c r="S2936" s="12">
        <f t="shared" si="137"/>
        <v>41775.636157407411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t="s">
        <v>8315</v>
      </c>
      <c r="R2937" t="s">
        <v>8357</v>
      </c>
      <c r="S2937" s="12">
        <f t="shared" si="137"/>
        <v>42553.583425925928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t="s">
        <v>8315</v>
      </c>
      <c r="R2938" t="s">
        <v>8357</v>
      </c>
      <c r="S2938" s="12">
        <f t="shared" si="137"/>
        <v>41912.650729166664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t="s">
        <v>8315</v>
      </c>
      <c r="R2939" t="s">
        <v>8357</v>
      </c>
      <c r="S2939" s="12">
        <f t="shared" si="137"/>
        <v>41803.457326388889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t="s">
        <v>8315</v>
      </c>
      <c r="R2940" t="s">
        <v>8357</v>
      </c>
      <c r="S2940" s="12">
        <f t="shared" si="137"/>
        <v>42004.703865740739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t="s">
        <v>8315</v>
      </c>
      <c r="R2941" t="s">
        <v>8357</v>
      </c>
      <c r="S2941" s="12">
        <f t="shared" si="137"/>
        <v>41845.809166666666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t="s">
        <v>8315</v>
      </c>
      <c r="R2942" t="s">
        <v>8357</v>
      </c>
      <c r="S2942" s="12">
        <f t="shared" si="137"/>
        <v>41982.773356481484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t="s">
        <v>8315</v>
      </c>
      <c r="R2943" t="s">
        <v>8355</v>
      </c>
      <c r="S2943" s="12">
        <f t="shared" si="137"/>
        <v>42034.960127314815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t="s">
        <v>8315</v>
      </c>
      <c r="R2944" t="s">
        <v>8355</v>
      </c>
      <c r="S2944" s="12">
        <f t="shared" si="137"/>
        <v>42334.803923611107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t="s">
        <v>8315</v>
      </c>
      <c r="R2945" t="s">
        <v>8355</v>
      </c>
      <c r="S2945" s="12">
        <f t="shared" si="137"/>
        <v>42077.129398148143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t="s">
        <v>8315</v>
      </c>
      <c r="R2946" t="s">
        <v>8355</v>
      </c>
      <c r="S2946" s="12">
        <f t="shared" si="137"/>
        <v>42132.9143287037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>
        <f t="shared" ref="P2947:P3010" si="139">IFERROR(ROUND(E2947/L2947,2),0)</f>
        <v>0</v>
      </c>
      <c r="Q2947" t="s">
        <v>8315</v>
      </c>
      <c r="R2947" t="s">
        <v>8355</v>
      </c>
      <c r="S2947" s="12">
        <f t="shared" ref="S2947:S3010" si="140">(((J2947/60)/60)/24)+DATE(1970,1,1)</f>
        <v>42118.139583333337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t="s">
        <v>8315</v>
      </c>
      <c r="R2948" t="s">
        <v>8355</v>
      </c>
      <c r="S2948" s="12">
        <f t="shared" si="140"/>
        <v>42567.531157407408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t="s">
        <v>8315</v>
      </c>
      <c r="R2949" t="s">
        <v>8355</v>
      </c>
      <c r="S2949" s="12">
        <f t="shared" si="140"/>
        <v>42649.562118055561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t="s">
        <v>8315</v>
      </c>
      <c r="R2950" t="s">
        <v>8355</v>
      </c>
      <c r="S2950" s="12">
        <f t="shared" si="140"/>
        <v>42097.649224537032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t="s">
        <v>8315</v>
      </c>
      <c r="R2951" t="s">
        <v>8355</v>
      </c>
      <c r="S2951" s="12">
        <f t="shared" si="140"/>
        <v>42297.823113425926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t="s">
        <v>8315</v>
      </c>
      <c r="R2952" t="s">
        <v>8355</v>
      </c>
      <c r="S2952" s="12">
        <f t="shared" si="140"/>
        <v>42362.36518518519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t="s">
        <v>8315</v>
      </c>
      <c r="R2953" t="s">
        <v>8355</v>
      </c>
      <c r="S2953" s="12">
        <f t="shared" si="140"/>
        <v>41872.802928240737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t="s">
        <v>8315</v>
      </c>
      <c r="R2954" t="s">
        <v>8355</v>
      </c>
      <c r="S2954" s="12">
        <f t="shared" si="140"/>
        <v>42628.690266203703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t="s">
        <v>8315</v>
      </c>
      <c r="R2955" t="s">
        <v>8355</v>
      </c>
      <c r="S2955" s="12">
        <f t="shared" si="140"/>
        <v>42255.791909722218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t="s">
        <v>8315</v>
      </c>
      <c r="R2956" t="s">
        <v>8355</v>
      </c>
      <c r="S2956" s="12">
        <f t="shared" si="140"/>
        <v>42790.583368055552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t="s">
        <v>8315</v>
      </c>
      <c r="R2957" t="s">
        <v>8355</v>
      </c>
      <c r="S2957" s="12">
        <f t="shared" si="140"/>
        <v>42141.741307870368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t="s">
        <v>8315</v>
      </c>
      <c r="R2958" t="s">
        <v>8355</v>
      </c>
      <c r="S2958" s="12">
        <f t="shared" si="140"/>
        <v>42464.958912037036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t="s">
        <v>8315</v>
      </c>
      <c r="R2959" t="s">
        <v>8355</v>
      </c>
      <c r="S2959" s="12">
        <f t="shared" si="140"/>
        <v>42031.011249999996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t="s">
        <v>8315</v>
      </c>
      <c r="R2960" t="s">
        <v>8355</v>
      </c>
      <c r="S2960" s="12">
        <f t="shared" si="140"/>
        <v>42438.779131944444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t="s">
        <v>8315</v>
      </c>
      <c r="R2961" t="s">
        <v>8355</v>
      </c>
      <c r="S2961" s="12">
        <f t="shared" si="140"/>
        <v>42498.008391203708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t="s">
        <v>8315</v>
      </c>
      <c r="R2962" t="s">
        <v>8355</v>
      </c>
      <c r="S2962" s="12">
        <f t="shared" si="140"/>
        <v>41863.757210648146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t="s">
        <v>8315</v>
      </c>
      <c r="R2963" t="s">
        <v>8316</v>
      </c>
      <c r="S2963" s="12">
        <f t="shared" si="140"/>
        <v>42061.212488425925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t="s">
        <v>8315</v>
      </c>
      <c r="R2964" t="s">
        <v>8316</v>
      </c>
      <c r="S2964" s="12">
        <f t="shared" si="140"/>
        <v>42036.24428240741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t="s">
        <v>8315</v>
      </c>
      <c r="R2965" t="s">
        <v>8316</v>
      </c>
      <c r="S2965" s="12">
        <f t="shared" si="140"/>
        <v>42157.470185185186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t="s">
        <v>8315</v>
      </c>
      <c r="R2966" t="s">
        <v>8316</v>
      </c>
      <c r="S2966" s="12">
        <f t="shared" si="140"/>
        <v>41827.909942129627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t="s">
        <v>8315</v>
      </c>
      <c r="R2967" t="s">
        <v>8316</v>
      </c>
      <c r="S2967" s="12">
        <f t="shared" si="140"/>
        <v>42162.729548611111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t="s">
        <v>8315</v>
      </c>
      <c r="R2968" t="s">
        <v>8316</v>
      </c>
      <c r="S2968" s="12">
        <f t="shared" si="140"/>
        <v>42233.738564814819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t="s">
        <v>8315</v>
      </c>
      <c r="R2969" t="s">
        <v>8316</v>
      </c>
      <c r="S2969" s="12">
        <f t="shared" si="140"/>
        <v>42042.197824074072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t="s">
        <v>8315</v>
      </c>
      <c r="R2970" t="s">
        <v>8316</v>
      </c>
      <c r="S2970" s="12">
        <f t="shared" si="140"/>
        <v>42585.523842592593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t="s">
        <v>8315</v>
      </c>
      <c r="R2971" t="s">
        <v>8316</v>
      </c>
      <c r="S2971" s="12">
        <f t="shared" si="140"/>
        <v>42097.786493055552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t="s">
        <v>8315</v>
      </c>
      <c r="R2972" t="s">
        <v>8316</v>
      </c>
      <c r="S2972" s="12">
        <f t="shared" si="140"/>
        <v>41808.669571759259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t="s">
        <v>8315</v>
      </c>
      <c r="R2973" t="s">
        <v>8316</v>
      </c>
      <c r="S2973" s="12">
        <f t="shared" si="140"/>
        <v>41852.658310185187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t="s">
        <v>8315</v>
      </c>
      <c r="R2974" t="s">
        <v>8316</v>
      </c>
      <c r="S2974" s="12">
        <f t="shared" si="140"/>
        <v>42694.110185185185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t="s">
        <v>8315</v>
      </c>
      <c r="R2975" t="s">
        <v>8316</v>
      </c>
      <c r="S2975" s="12">
        <f t="shared" si="140"/>
        <v>42341.818379629629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t="s">
        <v>8315</v>
      </c>
      <c r="R2976" t="s">
        <v>8316</v>
      </c>
      <c r="S2976" s="12">
        <f t="shared" si="140"/>
        <v>41880.061006944445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t="s">
        <v>8315</v>
      </c>
      <c r="R2977" t="s">
        <v>8316</v>
      </c>
      <c r="S2977" s="12">
        <f t="shared" si="140"/>
        <v>41941.683865740742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t="s">
        <v>8315</v>
      </c>
      <c r="R2978" t="s">
        <v>8316</v>
      </c>
      <c r="S2978" s="12">
        <f t="shared" si="140"/>
        <v>42425.730671296296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t="s">
        <v>8315</v>
      </c>
      <c r="R2979" t="s">
        <v>8316</v>
      </c>
      <c r="S2979" s="12">
        <f t="shared" si="140"/>
        <v>42026.88118055556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t="s">
        <v>8315</v>
      </c>
      <c r="R2980" t="s">
        <v>8316</v>
      </c>
      <c r="S2980" s="12">
        <f t="shared" si="140"/>
        <v>41922.640590277777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t="s">
        <v>8315</v>
      </c>
      <c r="R2981" t="s">
        <v>8316</v>
      </c>
      <c r="S2981" s="12">
        <f t="shared" si="140"/>
        <v>41993.824340277773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t="s">
        <v>8315</v>
      </c>
      <c r="R2982" t="s">
        <v>8316</v>
      </c>
      <c r="S2982" s="12">
        <f t="shared" si="140"/>
        <v>42219.915856481486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t="s">
        <v>8315</v>
      </c>
      <c r="R2983" t="s">
        <v>8355</v>
      </c>
      <c r="S2983" s="12">
        <f t="shared" si="140"/>
        <v>42225.559675925921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t="s">
        <v>8315</v>
      </c>
      <c r="R2984" t="s">
        <v>8355</v>
      </c>
      <c r="S2984" s="12">
        <f t="shared" si="140"/>
        <v>42381.686840277776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t="s">
        <v>8315</v>
      </c>
      <c r="R2985" t="s">
        <v>8355</v>
      </c>
      <c r="S2985" s="12">
        <f t="shared" si="140"/>
        <v>41894.632361111115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t="s">
        <v>8315</v>
      </c>
      <c r="R2986" t="s">
        <v>8355</v>
      </c>
      <c r="S2986" s="12">
        <f t="shared" si="140"/>
        <v>42576.278715277775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t="s">
        <v>8315</v>
      </c>
      <c r="R2987" t="s">
        <v>8355</v>
      </c>
      <c r="S2987" s="12">
        <f t="shared" si="140"/>
        <v>42654.973703703698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t="s">
        <v>8315</v>
      </c>
      <c r="R2988" t="s">
        <v>8355</v>
      </c>
      <c r="S2988" s="12">
        <f t="shared" si="140"/>
        <v>42431.500069444446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t="s">
        <v>8315</v>
      </c>
      <c r="R2989" t="s">
        <v>8355</v>
      </c>
      <c r="S2989" s="12">
        <f t="shared" si="140"/>
        <v>42627.307303240741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t="s">
        <v>8315</v>
      </c>
      <c r="R2990" t="s">
        <v>8355</v>
      </c>
      <c r="S2990" s="12">
        <f t="shared" si="140"/>
        <v>42511.362048611118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t="s">
        <v>8315</v>
      </c>
      <c r="R2991" t="s">
        <v>8355</v>
      </c>
      <c r="S2991" s="12">
        <f t="shared" si="140"/>
        <v>42337.02039351852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t="s">
        <v>8315</v>
      </c>
      <c r="R2992" t="s">
        <v>8355</v>
      </c>
      <c r="S2992" s="12">
        <f t="shared" si="140"/>
        <v>42341.57430555555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t="s">
        <v>8315</v>
      </c>
      <c r="R2993" t="s">
        <v>8355</v>
      </c>
      <c r="S2993" s="12">
        <f t="shared" si="140"/>
        <v>42740.837152777778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t="s">
        <v>8315</v>
      </c>
      <c r="R2994" t="s">
        <v>8355</v>
      </c>
      <c r="S2994" s="12">
        <f t="shared" si="140"/>
        <v>42622.767476851848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t="s">
        <v>8315</v>
      </c>
      <c r="R2995" t="s">
        <v>8355</v>
      </c>
      <c r="S2995" s="12">
        <f t="shared" si="140"/>
        <v>42390.838738425926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t="s">
        <v>8315</v>
      </c>
      <c r="R2996" t="s">
        <v>8355</v>
      </c>
      <c r="S2996" s="12">
        <f t="shared" si="140"/>
        <v>41885.478842592594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t="s">
        <v>8315</v>
      </c>
      <c r="R2997" t="s">
        <v>8355</v>
      </c>
      <c r="S2997" s="12">
        <f t="shared" si="140"/>
        <v>42724.665173611109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t="s">
        <v>8315</v>
      </c>
      <c r="R2998" t="s">
        <v>8355</v>
      </c>
      <c r="S2998" s="12">
        <f t="shared" si="140"/>
        <v>42090.912500000006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t="s">
        <v>8315</v>
      </c>
      <c r="R2999" t="s">
        <v>8355</v>
      </c>
      <c r="S2999" s="12">
        <f t="shared" si="140"/>
        <v>42775.733715277776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t="s">
        <v>8315</v>
      </c>
      <c r="R3000" t="s">
        <v>8355</v>
      </c>
      <c r="S3000" s="12">
        <f t="shared" si="140"/>
        <v>41778.193622685183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t="s">
        <v>8315</v>
      </c>
      <c r="R3001" t="s">
        <v>8355</v>
      </c>
      <c r="S3001" s="12">
        <f t="shared" si="140"/>
        <v>42780.740277777775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t="s">
        <v>8315</v>
      </c>
      <c r="R3002" t="s">
        <v>8355</v>
      </c>
      <c r="S3002" s="12">
        <f t="shared" si="140"/>
        <v>42752.827199074076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t="s">
        <v>8315</v>
      </c>
      <c r="R3003" t="s">
        <v>8355</v>
      </c>
      <c r="S3003" s="12">
        <f t="shared" si="140"/>
        <v>42534.895625000005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t="s">
        <v>8315</v>
      </c>
      <c r="R3004" t="s">
        <v>8355</v>
      </c>
      <c r="S3004" s="12">
        <f t="shared" si="140"/>
        <v>41239.83625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t="s">
        <v>8315</v>
      </c>
      <c r="R3005" t="s">
        <v>8355</v>
      </c>
      <c r="S3005" s="12">
        <f t="shared" si="140"/>
        <v>42398.849259259259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t="s">
        <v>8315</v>
      </c>
      <c r="R3006" t="s">
        <v>8355</v>
      </c>
      <c r="S3006" s="12">
        <f t="shared" si="140"/>
        <v>41928.881064814814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t="s">
        <v>8315</v>
      </c>
      <c r="R3007" t="s">
        <v>8355</v>
      </c>
      <c r="S3007" s="12">
        <f t="shared" si="140"/>
        <v>41888.674826388888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t="s">
        <v>8315</v>
      </c>
      <c r="R3008" t="s">
        <v>8355</v>
      </c>
      <c r="S3008" s="12">
        <f t="shared" si="140"/>
        <v>41957.756840277783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t="s">
        <v>8315</v>
      </c>
      <c r="R3009" t="s">
        <v>8355</v>
      </c>
      <c r="S3009" s="12">
        <f t="shared" si="140"/>
        <v>42098.216238425928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t="s">
        <v>8315</v>
      </c>
      <c r="R3010" t="s">
        <v>8355</v>
      </c>
      <c r="S3010" s="12">
        <f t="shared" si="140"/>
        <v>42360.212025462963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>
        <f t="shared" ref="P3011:P3074" si="142">IFERROR(ROUND(E3011/L3011,2),0)</f>
        <v>233.9</v>
      </c>
      <c r="Q3011" t="s">
        <v>8315</v>
      </c>
      <c r="R3011" t="s">
        <v>8355</v>
      </c>
      <c r="S3011" s="12">
        <f t="shared" ref="S3011:S3074" si="143">(((J3011/60)/60)/24)+DATE(1970,1,1)</f>
        <v>41939.569907407407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t="s">
        <v>8315</v>
      </c>
      <c r="R3012" t="s">
        <v>8355</v>
      </c>
      <c r="S3012" s="12">
        <f t="shared" si="143"/>
        <v>41996.832395833335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t="s">
        <v>8315</v>
      </c>
      <c r="R3013" t="s">
        <v>8355</v>
      </c>
      <c r="S3013" s="12">
        <f t="shared" si="143"/>
        <v>42334.468935185185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t="s">
        <v>8315</v>
      </c>
      <c r="R3014" t="s">
        <v>8355</v>
      </c>
      <c r="S3014" s="12">
        <f t="shared" si="143"/>
        <v>42024.702893518523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t="s">
        <v>8315</v>
      </c>
      <c r="R3015" t="s">
        <v>8355</v>
      </c>
      <c r="S3015" s="12">
        <f t="shared" si="143"/>
        <v>42146.836215277777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t="s">
        <v>8315</v>
      </c>
      <c r="R3016" t="s">
        <v>8355</v>
      </c>
      <c r="S3016" s="12">
        <f t="shared" si="143"/>
        <v>41920.123611111114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t="s">
        <v>8315</v>
      </c>
      <c r="R3017" t="s">
        <v>8355</v>
      </c>
      <c r="S3017" s="12">
        <f t="shared" si="143"/>
        <v>41785.72729166667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t="s">
        <v>8315</v>
      </c>
      <c r="R3018" t="s">
        <v>8355</v>
      </c>
      <c r="S3018" s="12">
        <f t="shared" si="143"/>
        <v>41778.548055555555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t="s">
        <v>8315</v>
      </c>
      <c r="R3019" t="s">
        <v>8355</v>
      </c>
      <c r="S3019" s="12">
        <f t="shared" si="143"/>
        <v>41841.850034722222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t="s">
        <v>8315</v>
      </c>
      <c r="R3020" t="s">
        <v>8355</v>
      </c>
      <c r="S3020" s="12">
        <f t="shared" si="143"/>
        <v>42163.29833333334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t="s">
        <v>8315</v>
      </c>
      <c r="R3021" t="s">
        <v>8355</v>
      </c>
      <c r="S3021" s="12">
        <f t="shared" si="143"/>
        <v>41758.833564814813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t="s">
        <v>8315</v>
      </c>
      <c r="R3022" t="s">
        <v>8355</v>
      </c>
      <c r="S3022" s="12">
        <f t="shared" si="143"/>
        <v>42170.846446759257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t="s">
        <v>8315</v>
      </c>
      <c r="R3023" t="s">
        <v>8355</v>
      </c>
      <c r="S3023" s="12">
        <f t="shared" si="143"/>
        <v>42660.618854166663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t="s">
        <v>8315</v>
      </c>
      <c r="R3024" t="s">
        <v>8355</v>
      </c>
      <c r="S3024" s="12">
        <f t="shared" si="143"/>
        <v>42564.95380787037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t="s">
        <v>8315</v>
      </c>
      <c r="R3025" t="s">
        <v>8355</v>
      </c>
      <c r="S3025" s="12">
        <f t="shared" si="143"/>
        <v>42121.675763888896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t="s">
        <v>8315</v>
      </c>
      <c r="R3026" t="s">
        <v>8355</v>
      </c>
      <c r="S3026" s="12">
        <f t="shared" si="143"/>
        <v>41158.993923611109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t="s">
        <v>8315</v>
      </c>
      <c r="R3027" t="s">
        <v>8355</v>
      </c>
      <c r="S3027" s="12">
        <f t="shared" si="143"/>
        <v>41761.509409722225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t="s">
        <v>8315</v>
      </c>
      <c r="R3028" t="s">
        <v>8355</v>
      </c>
      <c r="S3028" s="12">
        <f t="shared" si="143"/>
        <v>42783.459398148145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t="s">
        <v>8315</v>
      </c>
      <c r="R3029" t="s">
        <v>8355</v>
      </c>
      <c r="S3029" s="12">
        <f t="shared" si="143"/>
        <v>42053.704293981486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t="s">
        <v>8315</v>
      </c>
      <c r="R3030" t="s">
        <v>8355</v>
      </c>
      <c r="S3030" s="12">
        <f t="shared" si="143"/>
        <v>42567.264178240745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t="s">
        <v>8315</v>
      </c>
      <c r="R3031" t="s">
        <v>8355</v>
      </c>
      <c r="S3031" s="12">
        <f t="shared" si="143"/>
        <v>41932.708877314813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t="s">
        <v>8315</v>
      </c>
      <c r="R3032" t="s">
        <v>8355</v>
      </c>
      <c r="S3032" s="12">
        <f t="shared" si="143"/>
        <v>42233.747349537036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t="s">
        <v>8315</v>
      </c>
      <c r="R3033" t="s">
        <v>8355</v>
      </c>
      <c r="S3033" s="12">
        <f t="shared" si="143"/>
        <v>42597.882488425923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t="s">
        <v>8315</v>
      </c>
      <c r="R3034" t="s">
        <v>8355</v>
      </c>
      <c r="S3034" s="12">
        <f t="shared" si="143"/>
        <v>42228.044664351852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t="s">
        <v>8315</v>
      </c>
      <c r="R3035" t="s">
        <v>8355</v>
      </c>
      <c r="S3035" s="12">
        <f t="shared" si="143"/>
        <v>42570.110243055555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t="s">
        <v>8315</v>
      </c>
      <c r="R3036" t="s">
        <v>8355</v>
      </c>
      <c r="S3036" s="12">
        <f t="shared" si="143"/>
        <v>42644.535358796296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t="s">
        <v>8315</v>
      </c>
      <c r="R3037" t="s">
        <v>8355</v>
      </c>
      <c r="S3037" s="12">
        <f t="shared" si="143"/>
        <v>41368.560289351852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t="s">
        <v>8315</v>
      </c>
      <c r="R3038" t="s">
        <v>8355</v>
      </c>
      <c r="S3038" s="12">
        <f t="shared" si="143"/>
        <v>41466.785231481481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t="s">
        <v>8315</v>
      </c>
      <c r="R3039" t="s">
        <v>8355</v>
      </c>
      <c r="S3039" s="12">
        <f t="shared" si="143"/>
        <v>40378.893206018518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t="s">
        <v>8315</v>
      </c>
      <c r="R3040" t="s">
        <v>8355</v>
      </c>
      <c r="S3040" s="12">
        <f t="shared" si="143"/>
        <v>42373.252280092594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t="s">
        <v>8315</v>
      </c>
      <c r="R3041" t="s">
        <v>8355</v>
      </c>
      <c r="S3041" s="12">
        <f t="shared" si="143"/>
        <v>41610.794421296298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t="s">
        <v>8315</v>
      </c>
      <c r="R3042" t="s">
        <v>8355</v>
      </c>
      <c r="S3042" s="12">
        <f t="shared" si="143"/>
        <v>42177.791909722218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t="s">
        <v>8315</v>
      </c>
      <c r="R3043" t="s">
        <v>8355</v>
      </c>
      <c r="S3043" s="12">
        <f t="shared" si="143"/>
        <v>42359.868611111116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t="s">
        <v>8315</v>
      </c>
      <c r="R3044" t="s">
        <v>8355</v>
      </c>
      <c r="S3044" s="12">
        <f t="shared" si="143"/>
        <v>42253.688043981485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t="s">
        <v>8315</v>
      </c>
      <c r="R3045" t="s">
        <v>8355</v>
      </c>
      <c r="S3045" s="12">
        <f t="shared" si="143"/>
        <v>42083.070590277777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t="s">
        <v>8315</v>
      </c>
      <c r="R3046" t="s">
        <v>8355</v>
      </c>
      <c r="S3046" s="12">
        <f t="shared" si="143"/>
        <v>42387.7268287037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t="s">
        <v>8315</v>
      </c>
      <c r="R3047" t="s">
        <v>8355</v>
      </c>
      <c r="S3047" s="12">
        <f t="shared" si="143"/>
        <v>41843.155729166669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t="s">
        <v>8315</v>
      </c>
      <c r="R3048" t="s">
        <v>8355</v>
      </c>
      <c r="S3048" s="12">
        <f t="shared" si="143"/>
        <v>41862.803078703706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t="s">
        <v>8315</v>
      </c>
      <c r="R3049" t="s">
        <v>8355</v>
      </c>
      <c r="S3049" s="12">
        <f t="shared" si="143"/>
        <v>42443.989050925928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t="s">
        <v>8315</v>
      </c>
      <c r="R3050" t="s">
        <v>8355</v>
      </c>
      <c r="S3050" s="12">
        <f t="shared" si="143"/>
        <v>41975.901180555549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t="s">
        <v>8315</v>
      </c>
      <c r="R3051" t="s">
        <v>8355</v>
      </c>
      <c r="S3051" s="12">
        <f t="shared" si="143"/>
        <v>42139.014525462961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t="s">
        <v>8315</v>
      </c>
      <c r="R3052" t="s">
        <v>8355</v>
      </c>
      <c r="S3052" s="12">
        <f t="shared" si="143"/>
        <v>42465.16851851852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t="s">
        <v>8315</v>
      </c>
      <c r="R3053" t="s">
        <v>8355</v>
      </c>
      <c r="S3053" s="12">
        <f t="shared" si="143"/>
        <v>42744.416030092587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t="s">
        <v>8315</v>
      </c>
      <c r="R3054" t="s">
        <v>8355</v>
      </c>
      <c r="S3054" s="12">
        <f t="shared" si="143"/>
        <v>42122.670069444444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t="s">
        <v>8315</v>
      </c>
      <c r="R3055" t="s">
        <v>8355</v>
      </c>
      <c r="S3055" s="12">
        <f t="shared" si="143"/>
        <v>41862.761724537035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t="s">
        <v>8315</v>
      </c>
      <c r="R3056" t="s">
        <v>8355</v>
      </c>
      <c r="S3056" s="12">
        <f t="shared" si="143"/>
        <v>42027.832800925928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t="s">
        <v>8315</v>
      </c>
      <c r="R3057" t="s">
        <v>8355</v>
      </c>
      <c r="S3057" s="12">
        <f t="shared" si="143"/>
        <v>41953.95821759259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t="s">
        <v>8315</v>
      </c>
      <c r="R3058" t="s">
        <v>8355</v>
      </c>
      <c r="S3058" s="12">
        <f t="shared" si="143"/>
        <v>41851.636388888888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t="s">
        <v>8315</v>
      </c>
      <c r="R3059" t="s">
        <v>8355</v>
      </c>
      <c r="S3059" s="12">
        <f t="shared" si="143"/>
        <v>42433.650590277779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t="s">
        <v>8315</v>
      </c>
      <c r="R3060" t="s">
        <v>8355</v>
      </c>
      <c r="S3060" s="12">
        <f t="shared" si="143"/>
        <v>42460.374305555553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t="s">
        <v>8315</v>
      </c>
      <c r="R3061" t="s">
        <v>8355</v>
      </c>
      <c r="S3061" s="12">
        <f t="shared" si="143"/>
        <v>41829.935717592591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t="s">
        <v>8315</v>
      </c>
      <c r="R3062" t="s">
        <v>8355</v>
      </c>
      <c r="S3062" s="12">
        <f t="shared" si="143"/>
        <v>42245.274699074071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t="s">
        <v>8315</v>
      </c>
      <c r="R3063" t="s">
        <v>8355</v>
      </c>
      <c r="S3063" s="12">
        <f t="shared" si="143"/>
        <v>41834.784120370372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t="s">
        <v>8315</v>
      </c>
      <c r="R3064" t="s">
        <v>8355</v>
      </c>
      <c r="S3064" s="12">
        <f t="shared" si="143"/>
        <v>42248.535787037035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t="s">
        <v>8315</v>
      </c>
      <c r="R3065" t="s">
        <v>8355</v>
      </c>
      <c r="S3065" s="12">
        <f t="shared" si="143"/>
        <v>42630.922893518517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t="s">
        <v>8315</v>
      </c>
      <c r="R3066" t="s">
        <v>8355</v>
      </c>
      <c r="S3066" s="12">
        <f t="shared" si="143"/>
        <v>42299.130162037036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t="s">
        <v>8315</v>
      </c>
      <c r="R3067" t="s">
        <v>8355</v>
      </c>
      <c r="S3067" s="12">
        <f t="shared" si="143"/>
        <v>41825.055231481485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t="s">
        <v>8315</v>
      </c>
      <c r="R3068" t="s">
        <v>8355</v>
      </c>
      <c r="S3068" s="12">
        <f t="shared" si="143"/>
        <v>42531.228437500002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t="s">
        <v>8315</v>
      </c>
      <c r="R3069" t="s">
        <v>8355</v>
      </c>
      <c r="S3069" s="12">
        <f t="shared" si="143"/>
        <v>42226.938414351855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t="s">
        <v>8315</v>
      </c>
      <c r="R3070" t="s">
        <v>8355</v>
      </c>
      <c r="S3070" s="12">
        <f t="shared" si="143"/>
        <v>42263.691574074073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t="s">
        <v>8315</v>
      </c>
      <c r="R3071" t="s">
        <v>8355</v>
      </c>
      <c r="S3071" s="12">
        <f t="shared" si="143"/>
        <v>41957.833726851852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t="s">
        <v>8315</v>
      </c>
      <c r="R3072" t="s">
        <v>8355</v>
      </c>
      <c r="S3072" s="12">
        <f t="shared" si="143"/>
        <v>42690.733437499999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t="s">
        <v>8315</v>
      </c>
      <c r="R3073" t="s">
        <v>8355</v>
      </c>
      <c r="S3073" s="12">
        <f t="shared" si="143"/>
        <v>42097.732418981483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t="s">
        <v>8315</v>
      </c>
      <c r="R3074" t="s">
        <v>8355</v>
      </c>
      <c r="S3074" s="12">
        <f t="shared" si="143"/>
        <v>42658.690532407403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>
        <f t="shared" ref="P3075:P3138" si="145">IFERROR(ROUND(E3075/L3075,2),0)</f>
        <v>92.14</v>
      </c>
      <c r="Q3075" t="s">
        <v>8315</v>
      </c>
      <c r="R3075" t="s">
        <v>8355</v>
      </c>
      <c r="S3075" s="12">
        <f t="shared" ref="S3075:S3138" si="146">(((J3075/60)/60)/24)+DATE(1970,1,1)</f>
        <v>42111.684027777781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t="s">
        <v>8315</v>
      </c>
      <c r="R3076" t="s">
        <v>8355</v>
      </c>
      <c r="S3076" s="12">
        <f t="shared" si="146"/>
        <v>42409.571284722217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t="s">
        <v>8315</v>
      </c>
      <c r="R3077" t="s">
        <v>8355</v>
      </c>
      <c r="S3077" s="12">
        <f t="shared" si="146"/>
        <v>42551.102314814809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t="s">
        <v>8315</v>
      </c>
      <c r="R3078" t="s">
        <v>8355</v>
      </c>
      <c r="S3078" s="12">
        <f t="shared" si="146"/>
        <v>42226.651886574073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t="s">
        <v>8315</v>
      </c>
      <c r="R3079" t="s">
        <v>8355</v>
      </c>
      <c r="S3079" s="12">
        <f t="shared" si="146"/>
        <v>42766.956921296296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t="s">
        <v>8315</v>
      </c>
      <c r="R3080" t="s">
        <v>8355</v>
      </c>
      <c r="S3080" s="12">
        <f t="shared" si="146"/>
        <v>42031.138831018514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t="s">
        <v>8315</v>
      </c>
      <c r="R3081" t="s">
        <v>8355</v>
      </c>
      <c r="S3081" s="12">
        <f t="shared" si="146"/>
        <v>42055.713368055556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t="s">
        <v>8315</v>
      </c>
      <c r="R3082" t="s">
        <v>8355</v>
      </c>
      <c r="S3082" s="12">
        <f t="shared" si="146"/>
        <v>41940.028287037036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t="s">
        <v>8315</v>
      </c>
      <c r="R3083" t="s">
        <v>8355</v>
      </c>
      <c r="S3083" s="12">
        <f t="shared" si="146"/>
        <v>42237.181608796294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t="s">
        <v>8315</v>
      </c>
      <c r="R3084" t="s">
        <v>8355</v>
      </c>
      <c r="S3084" s="12">
        <f t="shared" si="146"/>
        <v>42293.922986111109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t="s">
        <v>8315</v>
      </c>
      <c r="R3085" t="s">
        <v>8355</v>
      </c>
      <c r="S3085" s="12">
        <f t="shared" si="146"/>
        <v>41853.563402777778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t="s">
        <v>8315</v>
      </c>
      <c r="R3086" t="s">
        <v>8355</v>
      </c>
      <c r="S3086" s="12">
        <f t="shared" si="146"/>
        <v>42100.723738425921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t="s">
        <v>8315</v>
      </c>
      <c r="R3087" t="s">
        <v>8355</v>
      </c>
      <c r="S3087" s="12">
        <f t="shared" si="146"/>
        <v>42246.883784722217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t="s">
        <v>8315</v>
      </c>
      <c r="R3088" t="s">
        <v>8355</v>
      </c>
      <c r="S3088" s="12">
        <f t="shared" si="146"/>
        <v>42173.67082175926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t="s">
        <v>8315</v>
      </c>
      <c r="R3089" t="s">
        <v>8355</v>
      </c>
      <c r="S3089" s="12">
        <f t="shared" si="146"/>
        <v>42665.150347222225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t="s">
        <v>8315</v>
      </c>
      <c r="R3090" t="s">
        <v>8355</v>
      </c>
      <c r="S3090" s="12">
        <f t="shared" si="146"/>
        <v>41981.57230324074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t="s">
        <v>8315</v>
      </c>
      <c r="R3091" t="s">
        <v>8355</v>
      </c>
      <c r="S3091" s="12">
        <f t="shared" si="146"/>
        <v>42528.542627314819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t="s">
        <v>8315</v>
      </c>
      <c r="R3092" t="s">
        <v>8355</v>
      </c>
      <c r="S3092" s="12">
        <f t="shared" si="146"/>
        <v>42065.818807870368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t="s">
        <v>8315</v>
      </c>
      <c r="R3093" t="s">
        <v>8355</v>
      </c>
      <c r="S3093" s="12">
        <f t="shared" si="146"/>
        <v>42566.948414351849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t="s">
        <v>8315</v>
      </c>
      <c r="R3094" t="s">
        <v>8355</v>
      </c>
      <c r="S3094" s="12">
        <f t="shared" si="146"/>
        <v>42255.619351851856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t="s">
        <v>8315</v>
      </c>
      <c r="R3095" t="s">
        <v>8355</v>
      </c>
      <c r="S3095" s="12">
        <f t="shared" si="146"/>
        <v>41760.909039351849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t="s">
        <v>8315</v>
      </c>
      <c r="R3096" t="s">
        <v>8355</v>
      </c>
      <c r="S3096" s="12">
        <f t="shared" si="146"/>
        <v>42207.795787037037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t="s">
        <v>8315</v>
      </c>
      <c r="R3097" t="s">
        <v>8355</v>
      </c>
      <c r="S3097" s="12">
        <f t="shared" si="146"/>
        <v>42523.025231481486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t="s">
        <v>8315</v>
      </c>
      <c r="R3098" t="s">
        <v>8355</v>
      </c>
      <c r="S3098" s="12">
        <f t="shared" si="146"/>
        <v>42114.825532407413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t="s">
        <v>8315</v>
      </c>
      <c r="R3099" t="s">
        <v>8355</v>
      </c>
      <c r="S3099" s="12">
        <f t="shared" si="146"/>
        <v>42629.503483796296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t="s">
        <v>8315</v>
      </c>
      <c r="R3100" t="s">
        <v>8355</v>
      </c>
      <c r="S3100" s="12">
        <f t="shared" si="146"/>
        <v>42359.792233796295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t="s">
        <v>8315</v>
      </c>
      <c r="R3101" t="s">
        <v>8355</v>
      </c>
      <c r="S3101" s="12">
        <f t="shared" si="146"/>
        <v>42382.189710648148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t="s">
        <v>8315</v>
      </c>
      <c r="R3102" t="s">
        <v>8355</v>
      </c>
      <c r="S3102" s="12">
        <f t="shared" si="146"/>
        <v>41902.622395833336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t="s">
        <v>8315</v>
      </c>
      <c r="R3103" t="s">
        <v>8355</v>
      </c>
      <c r="S3103" s="12">
        <f t="shared" si="146"/>
        <v>42171.383530092593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t="s">
        <v>8315</v>
      </c>
      <c r="R3104" t="s">
        <v>8355</v>
      </c>
      <c r="S3104" s="12">
        <f t="shared" si="146"/>
        <v>42555.340486111112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t="s">
        <v>8315</v>
      </c>
      <c r="R3105" t="s">
        <v>8355</v>
      </c>
      <c r="S3105" s="12">
        <f t="shared" si="146"/>
        <v>42107.156319444446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t="s">
        <v>8315</v>
      </c>
      <c r="R3106" t="s">
        <v>8355</v>
      </c>
      <c r="S3106" s="12">
        <f t="shared" si="146"/>
        <v>42006.908692129626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t="s">
        <v>8315</v>
      </c>
      <c r="R3107" t="s">
        <v>8355</v>
      </c>
      <c r="S3107" s="12">
        <f t="shared" si="146"/>
        <v>41876.718935185185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t="s">
        <v>8315</v>
      </c>
      <c r="R3108" t="s">
        <v>8355</v>
      </c>
      <c r="S3108" s="12">
        <f t="shared" si="146"/>
        <v>42241.429120370376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t="s">
        <v>8315</v>
      </c>
      <c r="R3109" t="s">
        <v>8355</v>
      </c>
      <c r="S3109" s="12">
        <f t="shared" si="146"/>
        <v>42128.814247685179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t="s">
        <v>8315</v>
      </c>
      <c r="R3110" t="s">
        <v>8355</v>
      </c>
      <c r="S3110" s="12">
        <f t="shared" si="146"/>
        <v>42062.680486111116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t="s">
        <v>8315</v>
      </c>
      <c r="R3111" t="s">
        <v>8355</v>
      </c>
      <c r="S3111" s="12">
        <f t="shared" si="146"/>
        <v>41844.125115740739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t="s">
        <v>8315</v>
      </c>
      <c r="R3112" t="s">
        <v>8355</v>
      </c>
      <c r="S3112" s="12">
        <f t="shared" si="146"/>
        <v>42745.031469907408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t="s">
        <v>8315</v>
      </c>
      <c r="R3113" t="s">
        <v>8355</v>
      </c>
      <c r="S3113" s="12">
        <f t="shared" si="146"/>
        <v>41885.595138888886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t="s">
        <v>8315</v>
      </c>
      <c r="R3114" t="s">
        <v>8355</v>
      </c>
      <c r="S3114" s="12">
        <f t="shared" si="146"/>
        <v>42615.121921296297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t="s">
        <v>8315</v>
      </c>
      <c r="R3115" t="s">
        <v>8355</v>
      </c>
      <c r="S3115" s="12">
        <f t="shared" si="146"/>
        <v>42081.731273148151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t="s">
        <v>8315</v>
      </c>
      <c r="R3116" t="s">
        <v>8355</v>
      </c>
      <c r="S3116" s="12">
        <f t="shared" si="146"/>
        <v>41843.632523148146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t="s">
        <v>8315</v>
      </c>
      <c r="R3117" t="s">
        <v>8355</v>
      </c>
      <c r="S3117" s="12">
        <f t="shared" si="146"/>
        <v>42496.447071759263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t="s">
        <v>8315</v>
      </c>
      <c r="R3118" t="s">
        <v>8355</v>
      </c>
      <c r="S3118" s="12">
        <f t="shared" si="146"/>
        <v>42081.515335648146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t="s">
        <v>8315</v>
      </c>
      <c r="R3119" t="s">
        <v>8355</v>
      </c>
      <c r="S3119" s="12">
        <f t="shared" si="146"/>
        <v>42509.374537037031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t="s">
        <v>8315</v>
      </c>
      <c r="R3120" t="s">
        <v>8355</v>
      </c>
      <c r="S3120" s="12">
        <f t="shared" si="146"/>
        <v>42534.649571759262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t="s">
        <v>8315</v>
      </c>
      <c r="R3121" t="s">
        <v>8355</v>
      </c>
      <c r="S3121" s="12">
        <f t="shared" si="146"/>
        <v>42060.04550925926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t="s">
        <v>8315</v>
      </c>
      <c r="R3122" t="s">
        <v>8355</v>
      </c>
      <c r="S3122" s="12">
        <f t="shared" si="146"/>
        <v>42435.942083333335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t="s">
        <v>8315</v>
      </c>
      <c r="R3123" t="s">
        <v>8355</v>
      </c>
      <c r="S3123" s="12">
        <f t="shared" si="146"/>
        <v>41848.679803240739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t="s">
        <v>8315</v>
      </c>
      <c r="R3124" t="s">
        <v>8355</v>
      </c>
      <c r="S3124" s="12">
        <f t="shared" si="146"/>
        <v>42678.932083333333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t="s">
        <v>8315</v>
      </c>
      <c r="R3125" t="s">
        <v>8355</v>
      </c>
      <c r="S3125" s="12">
        <f t="shared" si="146"/>
        <v>42530.993032407408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t="s">
        <v>8315</v>
      </c>
      <c r="R3126" t="s">
        <v>8355</v>
      </c>
      <c r="S3126" s="12">
        <f t="shared" si="146"/>
        <v>41977.780104166668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t="s">
        <v>8315</v>
      </c>
      <c r="R3127" t="s">
        <v>8355</v>
      </c>
      <c r="S3127" s="12">
        <f t="shared" si="146"/>
        <v>42346.20685185185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t="s">
        <v>8315</v>
      </c>
      <c r="R3128" t="s">
        <v>8355</v>
      </c>
      <c r="S3128" s="12">
        <f t="shared" si="146"/>
        <v>42427.01807870371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t="s">
        <v>8315</v>
      </c>
      <c r="R3129" t="s">
        <v>8355</v>
      </c>
      <c r="S3129" s="12">
        <f t="shared" si="146"/>
        <v>42034.856817129628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t="s">
        <v>8315</v>
      </c>
      <c r="R3130" t="s">
        <v>8316</v>
      </c>
      <c r="S3130" s="12">
        <f t="shared" si="146"/>
        <v>42780.825706018513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t="s">
        <v>8315</v>
      </c>
      <c r="R3131" t="s">
        <v>8316</v>
      </c>
      <c r="S3131" s="12">
        <f t="shared" si="146"/>
        <v>42803.842812499999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t="s">
        <v>8315</v>
      </c>
      <c r="R3132" t="s">
        <v>8316</v>
      </c>
      <c r="S3132" s="12">
        <f t="shared" si="146"/>
        <v>42808.640231481477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t="s">
        <v>8315</v>
      </c>
      <c r="R3133" t="s">
        <v>8316</v>
      </c>
      <c r="S3133" s="12">
        <f t="shared" si="146"/>
        <v>42803.579224537039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t="s">
        <v>8315</v>
      </c>
      <c r="R3134" t="s">
        <v>8316</v>
      </c>
      <c r="S3134" s="12">
        <f t="shared" si="146"/>
        <v>42786.350231481483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t="s">
        <v>8315</v>
      </c>
      <c r="R3135" t="s">
        <v>8316</v>
      </c>
      <c r="S3135" s="12">
        <f t="shared" si="146"/>
        <v>42788.565208333333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t="s">
        <v>8315</v>
      </c>
      <c r="R3136" t="s">
        <v>8316</v>
      </c>
      <c r="S3136" s="12">
        <f t="shared" si="146"/>
        <v>42800.720127314817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t="s">
        <v>8315</v>
      </c>
      <c r="R3137" t="s">
        <v>8316</v>
      </c>
      <c r="S3137" s="12">
        <f t="shared" si="146"/>
        <v>42807.151863425926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t="s">
        <v>8315</v>
      </c>
      <c r="R3138" t="s">
        <v>8316</v>
      </c>
      <c r="S3138" s="12">
        <f t="shared" si="146"/>
        <v>42789.462430555555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>
        <f t="shared" ref="P3139:P3202" si="148">IFERROR(ROUND(E3139/L3139,2),0)</f>
        <v>50</v>
      </c>
      <c r="Q3139" t="s">
        <v>8315</v>
      </c>
      <c r="R3139" t="s">
        <v>8316</v>
      </c>
      <c r="S3139" s="12">
        <f t="shared" ref="S3139:S3202" si="149">(((J3139/60)/60)/24)+DATE(1970,1,1)</f>
        <v>42807.885057870371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t="s">
        <v>8315</v>
      </c>
      <c r="R3140" t="s">
        <v>8316</v>
      </c>
      <c r="S3140" s="12">
        <f t="shared" si="149"/>
        <v>42809.645914351851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t="s">
        <v>8315</v>
      </c>
      <c r="R3141" t="s">
        <v>8316</v>
      </c>
      <c r="S3141" s="12">
        <f t="shared" si="149"/>
        <v>42785.270370370374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t="s">
        <v>8315</v>
      </c>
      <c r="R3142" t="s">
        <v>8316</v>
      </c>
      <c r="S3142" s="12">
        <f t="shared" si="149"/>
        <v>42802.718784722223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t="s">
        <v>8315</v>
      </c>
      <c r="R3143" t="s">
        <v>8316</v>
      </c>
      <c r="S3143" s="12">
        <f t="shared" si="149"/>
        <v>42800.753333333334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t="s">
        <v>8315</v>
      </c>
      <c r="R3144" t="s">
        <v>8316</v>
      </c>
      <c r="S3144" s="12">
        <f t="shared" si="149"/>
        <v>42783.513182870374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t="s">
        <v>8315</v>
      </c>
      <c r="R3145" t="s">
        <v>8316</v>
      </c>
      <c r="S3145" s="12">
        <f t="shared" si="149"/>
        <v>42808.358287037037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t="s">
        <v>8315</v>
      </c>
      <c r="R3146" t="s">
        <v>8316</v>
      </c>
      <c r="S3146" s="12">
        <f t="shared" si="149"/>
        <v>42796.538275462968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t="s">
        <v>8315</v>
      </c>
      <c r="R3147" t="s">
        <v>8316</v>
      </c>
      <c r="S3147" s="12">
        <f t="shared" si="149"/>
        <v>42762.040902777779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t="s">
        <v>8315</v>
      </c>
      <c r="R3148" t="s">
        <v>8316</v>
      </c>
      <c r="S3148" s="12">
        <f t="shared" si="149"/>
        <v>42796.682476851856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t="s">
        <v>8315</v>
      </c>
      <c r="R3149" t="s">
        <v>8316</v>
      </c>
      <c r="S3149" s="12">
        <f t="shared" si="149"/>
        <v>41909.969386574077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t="s">
        <v>8315</v>
      </c>
      <c r="R3150" t="s">
        <v>8316</v>
      </c>
      <c r="S3150" s="12">
        <f t="shared" si="149"/>
        <v>41891.665324074071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t="s">
        <v>8315</v>
      </c>
      <c r="R3151" t="s">
        <v>8316</v>
      </c>
      <c r="S3151" s="12">
        <f t="shared" si="149"/>
        <v>41226.017361111109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t="s">
        <v>8315</v>
      </c>
      <c r="R3152" t="s">
        <v>8316</v>
      </c>
      <c r="S3152" s="12">
        <f t="shared" si="149"/>
        <v>40478.263923611114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t="s">
        <v>8315</v>
      </c>
      <c r="R3153" t="s">
        <v>8316</v>
      </c>
      <c r="S3153" s="12">
        <f t="shared" si="149"/>
        <v>41862.83997685185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t="s">
        <v>8315</v>
      </c>
      <c r="R3154" t="s">
        <v>8316</v>
      </c>
      <c r="S3154" s="12">
        <f t="shared" si="149"/>
        <v>41550.867673611108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t="s">
        <v>8315</v>
      </c>
      <c r="R3155" t="s">
        <v>8316</v>
      </c>
      <c r="S3155" s="12">
        <f t="shared" si="149"/>
        <v>40633.154363425929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t="s">
        <v>8315</v>
      </c>
      <c r="R3156" t="s">
        <v>8316</v>
      </c>
      <c r="S3156" s="12">
        <f t="shared" si="149"/>
        <v>40970.875671296293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t="s">
        <v>8315</v>
      </c>
      <c r="R3157" t="s">
        <v>8316</v>
      </c>
      <c r="S3157" s="12">
        <f t="shared" si="149"/>
        <v>41233.499131944445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t="s">
        <v>8315</v>
      </c>
      <c r="R3158" t="s">
        <v>8316</v>
      </c>
      <c r="S3158" s="12">
        <f t="shared" si="149"/>
        <v>41026.953055555554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t="s">
        <v>8315</v>
      </c>
      <c r="R3159" t="s">
        <v>8316</v>
      </c>
      <c r="S3159" s="12">
        <f t="shared" si="149"/>
        <v>41829.788252314815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t="s">
        <v>8315</v>
      </c>
      <c r="R3160" t="s">
        <v>8316</v>
      </c>
      <c r="S3160" s="12">
        <f t="shared" si="149"/>
        <v>41447.839722222219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t="s">
        <v>8315</v>
      </c>
      <c r="R3161" t="s">
        <v>8316</v>
      </c>
      <c r="S3161" s="12">
        <f t="shared" si="149"/>
        <v>40884.066678240742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t="s">
        <v>8315</v>
      </c>
      <c r="R3162" t="s">
        <v>8316</v>
      </c>
      <c r="S3162" s="12">
        <f t="shared" si="149"/>
        <v>41841.26489583333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t="s">
        <v>8315</v>
      </c>
      <c r="R3163" t="s">
        <v>8316</v>
      </c>
      <c r="S3163" s="12">
        <f t="shared" si="149"/>
        <v>41897.536134259259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t="s">
        <v>8315</v>
      </c>
      <c r="R3164" t="s">
        <v>8316</v>
      </c>
      <c r="S3164" s="12">
        <f t="shared" si="149"/>
        <v>41799.685902777775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t="s">
        <v>8315</v>
      </c>
      <c r="R3165" t="s">
        <v>8316</v>
      </c>
      <c r="S3165" s="12">
        <f t="shared" si="149"/>
        <v>41775.753761574073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t="s">
        <v>8315</v>
      </c>
      <c r="R3166" t="s">
        <v>8316</v>
      </c>
      <c r="S3166" s="12">
        <f t="shared" si="149"/>
        <v>41766.80572916667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t="s">
        <v>8315</v>
      </c>
      <c r="R3167" t="s">
        <v>8316</v>
      </c>
      <c r="S3167" s="12">
        <f t="shared" si="149"/>
        <v>40644.159259259257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t="s">
        <v>8315</v>
      </c>
      <c r="R3168" t="s">
        <v>8316</v>
      </c>
      <c r="S3168" s="12">
        <f t="shared" si="149"/>
        <v>41940.69158564815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t="s">
        <v>8315</v>
      </c>
      <c r="R3169" t="s">
        <v>8316</v>
      </c>
      <c r="S3169" s="12">
        <f t="shared" si="149"/>
        <v>41839.175706018519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t="s">
        <v>8315</v>
      </c>
      <c r="R3170" t="s">
        <v>8316</v>
      </c>
      <c r="S3170" s="12">
        <f t="shared" si="149"/>
        <v>41772.105937500004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t="s">
        <v>8315</v>
      </c>
      <c r="R3171" t="s">
        <v>8316</v>
      </c>
      <c r="S3171" s="12">
        <f t="shared" si="149"/>
        <v>41591.737974537034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t="s">
        <v>8315</v>
      </c>
      <c r="R3172" t="s">
        <v>8316</v>
      </c>
      <c r="S3172" s="12">
        <f t="shared" si="149"/>
        <v>41789.080370370371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t="s">
        <v>8315</v>
      </c>
      <c r="R3173" t="s">
        <v>8316</v>
      </c>
      <c r="S3173" s="12">
        <f t="shared" si="149"/>
        <v>42466.608310185184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t="s">
        <v>8315</v>
      </c>
      <c r="R3174" t="s">
        <v>8316</v>
      </c>
      <c r="S3174" s="12">
        <f t="shared" si="149"/>
        <v>40923.729953703703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t="s">
        <v>8315</v>
      </c>
      <c r="R3175" t="s">
        <v>8316</v>
      </c>
      <c r="S3175" s="12">
        <f t="shared" si="149"/>
        <v>41878.878379629627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t="s">
        <v>8315</v>
      </c>
      <c r="R3176" t="s">
        <v>8316</v>
      </c>
      <c r="S3176" s="12">
        <f t="shared" si="149"/>
        <v>41862.864675925928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t="s">
        <v>8315</v>
      </c>
      <c r="R3177" t="s">
        <v>8316</v>
      </c>
      <c r="S3177" s="12">
        <f t="shared" si="149"/>
        <v>40531.886886574073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t="s">
        <v>8315</v>
      </c>
      <c r="R3178" t="s">
        <v>8316</v>
      </c>
      <c r="S3178" s="12">
        <f t="shared" si="149"/>
        <v>41477.930914351848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t="s">
        <v>8315</v>
      </c>
      <c r="R3179" t="s">
        <v>8316</v>
      </c>
      <c r="S3179" s="12">
        <f t="shared" si="149"/>
        <v>41781.666770833333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t="s">
        <v>8315</v>
      </c>
      <c r="R3180" t="s">
        <v>8316</v>
      </c>
      <c r="S3180" s="12">
        <f t="shared" si="149"/>
        <v>41806.605034722219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t="s">
        <v>8315</v>
      </c>
      <c r="R3181" t="s">
        <v>8316</v>
      </c>
      <c r="S3181" s="12">
        <f t="shared" si="149"/>
        <v>41375.702210648145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t="s">
        <v>8315</v>
      </c>
      <c r="R3182" t="s">
        <v>8316</v>
      </c>
      <c r="S3182" s="12">
        <f t="shared" si="149"/>
        <v>41780.412604166668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t="s">
        <v>8315</v>
      </c>
      <c r="R3183" t="s">
        <v>8316</v>
      </c>
      <c r="S3183" s="12">
        <f t="shared" si="149"/>
        <v>41779.310034722221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t="s">
        <v>8315</v>
      </c>
      <c r="R3184" t="s">
        <v>8316</v>
      </c>
      <c r="S3184" s="12">
        <f t="shared" si="149"/>
        <v>40883.949317129627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t="s">
        <v>8315</v>
      </c>
      <c r="R3185" t="s">
        <v>8316</v>
      </c>
      <c r="S3185" s="12">
        <f t="shared" si="149"/>
        <v>41491.79478009259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t="s">
        <v>8315</v>
      </c>
      <c r="R3186" t="s">
        <v>8316</v>
      </c>
      <c r="S3186" s="12">
        <f t="shared" si="149"/>
        <v>41791.993414351848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t="s">
        <v>8315</v>
      </c>
      <c r="R3187" t="s">
        <v>8316</v>
      </c>
      <c r="S3187" s="12">
        <f t="shared" si="149"/>
        <v>41829.977326388893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t="s">
        <v>8315</v>
      </c>
      <c r="R3188" t="s">
        <v>8316</v>
      </c>
      <c r="S3188" s="12">
        <f t="shared" si="149"/>
        <v>41868.924050925925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t="s">
        <v>8315</v>
      </c>
      <c r="R3189" t="s">
        <v>8316</v>
      </c>
      <c r="S3189" s="12">
        <f t="shared" si="149"/>
        <v>41835.666354166664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t="s">
        <v>8315</v>
      </c>
      <c r="R3190" t="s">
        <v>8357</v>
      </c>
      <c r="S3190" s="12">
        <f t="shared" si="149"/>
        <v>42144.415532407409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t="s">
        <v>8315</v>
      </c>
      <c r="R3191" t="s">
        <v>8357</v>
      </c>
      <c r="S3191" s="12">
        <f t="shared" si="149"/>
        <v>42118.346435185187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t="s">
        <v>8315</v>
      </c>
      <c r="R3192" t="s">
        <v>8357</v>
      </c>
      <c r="S3192" s="12">
        <f t="shared" si="149"/>
        <v>42683.151331018518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t="s">
        <v>8315</v>
      </c>
      <c r="R3193" t="s">
        <v>8357</v>
      </c>
      <c r="S3193" s="12">
        <f t="shared" si="149"/>
        <v>42538.755428240736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t="s">
        <v>8315</v>
      </c>
      <c r="R3194" t="s">
        <v>8357</v>
      </c>
      <c r="S3194" s="12">
        <f t="shared" si="149"/>
        <v>42018.94049768518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t="s">
        <v>8315</v>
      </c>
      <c r="R3195" t="s">
        <v>8357</v>
      </c>
      <c r="S3195" s="12">
        <f t="shared" si="149"/>
        <v>42010.968240740738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t="s">
        <v>8315</v>
      </c>
      <c r="R3196" t="s">
        <v>8357</v>
      </c>
      <c r="S3196" s="12">
        <f t="shared" si="149"/>
        <v>42182.062476851846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t="s">
        <v>8315</v>
      </c>
      <c r="R3197" t="s">
        <v>8357</v>
      </c>
      <c r="S3197" s="12">
        <f t="shared" si="149"/>
        <v>42017.594236111108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t="s">
        <v>8315</v>
      </c>
      <c r="R3198" t="s">
        <v>8357</v>
      </c>
      <c r="S3198" s="12">
        <f t="shared" si="149"/>
        <v>42157.598090277781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t="s">
        <v>8315</v>
      </c>
      <c r="R3199" t="s">
        <v>8357</v>
      </c>
      <c r="S3199" s="12">
        <f t="shared" si="149"/>
        <v>42009.493263888886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t="s">
        <v>8315</v>
      </c>
      <c r="R3200" t="s">
        <v>8357</v>
      </c>
      <c r="S3200" s="12">
        <f t="shared" si="149"/>
        <v>42013.424502314811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t="s">
        <v>8315</v>
      </c>
      <c r="R3201" t="s">
        <v>8357</v>
      </c>
      <c r="S3201" s="12">
        <f t="shared" si="149"/>
        <v>41858.761782407404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t="s">
        <v>8315</v>
      </c>
      <c r="R3202" t="s">
        <v>8357</v>
      </c>
      <c r="S3202" s="12">
        <f t="shared" si="149"/>
        <v>42460.320613425924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>
        <f t="shared" ref="P3203:P3266" si="151">IFERROR(ROUND(E3203/L3203,2),0)</f>
        <v>12.5</v>
      </c>
      <c r="Q3203" t="s">
        <v>8315</v>
      </c>
      <c r="R3203" t="s">
        <v>8357</v>
      </c>
      <c r="S3203" s="12">
        <f t="shared" ref="S3203:S3266" si="152">(((J3203/60)/60)/24)+DATE(1970,1,1)</f>
        <v>41861.767094907409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t="s">
        <v>8315</v>
      </c>
      <c r="R3204" t="s">
        <v>8357</v>
      </c>
      <c r="S3204" s="12">
        <f t="shared" si="152"/>
        <v>42293.853541666671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t="s">
        <v>8315</v>
      </c>
      <c r="R3205" t="s">
        <v>8357</v>
      </c>
      <c r="S3205" s="12">
        <f t="shared" si="152"/>
        <v>42242.988680555558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t="s">
        <v>8315</v>
      </c>
      <c r="R3206" t="s">
        <v>8357</v>
      </c>
      <c r="S3206" s="12">
        <f t="shared" si="152"/>
        <v>42172.686099537037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t="s">
        <v>8315</v>
      </c>
      <c r="R3207" t="s">
        <v>8357</v>
      </c>
      <c r="S3207" s="12">
        <f t="shared" si="152"/>
        <v>42095.374675925923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t="s">
        <v>8315</v>
      </c>
      <c r="R3208" t="s">
        <v>8357</v>
      </c>
      <c r="S3208" s="12">
        <f t="shared" si="152"/>
        <v>42236.276053240741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t="s">
        <v>8315</v>
      </c>
      <c r="R3209" t="s">
        <v>8357</v>
      </c>
      <c r="S3209" s="12">
        <f t="shared" si="152"/>
        <v>42057.277858796297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t="s">
        <v>8315</v>
      </c>
      <c r="R3210" t="s">
        <v>8316</v>
      </c>
      <c r="S3210" s="12">
        <f t="shared" si="152"/>
        <v>41827.605057870373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t="s">
        <v>8315</v>
      </c>
      <c r="R3211" t="s">
        <v>8316</v>
      </c>
      <c r="S3211" s="12">
        <f t="shared" si="152"/>
        <v>41778.637245370373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t="s">
        <v>8315</v>
      </c>
      <c r="R3212" t="s">
        <v>8316</v>
      </c>
      <c r="S3212" s="12">
        <f t="shared" si="152"/>
        <v>41013.936562499999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t="s">
        <v>8315</v>
      </c>
      <c r="R3213" t="s">
        <v>8316</v>
      </c>
      <c r="S3213" s="12">
        <f t="shared" si="152"/>
        <v>41834.586574074077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t="s">
        <v>8315</v>
      </c>
      <c r="R3214" t="s">
        <v>8316</v>
      </c>
      <c r="S3214" s="12">
        <f t="shared" si="152"/>
        <v>41829.795729166668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t="s">
        <v>8315</v>
      </c>
      <c r="R3215" t="s">
        <v>8316</v>
      </c>
      <c r="S3215" s="12">
        <f t="shared" si="152"/>
        <v>42171.763414351852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t="s">
        <v>8315</v>
      </c>
      <c r="R3216" t="s">
        <v>8316</v>
      </c>
      <c r="S3216" s="12">
        <f t="shared" si="152"/>
        <v>42337.792511574073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t="s">
        <v>8315</v>
      </c>
      <c r="R3217" t="s">
        <v>8316</v>
      </c>
      <c r="S3217" s="12">
        <f t="shared" si="152"/>
        <v>42219.665173611109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t="s">
        <v>8315</v>
      </c>
      <c r="R3218" t="s">
        <v>8316</v>
      </c>
      <c r="S3218" s="12">
        <f t="shared" si="152"/>
        <v>42165.462627314817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t="s">
        <v>8315</v>
      </c>
      <c r="R3219" t="s">
        <v>8316</v>
      </c>
      <c r="S3219" s="12">
        <f t="shared" si="152"/>
        <v>42648.546111111107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t="s">
        <v>8315</v>
      </c>
      <c r="R3220" t="s">
        <v>8316</v>
      </c>
      <c r="S3220" s="12">
        <f t="shared" si="152"/>
        <v>41971.002152777779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t="s">
        <v>8315</v>
      </c>
      <c r="R3221" t="s">
        <v>8316</v>
      </c>
      <c r="S3221" s="12">
        <f t="shared" si="152"/>
        <v>42050.983182870375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t="s">
        <v>8315</v>
      </c>
      <c r="R3222" t="s">
        <v>8316</v>
      </c>
      <c r="S3222" s="12">
        <f t="shared" si="152"/>
        <v>42772.833379629628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t="s">
        <v>8315</v>
      </c>
      <c r="R3223" t="s">
        <v>8316</v>
      </c>
      <c r="S3223" s="12">
        <f t="shared" si="152"/>
        <v>42155.696793981479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t="s">
        <v>8315</v>
      </c>
      <c r="R3224" t="s">
        <v>8316</v>
      </c>
      <c r="S3224" s="12">
        <f t="shared" si="152"/>
        <v>42270.582141203704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t="s">
        <v>8315</v>
      </c>
      <c r="R3225" t="s">
        <v>8316</v>
      </c>
      <c r="S3225" s="12">
        <f t="shared" si="152"/>
        <v>42206.835370370376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t="s">
        <v>8315</v>
      </c>
      <c r="R3226" t="s">
        <v>8316</v>
      </c>
      <c r="S3226" s="12">
        <f t="shared" si="152"/>
        <v>42697.850844907407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t="s">
        <v>8315</v>
      </c>
      <c r="R3227" t="s">
        <v>8316</v>
      </c>
      <c r="S3227" s="12">
        <f t="shared" si="152"/>
        <v>42503.559467592597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t="s">
        <v>8315</v>
      </c>
      <c r="R3228" t="s">
        <v>8316</v>
      </c>
      <c r="S3228" s="12">
        <f t="shared" si="152"/>
        <v>42277.583472222221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t="s">
        <v>8315</v>
      </c>
      <c r="R3229" t="s">
        <v>8316</v>
      </c>
      <c r="S3229" s="12">
        <f t="shared" si="152"/>
        <v>42722.882361111115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t="s">
        <v>8315</v>
      </c>
      <c r="R3230" t="s">
        <v>8316</v>
      </c>
      <c r="S3230" s="12">
        <f t="shared" si="152"/>
        <v>42323.70930555556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t="s">
        <v>8315</v>
      </c>
      <c r="R3231" t="s">
        <v>8316</v>
      </c>
      <c r="S3231" s="12">
        <f t="shared" si="152"/>
        <v>41933.291643518518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t="s">
        <v>8315</v>
      </c>
      <c r="R3232" t="s">
        <v>8316</v>
      </c>
      <c r="S3232" s="12">
        <f t="shared" si="152"/>
        <v>41898.168125000004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t="s">
        <v>8315</v>
      </c>
      <c r="R3233" t="s">
        <v>8316</v>
      </c>
      <c r="S3233" s="12">
        <f t="shared" si="152"/>
        <v>42446.943831018521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t="s">
        <v>8315</v>
      </c>
      <c r="R3234" t="s">
        <v>8316</v>
      </c>
      <c r="S3234" s="12">
        <f t="shared" si="152"/>
        <v>42463.81385416667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t="s">
        <v>8315</v>
      </c>
      <c r="R3235" t="s">
        <v>8316</v>
      </c>
      <c r="S3235" s="12">
        <f t="shared" si="152"/>
        <v>42766.805034722223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t="s">
        <v>8315</v>
      </c>
      <c r="R3236" t="s">
        <v>8316</v>
      </c>
      <c r="S3236" s="12">
        <f t="shared" si="152"/>
        <v>42734.789444444439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t="s">
        <v>8315</v>
      </c>
      <c r="R3237" t="s">
        <v>8316</v>
      </c>
      <c r="S3237" s="12">
        <f t="shared" si="152"/>
        <v>42522.347812499997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t="s">
        <v>8315</v>
      </c>
      <c r="R3238" t="s">
        <v>8316</v>
      </c>
      <c r="S3238" s="12">
        <f t="shared" si="152"/>
        <v>42702.917048611111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t="s">
        <v>8315</v>
      </c>
      <c r="R3239" t="s">
        <v>8316</v>
      </c>
      <c r="S3239" s="12">
        <f t="shared" si="152"/>
        <v>42252.474351851852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t="s">
        <v>8315</v>
      </c>
      <c r="R3240" t="s">
        <v>8316</v>
      </c>
      <c r="S3240" s="12">
        <f t="shared" si="152"/>
        <v>42156.510393518518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t="s">
        <v>8315</v>
      </c>
      <c r="R3241" t="s">
        <v>8316</v>
      </c>
      <c r="S3241" s="12">
        <f t="shared" si="152"/>
        <v>42278.089039351849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t="s">
        <v>8315</v>
      </c>
      <c r="R3242" t="s">
        <v>8316</v>
      </c>
      <c r="S3242" s="12">
        <f t="shared" si="152"/>
        <v>42754.693842592591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t="s">
        <v>8315</v>
      </c>
      <c r="R3243" t="s">
        <v>8316</v>
      </c>
      <c r="S3243" s="12">
        <f t="shared" si="152"/>
        <v>41893.324884259258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t="s">
        <v>8315</v>
      </c>
      <c r="R3244" t="s">
        <v>8316</v>
      </c>
      <c r="S3244" s="12">
        <f t="shared" si="152"/>
        <v>41871.755694444444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t="s">
        <v>8315</v>
      </c>
      <c r="R3245" t="s">
        <v>8316</v>
      </c>
      <c r="S3245" s="12">
        <f t="shared" si="152"/>
        <v>42262.096782407403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t="s">
        <v>8315</v>
      </c>
      <c r="R3246" t="s">
        <v>8316</v>
      </c>
      <c r="S3246" s="12">
        <f t="shared" si="152"/>
        <v>42675.694236111114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t="s">
        <v>8315</v>
      </c>
      <c r="R3247" t="s">
        <v>8316</v>
      </c>
      <c r="S3247" s="12">
        <f t="shared" si="152"/>
        <v>42135.60020833333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t="s">
        <v>8315</v>
      </c>
      <c r="R3248" t="s">
        <v>8316</v>
      </c>
      <c r="S3248" s="12">
        <f t="shared" si="152"/>
        <v>42230.472222222219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t="s">
        <v>8315</v>
      </c>
      <c r="R3249" t="s">
        <v>8316</v>
      </c>
      <c r="S3249" s="12">
        <f t="shared" si="152"/>
        <v>42167.434166666666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t="s">
        <v>8315</v>
      </c>
      <c r="R3250" t="s">
        <v>8316</v>
      </c>
      <c r="S3250" s="12">
        <f t="shared" si="152"/>
        <v>42068.888391203705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t="s">
        <v>8315</v>
      </c>
      <c r="R3251" t="s">
        <v>8316</v>
      </c>
      <c r="S3251" s="12">
        <f t="shared" si="152"/>
        <v>42145.746689814812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t="s">
        <v>8315</v>
      </c>
      <c r="R3252" t="s">
        <v>8316</v>
      </c>
      <c r="S3252" s="12">
        <f t="shared" si="152"/>
        <v>41918.742175925923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t="s">
        <v>8315</v>
      </c>
      <c r="R3253" t="s">
        <v>8316</v>
      </c>
      <c r="S3253" s="12">
        <f t="shared" si="152"/>
        <v>42146.731087962966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t="s">
        <v>8315</v>
      </c>
      <c r="R3254" t="s">
        <v>8316</v>
      </c>
      <c r="S3254" s="12">
        <f t="shared" si="152"/>
        <v>42590.472685185188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t="s">
        <v>8315</v>
      </c>
      <c r="R3255" t="s">
        <v>8316</v>
      </c>
      <c r="S3255" s="12">
        <f t="shared" si="152"/>
        <v>42602.576712962968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t="s">
        <v>8315</v>
      </c>
      <c r="R3256" t="s">
        <v>8316</v>
      </c>
      <c r="S3256" s="12">
        <f t="shared" si="152"/>
        <v>42059.085752314815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t="s">
        <v>8315</v>
      </c>
      <c r="R3257" t="s">
        <v>8316</v>
      </c>
      <c r="S3257" s="12">
        <f t="shared" si="152"/>
        <v>41889.768229166664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t="s">
        <v>8315</v>
      </c>
      <c r="R3258" t="s">
        <v>8316</v>
      </c>
      <c r="S3258" s="12">
        <f t="shared" si="152"/>
        <v>42144.573807870373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t="s">
        <v>8315</v>
      </c>
      <c r="R3259" t="s">
        <v>8316</v>
      </c>
      <c r="S3259" s="12">
        <f t="shared" si="152"/>
        <v>42758.559629629628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t="s">
        <v>8315</v>
      </c>
      <c r="R3260" t="s">
        <v>8316</v>
      </c>
      <c r="S3260" s="12">
        <f t="shared" si="152"/>
        <v>41982.887280092589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t="s">
        <v>8315</v>
      </c>
      <c r="R3261" t="s">
        <v>8316</v>
      </c>
      <c r="S3261" s="12">
        <f t="shared" si="152"/>
        <v>42614.760937500003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t="s">
        <v>8315</v>
      </c>
      <c r="R3262" t="s">
        <v>8316</v>
      </c>
      <c r="S3262" s="12">
        <f t="shared" si="152"/>
        <v>42303.672662037032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t="s">
        <v>8315</v>
      </c>
      <c r="R3263" t="s">
        <v>8316</v>
      </c>
      <c r="S3263" s="12">
        <f t="shared" si="152"/>
        <v>42171.725416666668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t="s">
        <v>8315</v>
      </c>
      <c r="R3264" t="s">
        <v>8316</v>
      </c>
      <c r="S3264" s="12">
        <f t="shared" si="152"/>
        <v>41964.315532407403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t="s">
        <v>8315</v>
      </c>
      <c r="R3265" t="s">
        <v>8316</v>
      </c>
      <c r="S3265" s="12">
        <f t="shared" si="152"/>
        <v>42284.516064814816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t="s">
        <v>8315</v>
      </c>
      <c r="R3266" t="s">
        <v>8316</v>
      </c>
      <c r="S3266" s="12">
        <f t="shared" si="152"/>
        <v>42016.800208333334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>
        <f t="shared" ref="P3267:P3330" si="154">IFERROR(ROUND(E3267/L3267,2),0)</f>
        <v>70.290000000000006</v>
      </c>
      <c r="Q3267" t="s">
        <v>8315</v>
      </c>
      <c r="R3267" t="s">
        <v>8316</v>
      </c>
      <c r="S3267" s="12">
        <f t="shared" ref="S3267:S3330" si="155">(((J3267/60)/60)/24)+DATE(1970,1,1)</f>
        <v>42311.711979166663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t="s">
        <v>8315</v>
      </c>
      <c r="R3268" t="s">
        <v>8316</v>
      </c>
      <c r="S3268" s="12">
        <f t="shared" si="155"/>
        <v>42136.536134259266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t="s">
        <v>8315</v>
      </c>
      <c r="R3269" t="s">
        <v>8316</v>
      </c>
      <c r="S3269" s="12">
        <f t="shared" si="155"/>
        <v>42172.757638888885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t="s">
        <v>8315</v>
      </c>
      <c r="R3270" t="s">
        <v>8316</v>
      </c>
      <c r="S3270" s="12">
        <f t="shared" si="155"/>
        <v>42590.90425925926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t="s">
        <v>8315</v>
      </c>
      <c r="R3271" t="s">
        <v>8316</v>
      </c>
      <c r="S3271" s="12">
        <f t="shared" si="155"/>
        <v>42137.395798611105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t="s">
        <v>8315</v>
      </c>
      <c r="R3272" t="s">
        <v>8316</v>
      </c>
      <c r="S3272" s="12">
        <f t="shared" si="155"/>
        <v>42167.533159722225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t="s">
        <v>8315</v>
      </c>
      <c r="R3273" t="s">
        <v>8316</v>
      </c>
      <c r="S3273" s="12">
        <f t="shared" si="155"/>
        <v>41915.437210648146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t="s">
        <v>8315</v>
      </c>
      <c r="R3274" t="s">
        <v>8316</v>
      </c>
      <c r="S3274" s="12">
        <f t="shared" si="155"/>
        <v>42284.500104166669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t="s">
        <v>8315</v>
      </c>
      <c r="R3275" t="s">
        <v>8316</v>
      </c>
      <c r="S3275" s="12">
        <f t="shared" si="155"/>
        <v>42611.801412037035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t="s">
        <v>8315</v>
      </c>
      <c r="R3276" t="s">
        <v>8316</v>
      </c>
      <c r="S3276" s="12">
        <f t="shared" si="155"/>
        <v>42400.704537037032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t="s">
        <v>8315</v>
      </c>
      <c r="R3277" t="s">
        <v>8316</v>
      </c>
      <c r="S3277" s="12">
        <f t="shared" si="155"/>
        <v>42017.88045138889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t="s">
        <v>8315</v>
      </c>
      <c r="R3278" t="s">
        <v>8316</v>
      </c>
      <c r="S3278" s="12">
        <f t="shared" si="155"/>
        <v>42426.949988425928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t="s">
        <v>8315</v>
      </c>
      <c r="R3279" t="s">
        <v>8316</v>
      </c>
      <c r="S3279" s="12">
        <f t="shared" si="155"/>
        <v>41931.682939814818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t="s">
        <v>8315</v>
      </c>
      <c r="R3280" t="s">
        <v>8316</v>
      </c>
      <c r="S3280" s="12">
        <f t="shared" si="155"/>
        <v>42124.848414351851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t="s">
        <v>8315</v>
      </c>
      <c r="R3281" t="s">
        <v>8316</v>
      </c>
      <c r="S3281" s="12">
        <f t="shared" si="155"/>
        <v>42431.102534722217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t="s">
        <v>8315</v>
      </c>
      <c r="R3282" t="s">
        <v>8316</v>
      </c>
      <c r="S3282" s="12">
        <f t="shared" si="155"/>
        <v>42121.756921296299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t="s">
        <v>8315</v>
      </c>
      <c r="R3283" t="s">
        <v>8316</v>
      </c>
      <c r="S3283" s="12">
        <f t="shared" si="155"/>
        <v>42219.019733796296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t="s">
        <v>8315</v>
      </c>
      <c r="R3284" t="s">
        <v>8316</v>
      </c>
      <c r="S3284" s="12">
        <f t="shared" si="155"/>
        <v>42445.19430555556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t="s">
        <v>8315</v>
      </c>
      <c r="R3285" t="s">
        <v>8316</v>
      </c>
      <c r="S3285" s="12">
        <f t="shared" si="155"/>
        <v>42379.74418981481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t="s">
        <v>8315</v>
      </c>
      <c r="R3286" t="s">
        <v>8316</v>
      </c>
      <c r="S3286" s="12">
        <f t="shared" si="155"/>
        <v>42380.884872685187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t="s">
        <v>8315</v>
      </c>
      <c r="R3287" t="s">
        <v>8316</v>
      </c>
      <c r="S3287" s="12">
        <f t="shared" si="155"/>
        <v>42762.942430555559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t="s">
        <v>8315</v>
      </c>
      <c r="R3288" t="s">
        <v>8316</v>
      </c>
      <c r="S3288" s="12">
        <f t="shared" si="155"/>
        <v>42567.840069444443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t="s">
        <v>8315</v>
      </c>
      <c r="R3289" t="s">
        <v>8316</v>
      </c>
      <c r="S3289" s="12">
        <f t="shared" si="155"/>
        <v>42311.750324074077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t="s">
        <v>8315</v>
      </c>
      <c r="R3290" t="s">
        <v>8316</v>
      </c>
      <c r="S3290" s="12">
        <f t="shared" si="155"/>
        <v>42505.774479166663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t="s">
        <v>8315</v>
      </c>
      <c r="R3291" t="s">
        <v>8316</v>
      </c>
      <c r="S3291" s="12">
        <f t="shared" si="155"/>
        <v>42758.368078703701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t="s">
        <v>8315</v>
      </c>
      <c r="R3292" t="s">
        <v>8316</v>
      </c>
      <c r="S3292" s="12">
        <f t="shared" si="155"/>
        <v>42775.51494212963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t="s">
        <v>8315</v>
      </c>
      <c r="R3293" t="s">
        <v>8316</v>
      </c>
      <c r="S3293" s="12">
        <f t="shared" si="155"/>
        <v>42232.702546296292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t="s">
        <v>8315</v>
      </c>
      <c r="R3294" t="s">
        <v>8316</v>
      </c>
      <c r="S3294" s="12">
        <f t="shared" si="155"/>
        <v>42282.770231481481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t="s">
        <v>8315</v>
      </c>
      <c r="R3295" t="s">
        <v>8316</v>
      </c>
      <c r="S3295" s="12">
        <f t="shared" si="155"/>
        <v>42768.425370370373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t="s">
        <v>8315</v>
      </c>
      <c r="R3296" t="s">
        <v>8316</v>
      </c>
      <c r="S3296" s="12">
        <f t="shared" si="155"/>
        <v>42141.541134259256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t="s">
        <v>8315</v>
      </c>
      <c r="R3297" t="s">
        <v>8316</v>
      </c>
      <c r="S3297" s="12">
        <f t="shared" si="155"/>
        <v>42609.442465277782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t="s">
        <v>8315</v>
      </c>
      <c r="R3298" t="s">
        <v>8316</v>
      </c>
      <c r="S3298" s="12">
        <f t="shared" si="155"/>
        <v>42309.756620370375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t="s">
        <v>8315</v>
      </c>
      <c r="R3299" t="s">
        <v>8316</v>
      </c>
      <c r="S3299" s="12">
        <f t="shared" si="155"/>
        <v>42193.771481481483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t="s">
        <v>8315</v>
      </c>
      <c r="R3300" t="s">
        <v>8316</v>
      </c>
      <c r="S3300" s="12">
        <f t="shared" si="155"/>
        <v>42239.957962962959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t="s">
        <v>8315</v>
      </c>
      <c r="R3301" t="s">
        <v>8316</v>
      </c>
      <c r="S3301" s="12">
        <f t="shared" si="155"/>
        <v>42261.917395833334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t="s">
        <v>8315</v>
      </c>
      <c r="R3302" t="s">
        <v>8316</v>
      </c>
      <c r="S3302" s="12">
        <f t="shared" si="155"/>
        <v>42102.743773148148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t="s">
        <v>8315</v>
      </c>
      <c r="R3303" t="s">
        <v>8316</v>
      </c>
      <c r="S3303" s="12">
        <f t="shared" si="155"/>
        <v>42538.73583333334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t="s">
        <v>8315</v>
      </c>
      <c r="R3304" t="s">
        <v>8316</v>
      </c>
      <c r="S3304" s="12">
        <f t="shared" si="155"/>
        <v>42681.35157407407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t="s">
        <v>8315</v>
      </c>
      <c r="R3305" t="s">
        <v>8316</v>
      </c>
      <c r="S3305" s="12">
        <f t="shared" si="155"/>
        <v>42056.65143518518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t="s">
        <v>8315</v>
      </c>
      <c r="R3306" t="s">
        <v>8316</v>
      </c>
      <c r="S3306" s="12">
        <f t="shared" si="155"/>
        <v>42696.624444444446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t="s">
        <v>8315</v>
      </c>
      <c r="R3307" t="s">
        <v>8316</v>
      </c>
      <c r="S3307" s="12">
        <f t="shared" si="155"/>
        <v>42186.855879629627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t="s">
        <v>8315</v>
      </c>
      <c r="R3308" t="s">
        <v>8316</v>
      </c>
      <c r="S3308" s="12">
        <f t="shared" si="155"/>
        <v>42493.219236111108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t="s">
        <v>8315</v>
      </c>
      <c r="R3309" t="s">
        <v>8316</v>
      </c>
      <c r="S3309" s="12">
        <f t="shared" si="155"/>
        <v>42475.057164351849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t="s">
        <v>8315</v>
      </c>
      <c r="R3310" t="s">
        <v>8316</v>
      </c>
      <c r="S3310" s="12">
        <f t="shared" si="155"/>
        <v>42452.876909722225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t="s">
        <v>8315</v>
      </c>
      <c r="R3311" t="s">
        <v>8316</v>
      </c>
      <c r="S3311" s="12">
        <f t="shared" si="155"/>
        <v>42628.650208333333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t="s">
        <v>8315</v>
      </c>
      <c r="R3312" t="s">
        <v>8316</v>
      </c>
      <c r="S3312" s="12">
        <f t="shared" si="155"/>
        <v>42253.928530092591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t="s">
        <v>8315</v>
      </c>
      <c r="R3313" t="s">
        <v>8316</v>
      </c>
      <c r="S3313" s="12">
        <f t="shared" si="155"/>
        <v>42264.29178240741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t="s">
        <v>8315</v>
      </c>
      <c r="R3314" t="s">
        <v>8316</v>
      </c>
      <c r="S3314" s="12">
        <f t="shared" si="155"/>
        <v>42664.809560185182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t="s">
        <v>8315</v>
      </c>
      <c r="R3315" t="s">
        <v>8316</v>
      </c>
      <c r="S3315" s="12">
        <f t="shared" si="155"/>
        <v>42382.244409722218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t="s">
        <v>8315</v>
      </c>
      <c r="R3316" t="s">
        <v>8316</v>
      </c>
      <c r="S3316" s="12">
        <f t="shared" si="155"/>
        <v>42105.267488425925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t="s">
        <v>8315</v>
      </c>
      <c r="R3317" t="s">
        <v>8316</v>
      </c>
      <c r="S3317" s="12">
        <f t="shared" si="155"/>
        <v>42466.303715277783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t="s">
        <v>8315</v>
      </c>
      <c r="R3318" t="s">
        <v>8316</v>
      </c>
      <c r="S3318" s="12">
        <f t="shared" si="155"/>
        <v>41826.871238425927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t="s">
        <v>8315</v>
      </c>
      <c r="R3319" t="s">
        <v>8316</v>
      </c>
      <c r="S3319" s="12">
        <f t="shared" si="155"/>
        <v>42499.039629629624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t="s">
        <v>8315</v>
      </c>
      <c r="R3320" t="s">
        <v>8316</v>
      </c>
      <c r="S3320" s="12">
        <f t="shared" si="155"/>
        <v>42431.302002314813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t="s">
        <v>8315</v>
      </c>
      <c r="R3321" t="s">
        <v>8316</v>
      </c>
      <c r="S3321" s="12">
        <f t="shared" si="155"/>
        <v>41990.585486111115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t="s">
        <v>8315</v>
      </c>
      <c r="R3322" t="s">
        <v>8316</v>
      </c>
      <c r="S3322" s="12">
        <f t="shared" si="155"/>
        <v>42513.045798611114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t="s">
        <v>8315</v>
      </c>
      <c r="R3323" t="s">
        <v>8316</v>
      </c>
      <c r="S3323" s="12">
        <f t="shared" si="155"/>
        <v>41914.100289351853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t="s">
        <v>8315</v>
      </c>
      <c r="R3324" t="s">
        <v>8316</v>
      </c>
      <c r="S3324" s="12">
        <f t="shared" si="155"/>
        <v>42521.010370370372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t="s">
        <v>8315</v>
      </c>
      <c r="R3325" t="s">
        <v>8316</v>
      </c>
      <c r="S3325" s="12">
        <f t="shared" si="155"/>
        <v>42608.36583333333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t="s">
        <v>8315</v>
      </c>
      <c r="R3326" t="s">
        <v>8316</v>
      </c>
      <c r="S3326" s="12">
        <f t="shared" si="155"/>
        <v>42512.58321759259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t="s">
        <v>8315</v>
      </c>
      <c r="R3327" t="s">
        <v>8316</v>
      </c>
      <c r="S3327" s="12">
        <f t="shared" si="155"/>
        <v>42064.785613425927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t="s">
        <v>8315</v>
      </c>
      <c r="R3328" t="s">
        <v>8316</v>
      </c>
      <c r="S3328" s="12">
        <f t="shared" si="155"/>
        <v>42041.714178240742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t="s">
        <v>8315</v>
      </c>
      <c r="R3329" t="s">
        <v>8316</v>
      </c>
      <c r="S3329" s="12">
        <f t="shared" si="155"/>
        <v>42468.374606481477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t="s">
        <v>8315</v>
      </c>
      <c r="R3330" t="s">
        <v>8316</v>
      </c>
      <c r="S3330" s="12">
        <f t="shared" si="155"/>
        <v>41822.57503472222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>
        <f t="shared" ref="P3331:P3394" si="157">IFERROR(ROUND(E3331/L3331,2),0)</f>
        <v>44.92</v>
      </c>
      <c r="Q3331" t="s">
        <v>8315</v>
      </c>
      <c r="R3331" t="s">
        <v>8316</v>
      </c>
      <c r="S3331" s="12">
        <f t="shared" ref="S3331:S3394" si="158">(((J3331/60)/60)/24)+DATE(1970,1,1)</f>
        <v>41837.323009259257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t="s">
        <v>8315</v>
      </c>
      <c r="R3332" t="s">
        <v>8316</v>
      </c>
      <c r="S3332" s="12">
        <f t="shared" si="158"/>
        <v>42065.887361111112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t="s">
        <v>8315</v>
      </c>
      <c r="R3333" t="s">
        <v>8316</v>
      </c>
      <c r="S3333" s="12">
        <f t="shared" si="158"/>
        <v>42248.697754629626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t="s">
        <v>8315</v>
      </c>
      <c r="R3334" t="s">
        <v>8316</v>
      </c>
      <c r="S3334" s="12">
        <f t="shared" si="158"/>
        <v>41809.860300925924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t="s">
        <v>8315</v>
      </c>
      <c r="R3335" t="s">
        <v>8316</v>
      </c>
      <c r="S3335" s="12">
        <f t="shared" si="158"/>
        <v>42148.676851851851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t="s">
        <v>8315</v>
      </c>
      <c r="R3336" t="s">
        <v>8316</v>
      </c>
      <c r="S3336" s="12">
        <f t="shared" si="158"/>
        <v>42185.521087962959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t="s">
        <v>8315</v>
      </c>
      <c r="R3337" t="s">
        <v>8316</v>
      </c>
      <c r="S3337" s="12">
        <f t="shared" si="158"/>
        <v>41827.674143518518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t="s">
        <v>8315</v>
      </c>
      <c r="R3338" t="s">
        <v>8316</v>
      </c>
      <c r="S3338" s="12">
        <f t="shared" si="158"/>
        <v>42437.398680555561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t="s">
        <v>8315</v>
      </c>
      <c r="R3339" t="s">
        <v>8316</v>
      </c>
      <c r="S3339" s="12">
        <f t="shared" si="158"/>
        <v>41901.282025462962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t="s">
        <v>8315</v>
      </c>
      <c r="R3340" t="s">
        <v>8316</v>
      </c>
      <c r="S3340" s="12">
        <f t="shared" si="158"/>
        <v>42769.574999999997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t="s">
        <v>8315</v>
      </c>
      <c r="R3341" t="s">
        <v>8316</v>
      </c>
      <c r="S3341" s="12">
        <f t="shared" si="158"/>
        <v>42549.665717592594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t="s">
        <v>8315</v>
      </c>
      <c r="R3342" t="s">
        <v>8316</v>
      </c>
      <c r="S3342" s="12">
        <f t="shared" si="158"/>
        <v>42685.974004629628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t="s">
        <v>8315</v>
      </c>
      <c r="R3343" t="s">
        <v>8316</v>
      </c>
      <c r="S3343" s="12">
        <f t="shared" si="158"/>
        <v>42510.798854166671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t="s">
        <v>8315</v>
      </c>
      <c r="R3344" t="s">
        <v>8316</v>
      </c>
      <c r="S3344" s="12">
        <f t="shared" si="158"/>
        <v>42062.296412037031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t="s">
        <v>8315</v>
      </c>
      <c r="R3345" t="s">
        <v>8316</v>
      </c>
      <c r="S3345" s="12">
        <f t="shared" si="158"/>
        <v>42452.916481481487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t="s">
        <v>8315</v>
      </c>
      <c r="R3346" t="s">
        <v>8316</v>
      </c>
      <c r="S3346" s="12">
        <f t="shared" si="158"/>
        <v>41851.200150462959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t="s">
        <v>8315</v>
      </c>
      <c r="R3347" t="s">
        <v>8316</v>
      </c>
      <c r="S3347" s="12">
        <f t="shared" si="158"/>
        <v>42053.106111111112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t="s">
        <v>8315</v>
      </c>
      <c r="R3348" t="s">
        <v>8316</v>
      </c>
      <c r="S3348" s="12">
        <f t="shared" si="158"/>
        <v>42054.024421296301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t="s">
        <v>8315</v>
      </c>
      <c r="R3349" t="s">
        <v>8316</v>
      </c>
      <c r="S3349" s="12">
        <f t="shared" si="158"/>
        <v>42484.551550925928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t="s">
        <v>8315</v>
      </c>
      <c r="R3350" t="s">
        <v>8316</v>
      </c>
      <c r="S3350" s="12">
        <f t="shared" si="158"/>
        <v>42466.558796296296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t="s">
        <v>8315</v>
      </c>
      <c r="R3351" t="s">
        <v>8316</v>
      </c>
      <c r="S3351" s="12">
        <f t="shared" si="158"/>
        <v>42513.110787037032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t="s">
        <v>8315</v>
      </c>
      <c r="R3352" t="s">
        <v>8316</v>
      </c>
      <c r="S3352" s="12">
        <f t="shared" si="158"/>
        <v>42302.701516203699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t="s">
        <v>8315</v>
      </c>
      <c r="R3353" t="s">
        <v>8316</v>
      </c>
      <c r="S3353" s="12">
        <f t="shared" si="158"/>
        <v>41806.395428240743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t="s">
        <v>8315</v>
      </c>
      <c r="R3354" t="s">
        <v>8316</v>
      </c>
      <c r="S3354" s="12">
        <f t="shared" si="158"/>
        <v>42495.992800925931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t="s">
        <v>8315</v>
      </c>
      <c r="R3355" t="s">
        <v>8316</v>
      </c>
      <c r="S3355" s="12">
        <f t="shared" si="158"/>
        <v>42479.432291666672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t="s">
        <v>8315</v>
      </c>
      <c r="R3356" t="s">
        <v>8316</v>
      </c>
      <c r="S3356" s="12">
        <f t="shared" si="158"/>
        <v>42270.7269212963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t="s">
        <v>8315</v>
      </c>
      <c r="R3357" t="s">
        <v>8316</v>
      </c>
      <c r="S3357" s="12">
        <f t="shared" si="158"/>
        <v>42489.619525462964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t="s">
        <v>8315</v>
      </c>
      <c r="R3358" t="s">
        <v>8316</v>
      </c>
      <c r="S3358" s="12">
        <f t="shared" si="158"/>
        <v>42536.815648148149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t="s">
        <v>8315</v>
      </c>
      <c r="R3359" t="s">
        <v>8316</v>
      </c>
      <c r="S3359" s="12">
        <f t="shared" si="158"/>
        <v>41822.417939814812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t="s">
        <v>8315</v>
      </c>
      <c r="R3360" t="s">
        <v>8316</v>
      </c>
      <c r="S3360" s="12">
        <f t="shared" si="158"/>
        <v>41932.311099537037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t="s">
        <v>8315</v>
      </c>
      <c r="R3361" t="s">
        <v>8316</v>
      </c>
      <c r="S3361" s="12">
        <f t="shared" si="158"/>
        <v>42746.057106481487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t="s">
        <v>8315</v>
      </c>
      <c r="R3362" t="s">
        <v>8316</v>
      </c>
      <c r="S3362" s="12">
        <f t="shared" si="158"/>
        <v>42697.082673611112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t="s">
        <v>8315</v>
      </c>
      <c r="R3363" t="s">
        <v>8316</v>
      </c>
      <c r="S3363" s="12">
        <f t="shared" si="158"/>
        <v>41866.025347222225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t="s">
        <v>8315</v>
      </c>
      <c r="R3364" t="s">
        <v>8316</v>
      </c>
      <c r="S3364" s="12">
        <f t="shared" si="158"/>
        <v>42056.091631944444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t="s">
        <v>8315</v>
      </c>
      <c r="R3365" t="s">
        <v>8316</v>
      </c>
      <c r="S3365" s="12">
        <f t="shared" si="158"/>
        <v>41851.771354166667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t="s">
        <v>8315</v>
      </c>
      <c r="R3366" t="s">
        <v>8316</v>
      </c>
      <c r="S3366" s="12">
        <f t="shared" si="158"/>
        <v>42422.977418981478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t="s">
        <v>8315</v>
      </c>
      <c r="R3367" t="s">
        <v>8316</v>
      </c>
      <c r="S3367" s="12">
        <f t="shared" si="158"/>
        <v>42321.101759259262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t="s">
        <v>8315</v>
      </c>
      <c r="R3368" t="s">
        <v>8316</v>
      </c>
      <c r="S3368" s="12">
        <f t="shared" si="158"/>
        <v>42107.067557870367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t="s">
        <v>8315</v>
      </c>
      <c r="R3369" t="s">
        <v>8316</v>
      </c>
      <c r="S3369" s="12">
        <f t="shared" si="158"/>
        <v>42192.933958333335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t="s">
        <v>8315</v>
      </c>
      <c r="R3370" t="s">
        <v>8316</v>
      </c>
      <c r="S3370" s="12">
        <f t="shared" si="158"/>
        <v>41969.199756944443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t="s">
        <v>8315</v>
      </c>
      <c r="R3371" t="s">
        <v>8316</v>
      </c>
      <c r="S3371" s="12">
        <f t="shared" si="158"/>
        <v>42690.041435185187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t="s">
        <v>8315</v>
      </c>
      <c r="R3372" t="s">
        <v>8316</v>
      </c>
      <c r="S3372" s="12">
        <f t="shared" si="158"/>
        <v>42690.334317129629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t="s">
        <v>8315</v>
      </c>
      <c r="R3373" t="s">
        <v>8316</v>
      </c>
      <c r="S3373" s="12">
        <f t="shared" si="158"/>
        <v>42312.874594907407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t="s">
        <v>8315</v>
      </c>
      <c r="R3374" t="s">
        <v>8316</v>
      </c>
      <c r="S3374" s="12">
        <f t="shared" si="158"/>
        <v>41855.548101851848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t="s">
        <v>8315</v>
      </c>
      <c r="R3375" t="s">
        <v>8316</v>
      </c>
      <c r="S3375" s="12">
        <f t="shared" si="158"/>
        <v>42179.854629629626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t="s">
        <v>8315</v>
      </c>
      <c r="R3376" t="s">
        <v>8316</v>
      </c>
      <c r="S3376" s="12">
        <f t="shared" si="158"/>
        <v>42275.731666666667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t="s">
        <v>8315</v>
      </c>
      <c r="R3377" t="s">
        <v>8316</v>
      </c>
      <c r="S3377" s="12">
        <f t="shared" si="158"/>
        <v>41765.610798611109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t="s">
        <v>8315</v>
      </c>
      <c r="R3378" t="s">
        <v>8316</v>
      </c>
      <c r="S3378" s="12">
        <f t="shared" si="158"/>
        <v>42059.701319444444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t="s">
        <v>8315</v>
      </c>
      <c r="R3379" t="s">
        <v>8316</v>
      </c>
      <c r="S3379" s="12">
        <f t="shared" si="158"/>
        <v>42053.732627314821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t="s">
        <v>8315</v>
      </c>
      <c r="R3380" t="s">
        <v>8316</v>
      </c>
      <c r="S3380" s="12">
        <f t="shared" si="158"/>
        <v>41858.355393518519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t="s">
        <v>8315</v>
      </c>
      <c r="R3381" t="s">
        <v>8316</v>
      </c>
      <c r="S3381" s="12">
        <f t="shared" si="158"/>
        <v>42225.513888888891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t="s">
        <v>8315</v>
      </c>
      <c r="R3382" t="s">
        <v>8316</v>
      </c>
      <c r="S3382" s="12">
        <f t="shared" si="158"/>
        <v>41937.95344907407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t="s">
        <v>8315</v>
      </c>
      <c r="R3383" t="s">
        <v>8316</v>
      </c>
      <c r="S3383" s="12">
        <f t="shared" si="158"/>
        <v>42044.184988425928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t="s">
        <v>8315</v>
      </c>
      <c r="R3384" t="s">
        <v>8316</v>
      </c>
      <c r="S3384" s="12">
        <f t="shared" si="158"/>
        <v>42559.431203703702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t="s">
        <v>8315</v>
      </c>
      <c r="R3385" t="s">
        <v>8316</v>
      </c>
      <c r="S3385" s="12">
        <f t="shared" si="158"/>
        <v>42524.782638888893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t="s">
        <v>8315</v>
      </c>
      <c r="R3386" t="s">
        <v>8316</v>
      </c>
      <c r="S3386" s="12">
        <f t="shared" si="158"/>
        <v>42292.087592592594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t="s">
        <v>8315</v>
      </c>
      <c r="R3387" t="s">
        <v>8316</v>
      </c>
      <c r="S3387" s="12">
        <f t="shared" si="158"/>
        <v>41953.8675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t="s">
        <v>8315</v>
      </c>
      <c r="R3388" t="s">
        <v>8316</v>
      </c>
      <c r="S3388" s="12">
        <f t="shared" si="158"/>
        <v>41946.644745370373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t="s">
        <v>8315</v>
      </c>
      <c r="R3389" t="s">
        <v>8316</v>
      </c>
      <c r="S3389" s="12">
        <f t="shared" si="158"/>
        <v>41947.762592592589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t="s">
        <v>8315</v>
      </c>
      <c r="R3390" t="s">
        <v>8316</v>
      </c>
      <c r="S3390" s="12">
        <f t="shared" si="158"/>
        <v>42143.461122685185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t="s">
        <v>8315</v>
      </c>
      <c r="R3391" t="s">
        <v>8316</v>
      </c>
      <c r="S3391" s="12">
        <f t="shared" si="158"/>
        <v>42494.563449074078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t="s">
        <v>8315</v>
      </c>
      <c r="R3392" t="s">
        <v>8316</v>
      </c>
      <c r="S3392" s="12">
        <f t="shared" si="158"/>
        <v>41815.774826388886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t="s">
        <v>8315</v>
      </c>
      <c r="R3393" t="s">
        <v>8316</v>
      </c>
      <c r="S3393" s="12">
        <f t="shared" si="158"/>
        <v>41830.545694444445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t="s">
        <v>8315</v>
      </c>
      <c r="R3394" t="s">
        <v>8316</v>
      </c>
      <c r="S3394" s="12">
        <f t="shared" si="158"/>
        <v>42446.845543981486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>
        <f t="shared" ref="P3395:P3458" si="160">IFERROR(ROUND(E3395/L3395,2),0)</f>
        <v>36.07</v>
      </c>
      <c r="Q3395" t="s">
        <v>8315</v>
      </c>
      <c r="R3395" t="s">
        <v>8316</v>
      </c>
      <c r="S3395" s="12">
        <f t="shared" ref="S3395:S3458" si="161">(((J3395/60)/60)/24)+DATE(1970,1,1)</f>
        <v>41923.921643518523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t="s">
        <v>8315</v>
      </c>
      <c r="R3396" t="s">
        <v>8316</v>
      </c>
      <c r="S3396" s="12">
        <f t="shared" si="161"/>
        <v>41817.59542824074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t="s">
        <v>8315</v>
      </c>
      <c r="R3397" t="s">
        <v>8316</v>
      </c>
      <c r="S3397" s="12">
        <f t="shared" si="161"/>
        <v>42140.712314814817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t="s">
        <v>8315</v>
      </c>
      <c r="R3398" t="s">
        <v>8316</v>
      </c>
      <c r="S3398" s="12">
        <f t="shared" si="161"/>
        <v>41764.44663194444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t="s">
        <v>8315</v>
      </c>
      <c r="R3399" t="s">
        <v>8316</v>
      </c>
      <c r="S3399" s="12">
        <f t="shared" si="161"/>
        <v>42378.478344907402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t="s">
        <v>8315</v>
      </c>
      <c r="R3400" t="s">
        <v>8316</v>
      </c>
      <c r="S3400" s="12">
        <f t="shared" si="161"/>
        <v>41941.75203703704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t="s">
        <v>8315</v>
      </c>
      <c r="R3401" t="s">
        <v>8316</v>
      </c>
      <c r="S3401" s="12">
        <f t="shared" si="161"/>
        <v>42026.920428240745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t="s">
        <v>8315</v>
      </c>
      <c r="R3402" t="s">
        <v>8316</v>
      </c>
      <c r="S3402" s="12">
        <f t="shared" si="161"/>
        <v>41834.953865740739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t="s">
        <v>8315</v>
      </c>
      <c r="R3403" t="s">
        <v>8316</v>
      </c>
      <c r="S3403" s="12">
        <f t="shared" si="161"/>
        <v>42193.723912037036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t="s">
        <v>8315</v>
      </c>
      <c r="R3404" t="s">
        <v>8316</v>
      </c>
      <c r="S3404" s="12">
        <f t="shared" si="161"/>
        <v>42290.61855324074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t="s">
        <v>8315</v>
      </c>
      <c r="R3405" t="s">
        <v>8316</v>
      </c>
      <c r="S3405" s="12">
        <f t="shared" si="161"/>
        <v>42150.462083333332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t="s">
        <v>8315</v>
      </c>
      <c r="R3406" t="s">
        <v>8316</v>
      </c>
      <c r="S3406" s="12">
        <f t="shared" si="161"/>
        <v>42152.503495370373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t="s">
        <v>8315</v>
      </c>
      <c r="R3407" t="s">
        <v>8316</v>
      </c>
      <c r="S3407" s="12">
        <f t="shared" si="161"/>
        <v>42410.017199074078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t="s">
        <v>8315</v>
      </c>
      <c r="R3408" t="s">
        <v>8316</v>
      </c>
      <c r="S3408" s="12">
        <f t="shared" si="161"/>
        <v>41791.492777777778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t="s">
        <v>8315</v>
      </c>
      <c r="R3409" t="s">
        <v>8316</v>
      </c>
      <c r="S3409" s="12">
        <f t="shared" si="161"/>
        <v>41796.422326388885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t="s">
        <v>8315</v>
      </c>
      <c r="R3410" t="s">
        <v>8316</v>
      </c>
      <c r="S3410" s="12">
        <f t="shared" si="161"/>
        <v>41808.991944444446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t="s">
        <v>8315</v>
      </c>
      <c r="R3411" t="s">
        <v>8316</v>
      </c>
      <c r="S3411" s="12">
        <f t="shared" si="161"/>
        <v>42544.814328703709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t="s">
        <v>8315</v>
      </c>
      <c r="R3412" t="s">
        <v>8316</v>
      </c>
      <c r="S3412" s="12">
        <f t="shared" si="161"/>
        <v>42500.041550925926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t="s">
        <v>8315</v>
      </c>
      <c r="R3413" t="s">
        <v>8316</v>
      </c>
      <c r="S3413" s="12">
        <f t="shared" si="161"/>
        <v>42265.022824074069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t="s">
        <v>8315</v>
      </c>
      <c r="R3414" t="s">
        <v>8316</v>
      </c>
      <c r="S3414" s="12">
        <f t="shared" si="161"/>
        <v>41879.959050925929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t="s">
        <v>8315</v>
      </c>
      <c r="R3415" t="s">
        <v>8316</v>
      </c>
      <c r="S3415" s="12">
        <f t="shared" si="161"/>
        <v>42053.733078703706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t="s">
        <v>8315</v>
      </c>
      <c r="R3416" t="s">
        <v>8316</v>
      </c>
      <c r="S3416" s="12">
        <f t="shared" si="161"/>
        <v>42675.832465277781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t="s">
        <v>8315</v>
      </c>
      <c r="R3417" t="s">
        <v>8316</v>
      </c>
      <c r="S3417" s="12">
        <f t="shared" si="161"/>
        <v>42467.144166666665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t="s">
        <v>8315</v>
      </c>
      <c r="R3418" t="s">
        <v>8316</v>
      </c>
      <c r="S3418" s="12">
        <f t="shared" si="161"/>
        <v>42089.412557870368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t="s">
        <v>8315</v>
      </c>
      <c r="R3419" t="s">
        <v>8316</v>
      </c>
      <c r="S3419" s="12">
        <f t="shared" si="161"/>
        <v>41894.91375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t="s">
        <v>8315</v>
      </c>
      <c r="R3420" t="s">
        <v>8316</v>
      </c>
      <c r="S3420" s="12">
        <f t="shared" si="161"/>
        <v>41752.83457175926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t="s">
        <v>8315</v>
      </c>
      <c r="R3421" t="s">
        <v>8316</v>
      </c>
      <c r="S3421" s="12">
        <f t="shared" si="161"/>
        <v>42448.821585648147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t="s">
        <v>8315</v>
      </c>
      <c r="R3422" t="s">
        <v>8316</v>
      </c>
      <c r="S3422" s="12">
        <f t="shared" si="161"/>
        <v>42405.090300925927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t="s">
        <v>8315</v>
      </c>
      <c r="R3423" t="s">
        <v>8316</v>
      </c>
      <c r="S3423" s="12">
        <f t="shared" si="161"/>
        <v>42037.791238425925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t="s">
        <v>8315</v>
      </c>
      <c r="R3424" t="s">
        <v>8316</v>
      </c>
      <c r="S3424" s="12">
        <f t="shared" si="161"/>
        <v>42323.562222222223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t="s">
        <v>8315</v>
      </c>
      <c r="R3425" t="s">
        <v>8316</v>
      </c>
      <c r="S3425" s="12">
        <f t="shared" si="161"/>
        <v>42088.911354166667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t="s">
        <v>8315</v>
      </c>
      <c r="R3426" t="s">
        <v>8316</v>
      </c>
      <c r="S3426" s="12">
        <f t="shared" si="161"/>
        <v>42018.676898148144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t="s">
        <v>8315</v>
      </c>
      <c r="R3427" t="s">
        <v>8316</v>
      </c>
      <c r="S3427" s="12">
        <f t="shared" si="161"/>
        <v>41884.617314814815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t="s">
        <v>8315</v>
      </c>
      <c r="R3428" t="s">
        <v>8316</v>
      </c>
      <c r="S3428" s="12">
        <f t="shared" si="161"/>
        <v>41884.056747685187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t="s">
        <v>8315</v>
      </c>
      <c r="R3429" t="s">
        <v>8316</v>
      </c>
      <c r="S3429" s="12">
        <f t="shared" si="161"/>
        <v>41792.645277777774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t="s">
        <v>8315</v>
      </c>
      <c r="R3430" t="s">
        <v>8316</v>
      </c>
      <c r="S3430" s="12">
        <f t="shared" si="161"/>
        <v>42038.720451388886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t="s">
        <v>8315</v>
      </c>
      <c r="R3431" t="s">
        <v>8316</v>
      </c>
      <c r="S3431" s="12">
        <f t="shared" si="161"/>
        <v>42662.021539351852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t="s">
        <v>8315</v>
      </c>
      <c r="R3432" t="s">
        <v>8316</v>
      </c>
      <c r="S3432" s="12">
        <f t="shared" si="161"/>
        <v>41820.945613425924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t="s">
        <v>8315</v>
      </c>
      <c r="R3433" t="s">
        <v>8316</v>
      </c>
      <c r="S3433" s="12">
        <f t="shared" si="161"/>
        <v>41839.730937500004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t="s">
        <v>8315</v>
      </c>
      <c r="R3434" t="s">
        <v>8316</v>
      </c>
      <c r="S3434" s="12">
        <f t="shared" si="161"/>
        <v>42380.581180555557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t="s">
        <v>8315</v>
      </c>
      <c r="R3435" t="s">
        <v>8316</v>
      </c>
      <c r="S3435" s="12">
        <f t="shared" si="161"/>
        <v>41776.063136574077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t="s">
        <v>8315</v>
      </c>
      <c r="R3436" t="s">
        <v>8316</v>
      </c>
      <c r="S3436" s="12">
        <f t="shared" si="161"/>
        <v>41800.380428240744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t="s">
        <v>8315</v>
      </c>
      <c r="R3437" t="s">
        <v>8316</v>
      </c>
      <c r="S3437" s="12">
        <f t="shared" si="161"/>
        <v>42572.61681712963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t="s">
        <v>8315</v>
      </c>
      <c r="R3438" t="s">
        <v>8316</v>
      </c>
      <c r="S3438" s="12">
        <f t="shared" si="161"/>
        <v>41851.541585648149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t="s">
        <v>8315</v>
      </c>
      <c r="R3439" t="s">
        <v>8316</v>
      </c>
      <c r="S3439" s="12">
        <f t="shared" si="161"/>
        <v>42205.710879629631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t="s">
        <v>8315</v>
      </c>
      <c r="R3440" t="s">
        <v>8316</v>
      </c>
      <c r="S3440" s="12">
        <f t="shared" si="161"/>
        <v>42100.927858796291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t="s">
        <v>8315</v>
      </c>
      <c r="R3441" t="s">
        <v>8316</v>
      </c>
      <c r="S3441" s="12">
        <f t="shared" si="161"/>
        <v>42374.911226851851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t="s">
        <v>8315</v>
      </c>
      <c r="R3442" t="s">
        <v>8316</v>
      </c>
      <c r="S3442" s="12">
        <f t="shared" si="161"/>
        <v>41809.12300925926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t="s">
        <v>8315</v>
      </c>
      <c r="R3443" t="s">
        <v>8316</v>
      </c>
      <c r="S3443" s="12">
        <f t="shared" si="161"/>
        <v>42294.429641203707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t="s">
        <v>8315</v>
      </c>
      <c r="R3444" t="s">
        <v>8316</v>
      </c>
      <c r="S3444" s="12">
        <f t="shared" si="161"/>
        <v>42124.841111111105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t="s">
        <v>8315</v>
      </c>
      <c r="R3445" t="s">
        <v>8316</v>
      </c>
      <c r="S3445" s="12">
        <f t="shared" si="161"/>
        <v>41861.524837962963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t="s">
        <v>8315</v>
      </c>
      <c r="R3446" t="s">
        <v>8316</v>
      </c>
      <c r="S3446" s="12">
        <f t="shared" si="161"/>
        <v>42521.291504629626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t="s">
        <v>8315</v>
      </c>
      <c r="R3447" t="s">
        <v>8316</v>
      </c>
      <c r="S3447" s="12">
        <f t="shared" si="161"/>
        <v>42272.530509259261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t="s">
        <v>8315</v>
      </c>
      <c r="R3448" t="s">
        <v>8316</v>
      </c>
      <c r="S3448" s="12">
        <f t="shared" si="161"/>
        <v>42016.832465277781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t="s">
        <v>8315</v>
      </c>
      <c r="R3449" t="s">
        <v>8316</v>
      </c>
      <c r="S3449" s="12">
        <f t="shared" si="161"/>
        <v>42402.889027777783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t="s">
        <v>8315</v>
      </c>
      <c r="R3450" t="s">
        <v>8316</v>
      </c>
      <c r="S3450" s="12">
        <f t="shared" si="161"/>
        <v>41960.119085648148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t="s">
        <v>8315</v>
      </c>
      <c r="R3451" t="s">
        <v>8316</v>
      </c>
      <c r="S3451" s="12">
        <f t="shared" si="161"/>
        <v>42532.052523148144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t="s">
        <v>8315</v>
      </c>
      <c r="R3452" t="s">
        <v>8316</v>
      </c>
      <c r="S3452" s="12">
        <f t="shared" si="161"/>
        <v>42036.704525462963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t="s">
        <v>8315</v>
      </c>
      <c r="R3453" t="s">
        <v>8316</v>
      </c>
      <c r="S3453" s="12">
        <f t="shared" si="161"/>
        <v>42088.723692129628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t="s">
        <v>8315</v>
      </c>
      <c r="R3454" t="s">
        <v>8316</v>
      </c>
      <c r="S3454" s="12">
        <f t="shared" si="161"/>
        <v>41820.639189814814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t="s">
        <v>8315</v>
      </c>
      <c r="R3455" t="s">
        <v>8316</v>
      </c>
      <c r="S3455" s="12">
        <f t="shared" si="161"/>
        <v>42535.97865740741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t="s">
        <v>8315</v>
      </c>
      <c r="R3456" t="s">
        <v>8316</v>
      </c>
      <c r="S3456" s="12">
        <f t="shared" si="161"/>
        <v>41821.698599537034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t="s">
        <v>8315</v>
      </c>
      <c r="R3457" t="s">
        <v>8316</v>
      </c>
      <c r="S3457" s="12">
        <f t="shared" si="161"/>
        <v>42626.7503125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t="s">
        <v>8315</v>
      </c>
      <c r="R3458" t="s">
        <v>8316</v>
      </c>
      <c r="S3458" s="12">
        <f t="shared" si="161"/>
        <v>41821.205636574072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>
        <f t="shared" ref="P3459:P3522" si="163">IFERROR(ROUND(E3459/L3459,2),0)</f>
        <v>50.98</v>
      </c>
      <c r="Q3459" t="s">
        <v>8315</v>
      </c>
      <c r="R3459" t="s">
        <v>8316</v>
      </c>
      <c r="S3459" s="12">
        <f t="shared" ref="S3459:S3522" si="164">(((J3459/60)/60)/24)+DATE(1970,1,1)</f>
        <v>42016.706678240742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t="s">
        <v>8315</v>
      </c>
      <c r="R3460" t="s">
        <v>8316</v>
      </c>
      <c r="S3460" s="12">
        <f t="shared" si="164"/>
        <v>42011.202581018515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t="s">
        <v>8315</v>
      </c>
      <c r="R3461" t="s">
        <v>8316</v>
      </c>
      <c r="S3461" s="12">
        <f t="shared" si="164"/>
        <v>42480.479861111111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t="s">
        <v>8315</v>
      </c>
      <c r="R3462" t="s">
        <v>8316</v>
      </c>
      <c r="S3462" s="12">
        <f t="shared" si="164"/>
        <v>41852.527222222219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t="s">
        <v>8315</v>
      </c>
      <c r="R3463" t="s">
        <v>8316</v>
      </c>
      <c r="S3463" s="12">
        <f t="shared" si="164"/>
        <v>42643.632858796293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t="s">
        <v>8315</v>
      </c>
      <c r="R3464" t="s">
        <v>8316</v>
      </c>
      <c r="S3464" s="12">
        <f t="shared" si="164"/>
        <v>42179.898472222223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t="s">
        <v>8315</v>
      </c>
      <c r="R3465" t="s">
        <v>8316</v>
      </c>
      <c r="S3465" s="12">
        <f t="shared" si="164"/>
        <v>42612.918807870374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t="s">
        <v>8315</v>
      </c>
      <c r="R3466" t="s">
        <v>8316</v>
      </c>
      <c r="S3466" s="12">
        <f t="shared" si="164"/>
        <v>42575.130057870367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t="s">
        <v>8315</v>
      </c>
      <c r="R3467" t="s">
        <v>8316</v>
      </c>
      <c r="S3467" s="12">
        <f t="shared" si="164"/>
        <v>42200.625833333332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t="s">
        <v>8315</v>
      </c>
      <c r="R3468" t="s">
        <v>8316</v>
      </c>
      <c r="S3468" s="12">
        <f t="shared" si="164"/>
        <v>42420.019097222219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t="s">
        <v>8315</v>
      </c>
      <c r="R3469" t="s">
        <v>8316</v>
      </c>
      <c r="S3469" s="12">
        <f t="shared" si="164"/>
        <v>42053.671666666662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t="s">
        <v>8315</v>
      </c>
      <c r="R3470" t="s">
        <v>8316</v>
      </c>
      <c r="S3470" s="12">
        <f t="shared" si="164"/>
        <v>42605.765381944439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t="s">
        <v>8315</v>
      </c>
      <c r="R3471" t="s">
        <v>8316</v>
      </c>
      <c r="S3471" s="12">
        <f t="shared" si="164"/>
        <v>42458.641724537039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t="s">
        <v>8315</v>
      </c>
      <c r="R3472" t="s">
        <v>8316</v>
      </c>
      <c r="S3472" s="12">
        <f t="shared" si="164"/>
        <v>42529.022013888884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t="s">
        <v>8315</v>
      </c>
      <c r="R3473" t="s">
        <v>8316</v>
      </c>
      <c r="S3473" s="12">
        <f t="shared" si="164"/>
        <v>41841.820486111108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t="s">
        <v>8315</v>
      </c>
      <c r="R3474" t="s">
        <v>8316</v>
      </c>
      <c r="S3474" s="12">
        <f t="shared" si="164"/>
        <v>41928.170497685183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t="s">
        <v>8315</v>
      </c>
      <c r="R3475" t="s">
        <v>8316</v>
      </c>
      <c r="S3475" s="12">
        <f t="shared" si="164"/>
        <v>42062.834444444445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t="s">
        <v>8315</v>
      </c>
      <c r="R3476" t="s">
        <v>8316</v>
      </c>
      <c r="S3476" s="12">
        <f t="shared" si="164"/>
        <v>42541.501516203702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t="s">
        <v>8315</v>
      </c>
      <c r="R3477" t="s">
        <v>8316</v>
      </c>
      <c r="S3477" s="12">
        <f t="shared" si="164"/>
        <v>41918.880833333329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t="s">
        <v>8315</v>
      </c>
      <c r="R3478" t="s">
        <v>8316</v>
      </c>
      <c r="S3478" s="12">
        <f t="shared" si="164"/>
        <v>41921.279976851853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t="s">
        <v>8315</v>
      </c>
      <c r="R3479" t="s">
        <v>8316</v>
      </c>
      <c r="S3479" s="12">
        <f t="shared" si="164"/>
        <v>42128.736608796295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t="s">
        <v>8315</v>
      </c>
      <c r="R3480" t="s">
        <v>8316</v>
      </c>
      <c r="S3480" s="12">
        <f t="shared" si="164"/>
        <v>42053.916921296302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t="s">
        <v>8315</v>
      </c>
      <c r="R3481" t="s">
        <v>8316</v>
      </c>
      <c r="S3481" s="12">
        <f t="shared" si="164"/>
        <v>41781.855092592588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t="s">
        <v>8315</v>
      </c>
      <c r="R3482" t="s">
        <v>8316</v>
      </c>
      <c r="S3482" s="12">
        <f t="shared" si="164"/>
        <v>42171.317442129628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t="s">
        <v>8315</v>
      </c>
      <c r="R3483" t="s">
        <v>8316</v>
      </c>
      <c r="S3483" s="12">
        <f t="shared" si="164"/>
        <v>41989.24754629629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t="s">
        <v>8315</v>
      </c>
      <c r="R3484" t="s">
        <v>8316</v>
      </c>
      <c r="S3484" s="12">
        <f t="shared" si="164"/>
        <v>41796.771597222221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t="s">
        <v>8315</v>
      </c>
      <c r="R3485" t="s">
        <v>8316</v>
      </c>
      <c r="S3485" s="12">
        <f t="shared" si="164"/>
        <v>41793.668761574074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t="s">
        <v>8315</v>
      </c>
      <c r="R3486" t="s">
        <v>8316</v>
      </c>
      <c r="S3486" s="12">
        <f t="shared" si="164"/>
        <v>42506.760405092587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t="s">
        <v>8315</v>
      </c>
      <c r="R3487" t="s">
        <v>8316</v>
      </c>
      <c r="S3487" s="12">
        <f t="shared" si="164"/>
        <v>42372.693055555559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t="s">
        <v>8315</v>
      </c>
      <c r="R3488" t="s">
        <v>8316</v>
      </c>
      <c r="S3488" s="12">
        <f t="shared" si="164"/>
        <v>42126.87501157407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t="s">
        <v>8315</v>
      </c>
      <c r="R3489" t="s">
        <v>8316</v>
      </c>
      <c r="S3489" s="12">
        <f t="shared" si="164"/>
        <v>42149.940416666665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t="s">
        <v>8315</v>
      </c>
      <c r="R3490" t="s">
        <v>8316</v>
      </c>
      <c r="S3490" s="12">
        <f t="shared" si="164"/>
        <v>42087.768055555556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t="s">
        <v>8315</v>
      </c>
      <c r="R3491" t="s">
        <v>8316</v>
      </c>
      <c r="S3491" s="12">
        <f t="shared" si="164"/>
        <v>41753.635775462964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t="s">
        <v>8315</v>
      </c>
      <c r="R3492" t="s">
        <v>8316</v>
      </c>
      <c r="S3492" s="12">
        <f t="shared" si="164"/>
        <v>42443.802361111113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t="s">
        <v>8315</v>
      </c>
      <c r="R3493" t="s">
        <v>8316</v>
      </c>
      <c r="S3493" s="12">
        <f t="shared" si="164"/>
        <v>42121.249814814815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t="s">
        <v>8315</v>
      </c>
      <c r="R3494" t="s">
        <v>8316</v>
      </c>
      <c r="S3494" s="12">
        <f t="shared" si="164"/>
        <v>42268.009224537032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t="s">
        <v>8315</v>
      </c>
      <c r="R3495" t="s">
        <v>8316</v>
      </c>
      <c r="S3495" s="12">
        <f t="shared" si="164"/>
        <v>41848.866157407407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t="s">
        <v>8315</v>
      </c>
      <c r="R3496" t="s">
        <v>8316</v>
      </c>
      <c r="S3496" s="12">
        <f t="shared" si="164"/>
        <v>42689.214988425927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t="s">
        <v>8315</v>
      </c>
      <c r="R3497" t="s">
        <v>8316</v>
      </c>
      <c r="S3497" s="12">
        <f t="shared" si="164"/>
        <v>41915.762835648151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t="s">
        <v>8315</v>
      </c>
      <c r="R3498" t="s">
        <v>8316</v>
      </c>
      <c r="S3498" s="12">
        <f t="shared" si="164"/>
        <v>42584.846828703703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t="s">
        <v>8315</v>
      </c>
      <c r="R3499" t="s">
        <v>8316</v>
      </c>
      <c r="S3499" s="12">
        <f t="shared" si="164"/>
        <v>42511.741944444439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t="s">
        <v>8315</v>
      </c>
      <c r="R3500" t="s">
        <v>8316</v>
      </c>
      <c r="S3500" s="12">
        <f t="shared" si="164"/>
        <v>42459.15861111111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t="s">
        <v>8315</v>
      </c>
      <c r="R3501" t="s">
        <v>8316</v>
      </c>
      <c r="S3501" s="12">
        <f t="shared" si="164"/>
        <v>42132.036168981482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t="s">
        <v>8315</v>
      </c>
      <c r="R3502" t="s">
        <v>8316</v>
      </c>
      <c r="S3502" s="12">
        <f t="shared" si="164"/>
        <v>42419.91942129629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t="s">
        <v>8315</v>
      </c>
      <c r="R3503" t="s">
        <v>8316</v>
      </c>
      <c r="S3503" s="12">
        <f t="shared" si="164"/>
        <v>42233.763831018514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t="s">
        <v>8315</v>
      </c>
      <c r="R3504" t="s">
        <v>8316</v>
      </c>
      <c r="S3504" s="12">
        <f t="shared" si="164"/>
        <v>42430.839398148149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t="s">
        <v>8315</v>
      </c>
      <c r="R3505" t="s">
        <v>8316</v>
      </c>
      <c r="S3505" s="12">
        <f t="shared" si="164"/>
        <v>42545.478333333333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t="s">
        <v>8315</v>
      </c>
      <c r="R3506" t="s">
        <v>8316</v>
      </c>
      <c r="S3506" s="12">
        <f t="shared" si="164"/>
        <v>42297.748738425929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t="s">
        <v>8315</v>
      </c>
      <c r="R3507" t="s">
        <v>8316</v>
      </c>
      <c r="S3507" s="12">
        <f t="shared" si="164"/>
        <v>41760.935706018521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t="s">
        <v>8315</v>
      </c>
      <c r="R3508" t="s">
        <v>8316</v>
      </c>
      <c r="S3508" s="12">
        <f t="shared" si="164"/>
        <v>41829.734259259261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t="s">
        <v>8315</v>
      </c>
      <c r="R3509" t="s">
        <v>8316</v>
      </c>
      <c r="S3509" s="12">
        <f t="shared" si="164"/>
        <v>42491.92288194444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t="s">
        <v>8315</v>
      </c>
      <c r="R3510" t="s">
        <v>8316</v>
      </c>
      <c r="S3510" s="12">
        <f t="shared" si="164"/>
        <v>42477.729780092588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t="s">
        <v>8315</v>
      </c>
      <c r="R3511" t="s">
        <v>8316</v>
      </c>
      <c r="S3511" s="12">
        <f t="shared" si="164"/>
        <v>41950.859560185185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t="s">
        <v>8315</v>
      </c>
      <c r="R3512" t="s">
        <v>8316</v>
      </c>
      <c r="S3512" s="12">
        <f t="shared" si="164"/>
        <v>41802.62090277778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t="s">
        <v>8315</v>
      </c>
      <c r="R3513" t="s">
        <v>8316</v>
      </c>
      <c r="S3513" s="12">
        <f t="shared" si="164"/>
        <v>41927.873784722222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t="s">
        <v>8315</v>
      </c>
      <c r="R3514" t="s">
        <v>8316</v>
      </c>
      <c r="S3514" s="12">
        <f t="shared" si="164"/>
        <v>42057.536944444444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t="s">
        <v>8315</v>
      </c>
      <c r="R3515" t="s">
        <v>8316</v>
      </c>
      <c r="S3515" s="12">
        <f t="shared" si="164"/>
        <v>41781.096203703702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t="s">
        <v>8315</v>
      </c>
      <c r="R3516" t="s">
        <v>8316</v>
      </c>
      <c r="S3516" s="12">
        <f t="shared" si="164"/>
        <v>42020.846666666665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t="s">
        <v>8315</v>
      </c>
      <c r="R3517" t="s">
        <v>8316</v>
      </c>
      <c r="S3517" s="12">
        <f t="shared" si="164"/>
        <v>42125.772812499999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t="s">
        <v>8315</v>
      </c>
      <c r="R3518" t="s">
        <v>8316</v>
      </c>
      <c r="S3518" s="12">
        <f t="shared" si="164"/>
        <v>41856.010069444441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t="s">
        <v>8315</v>
      </c>
      <c r="R3519" t="s">
        <v>8316</v>
      </c>
      <c r="S3519" s="12">
        <f t="shared" si="164"/>
        <v>41794.817523148151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t="s">
        <v>8315</v>
      </c>
      <c r="R3520" t="s">
        <v>8316</v>
      </c>
      <c r="S3520" s="12">
        <f t="shared" si="164"/>
        <v>41893.783553240741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t="s">
        <v>8315</v>
      </c>
      <c r="R3521" t="s">
        <v>8316</v>
      </c>
      <c r="S3521" s="12">
        <f t="shared" si="164"/>
        <v>42037.598958333328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t="s">
        <v>8315</v>
      </c>
      <c r="R3522" t="s">
        <v>8316</v>
      </c>
      <c r="S3522" s="12">
        <f t="shared" si="164"/>
        <v>42227.824212962965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>
        <f t="shared" ref="P3523:P3586" si="166">IFERROR(ROUND(E3523/L3523,2),0)</f>
        <v>45.62</v>
      </c>
      <c r="Q3523" t="s">
        <v>8315</v>
      </c>
      <c r="R3523" t="s">
        <v>8316</v>
      </c>
      <c r="S3523" s="12">
        <f t="shared" ref="S3523:S3586" si="167">(((J3523/60)/60)/24)+DATE(1970,1,1)</f>
        <v>41881.361342592594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t="s">
        <v>8315</v>
      </c>
      <c r="R3524" t="s">
        <v>8316</v>
      </c>
      <c r="S3524" s="12">
        <f t="shared" si="167"/>
        <v>42234.789884259255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t="s">
        <v>8315</v>
      </c>
      <c r="R3525" t="s">
        <v>8316</v>
      </c>
      <c r="S3525" s="12">
        <f t="shared" si="167"/>
        <v>42581.397546296299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t="s">
        <v>8315</v>
      </c>
      <c r="R3526" t="s">
        <v>8316</v>
      </c>
      <c r="S3526" s="12">
        <f t="shared" si="167"/>
        <v>41880.76357638889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t="s">
        <v>8315</v>
      </c>
      <c r="R3527" t="s">
        <v>8316</v>
      </c>
      <c r="S3527" s="12">
        <f t="shared" si="167"/>
        <v>42214.6956712963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t="s">
        <v>8315</v>
      </c>
      <c r="R3528" t="s">
        <v>8316</v>
      </c>
      <c r="S3528" s="12">
        <f t="shared" si="167"/>
        <v>42460.335312499999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t="s">
        <v>8315</v>
      </c>
      <c r="R3529" t="s">
        <v>8316</v>
      </c>
      <c r="S3529" s="12">
        <f t="shared" si="167"/>
        <v>42167.023206018523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t="s">
        <v>8315</v>
      </c>
      <c r="R3530" t="s">
        <v>8316</v>
      </c>
      <c r="S3530" s="12">
        <f t="shared" si="167"/>
        <v>42733.50136574074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t="s">
        <v>8315</v>
      </c>
      <c r="R3531" t="s">
        <v>8316</v>
      </c>
      <c r="S3531" s="12">
        <f t="shared" si="167"/>
        <v>42177.761782407411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t="s">
        <v>8315</v>
      </c>
      <c r="R3532" t="s">
        <v>8316</v>
      </c>
      <c r="S3532" s="12">
        <f t="shared" si="167"/>
        <v>42442.623344907406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t="s">
        <v>8315</v>
      </c>
      <c r="R3533" t="s">
        <v>8316</v>
      </c>
      <c r="S3533" s="12">
        <f t="shared" si="167"/>
        <v>42521.654328703706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t="s">
        <v>8315</v>
      </c>
      <c r="R3534" t="s">
        <v>8316</v>
      </c>
      <c r="S3534" s="12">
        <f t="shared" si="167"/>
        <v>41884.599849537037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t="s">
        <v>8315</v>
      </c>
      <c r="R3535" t="s">
        <v>8316</v>
      </c>
      <c r="S3535" s="12">
        <f t="shared" si="167"/>
        <v>42289.761192129634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t="s">
        <v>8315</v>
      </c>
      <c r="R3536" t="s">
        <v>8316</v>
      </c>
      <c r="S3536" s="12">
        <f t="shared" si="167"/>
        <v>42243.6252662037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t="s">
        <v>8315</v>
      </c>
      <c r="R3537" t="s">
        <v>8316</v>
      </c>
      <c r="S3537" s="12">
        <f t="shared" si="167"/>
        <v>42248.640162037031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t="s">
        <v>8315</v>
      </c>
      <c r="R3538" t="s">
        <v>8316</v>
      </c>
      <c r="S3538" s="12">
        <f t="shared" si="167"/>
        <v>42328.727141203708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t="s">
        <v>8315</v>
      </c>
      <c r="R3539" t="s">
        <v>8316</v>
      </c>
      <c r="S3539" s="12">
        <f t="shared" si="167"/>
        <v>41923.354351851849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t="s">
        <v>8315</v>
      </c>
      <c r="R3540" t="s">
        <v>8316</v>
      </c>
      <c r="S3540" s="12">
        <f t="shared" si="167"/>
        <v>42571.420601851853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t="s">
        <v>8315</v>
      </c>
      <c r="R3541" t="s">
        <v>8316</v>
      </c>
      <c r="S3541" s="12">
        <f t="shared" si="167"/>
        <v>42600.756041666667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t="s">
        <v>8315</v>
      </c>
      <c r="R3542" t="s">
        <v>8316</v>
      </c>
      <c r="S3542" s="12">
        <f t="shared" si="167"/>
        <v>42517.003368055557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t="s">
        <v>8315</v>
      </c>
      <c r="R3543" t="s">
        <v>8316</v>
      </c>
      <c r="S3543" s="12">
        <f t="shared" si="167"/>
        <v>42222.730034722219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t="s">
        <v>8315</v>
      </c>
      <c r="R3544" t="s">
        <v>8316</v>
      </c>
      <c r="S3544" s="12">
        <f t="shared" si="167"/>
        <v>41829.599791666667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t="s">
        <v>8315</v>
      </c>
      <c r="R3545" t="s">
        <v>8316</v>
      </c>
      <c r="S3545" s="12">
        <f t="shared" si="167"/>
        <v>42150.755312499998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t="s">
        <v>8315</v>
      </c>
      <c r="R3546" t="s">
        <v>8316</v>
      </c>
      <c r="S3546" s="12">
        <f t="shared" si="167"/>
        <v>42040.831678240742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t="s">
        <v>8315</v>
      </c>
      <c r="R3547" t="s">
        <v>8316</v>
      </c>
      <c r="S3547" s="12">
        <f t="shared" si="167"/>
        <v>42075.807395833333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t="s">
        <v>8315</v>
      </c>
      <c r="R3548" t="s">
        <v>8316</v>
      </c>
      <c r="S3548" s="12">
        <f t="shared" si="167"/>
        <v>42073.660694444443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t="s">
        <v>8315</v>
      </c>
      <c r="R3549" t="s">
        <v>8316</v>
      </c>
      <c r="S3549" s="12">
        <f t="shared" si="167"/>
        <v>42480.078715277778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t="s">
        <v>8315</v>
      </c>
      <c r="R3550" t="s">
        <v>8316</v>
      </c>
      <c r="S3550" s="12">
        <f t="shared" si="167"/>
        <v>42411.942291666666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t="s">
        <v>8315</v>
      </c>
      <c r="R3551" t="s">
        <v>8316</v>
      </c>
      <c r="S3551" s="12">
        <f t="shared" si="167"/>
        <v>42223.394363425927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t="s">
        <v>8315</v>
      </c>
      <c r="R3552" t="s">
        <v>8316</v>
      </c>
      <c r="S3552" s="12">
        <f t="shared" si="167"/>
        <v>42462.893495370372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t="s">
        <v>8315</v>
      </c>
      <c r="R3553" t="s">
        <v>8316</v>
      </c>
      <c r="S3553" s="12">
        <f t="shared" si="167"/>
        <v>41753.515856481477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t="s">
        <v>8315</v>
      </c>
      <c r="R3554" t="s">
        <v>8316</v>
      </c>
      <c r="S3554" s="12">
        <f t="shared" si="167"/>
        <v>41788.587083333332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t="s">
        <v>8315</v>
      </c>
      <c r="R3555" t="s">
        <v>8316</v>
      </c>
      <c r="S3555" s="12">
        <f t="shared" si="167"/>
        <v>42196.028703703705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t="s">
        <v>8315</v>
      </c>
      <c r="R3556" t="s">
        <v>8316</v>
      </c>
      <c r="S3556" s="12">
        <f t="shared" si="167"/>
        <v>42016.050451388888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t="s">
        <v>8315</v>
      </c>
      <c r="R3557" t="s">
        <v>8316</v>
      </c>
      <c r="S3557" s="12">
        <f t="shared" si="167"/>
        <v>42661.442060185189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t="s">
        <v>8315</v>
      </c>
      <c r="R3558" t="s">
        <v>8316</v>
      </c>
      <c r="S3558" s="12">
        <f t="shared" si="167"/>
        <v>41808.649583333332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t="s">
        <v>8315</v>
      </c>
      <c r="R3559" t="s">
        <v>8316</v>
      </c>
      <c r="S3559" s="12">
        <f t="shared" si="167"/>
        <v>41730.276747685188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t="s">
        <v>8315</v>
      </c>
      <c r="R3560" t="s">
        <v>8316</v>
      </c>
      <c r="S3560" s="12">
        <f t="shared" si="167"/>
        <v>42139.816840277781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t="s">
        <v>8315</v>
      </c>
      <c r="R3561" t="s">
        <v>8316</v>
      </c>
      <c r="S3561" s="12">
        <f t="shared" si="167"/>
        <v>42194.096157407403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t="s">
        <v>8315</v>
      </c>
      <c r="R3562" t="s">
        <v>8316</v>
      </c>
      <c r="S3562" s="12">
        <f t="shared" si="167"/>
        <v>42115.889652777783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t="s">
        <v>8315</v>
      </c>
      <c r="R3563" t="s">
        <v>8316</v>
      </c>
      <c r="S3563" s="12">
        <f t="shared" si="167"/>
        <v>42203.680300925931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t="s">
        <v>8315</v>
      </c>
      <c r="R3564" t="s">
        <v>8316</v>
      </c>
      <c r="S3564" s="12">
        <f t="shared" si="167"/>
        <v>42433.761886574073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t="s">
        <v>8315</v>
      </c>
      <c r="R3565" t="s">
        <v>8316</v>
      </c>
      <c r="S3565" s="12">
        <f t="shared" si="167"/>
        <v>42555.671944444446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t="s">
        <v>8315</v>
      </c>
      <c r="R3566" t="s">
        <v>8316</v>
      </c>
      <c r="S3566" s="12">
        <f t="shared" si="167"/>
        <v>42236.623252314821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t="s">
        <v>8315</v>
      </c>
      <c r="R3567" t="s">
        <v>8316</v>
      </c>
      <c r="S3567" s="12">
        <f t="shared" si="167"/>
        <v>41974.743148148147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t="s">
        <v>8315</v>
      </c>
      <c r="R3568" t="s">
        <v>8316</v>
      </c>
      <c r="S3568" s="12">
        <f t="shared" si="167"/>
        <v>41997.507905092592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t="s">
        <v>8315</v>
      </c>
      <c r="R3569" t="s">
        <v>8316</v>
      </c>
      <c r="S3569" s="12">
        <f t="shared" si="167"/>
        <v>42135.810694444444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t="s">
        <v>8315</v>
      </c>
      <c r="R3570" t="s">
        <v>8316</v>
      </c>
      <c r="S3570" s="12">
        <f t="shared" si="167"/>
        <v>41869.740671296298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t="s">
        <v>8315</v>
      </c>
      <c r="R3571" t="s">
        <v>8316</v>
      </c>
      <c r="S3571" s="12">
        <f t="shared" si="167"/>
        <v>41982.688611111109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t="s">
        <v>8315</v>
      </c>
      <c r="R3572" t="s">
        <v>8316</v>
      </c>
      <c r="S3572" s="12">
        <f t="shared" si="167"/>
        <v>41976.331979166673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t="s">
        <v>8315</v>
      </c>
      <c r="R3573" t="s">
        <v>8316</v>
      </c>
      <c r="S3573" s="12">
        <f t="shared" si="167"/>
        <v>41912.858946759261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t="s">
        <v>8315</v>
      </c>
      <c r="R3574" t="s">
        <v>8316</v>
      </c>
      <c r="S3574" s="12">
        <f t="shared" si="167"/>
        <v>42146.570393518516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t="s">
        <v>8315</v>
      </c>
      <c r="R3575" t="s">
        <v>8316</v>
      </c>
      <c r="S3575" s="12">
        <f t="shared" si="167"/>
        <v>41921.375532407408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t="s">
        <v>8315</v>
      </c>
      <c r="R3576" t="s">
        <v>8316</v>
      </c>
      <c r="S3576" s="12">
        <f t="shared" si="167"/>
        <v>41926.942685185182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t="s">
        <v>8315</v>
      </c>
      <c r="R3577" t="s">
        <v>8316</v>
      </c>
      <c r="S3577" s="12">
        <f t="shared" si="167"/>
        <v>42561.783877314811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t="s">
        <v>8315</v>
      </c>
      <c r="R3578" t="s">
        <v>8316</v>
      </c>
      <c r="S3578" s="12">
        <f t="shared" si="167"/>
        <v>42649.54923611111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t="s">
        <v>8315</v>
      </c>
      <c r="R3579" t="s">
        <v>8316</v>
      </c>
      <c r="S3579" s="12">
        <f t="shared" si="167"/>
        <v>42093.786840277782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t="s">
        <v>8315</v>
      </c>
      <c r="R3580" t="s">
        <v>8316</v>
      </c>
      <c r="S3580" s="12">
        <f t="shared" si="167"/>
        <v>42460.733530092592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t="s">
        <v>8315</v>
      </c>
      <c r="R3581" t="s">
        <v>8316</v>
      </c>
      <c r="S3581" s="12">
        <f t="shared" si="167"/>
        <v>42430.762222222227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t="s">
        <v>8315</v>
      </c>
      <c r="R3582" t="s">
        <v>8316</v>
      </c>
      <c r="S3582" s="12">
        <f t="shared" si="167"/>
        <v>42026.176180555558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t="s">
        <v>8315</v>
      </c>
      <c r="R3583" t="s">
        <v>8316</v>
      </c>
      <c r="S3583" s="12">
        <f t="shared" si="167"/>
        <v>41836.471180555556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t="s">
        <v>8315</v>
      </c>
      <c r="R3584" t="s">
        <v>8316</v>
      </c>
      <c r="S3584" s="12">
        <f t="shared" si="167"/>
        <v>42451.095856481479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t="s">
        <v>8315</v>
      </c>
      <c r="R3585" t="s">
        <v>8316</v>
      </c>
      <c r="S3585" s="12">
        <f t="shared" si="167"/>
        <v>42418.425983796296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t="s">
        <v>8315</v>
      </c>
      <c r="R3586" t="s">
        <v>8316</v>
      </c>
      <c r="S3586" s="12">
        <f t="shared" si="167"/>
        <v>42168.316481481481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>
        <f t="shared" ref="P3587:P3650" si="169">IFERROR(ROUND(E3587/L3587,2),0)</f>
        <v>176.09</v>
      </c>
      <c r="Q3587" t="s">
        <v>8315</v>
      </c>
      <c r="R3587" t="s">
        <v>8316</v>
      </c>
      <c r="S3587" s="12">
        <f t="shared" ref="S3587:S3650" si="170">(((J3587/60)/60)/24)+DATE(1970,1,1)</f>
        <v>41964.716319444444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t="s">
        <v>8315</v>
      </c>
      <c r="R3588" t="s">
        <v>8316</v>
      </c>
      <c r="S3588" s="12">
        <f t="shared" si="170"/>
        <v>42576.697569444441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t="s">
        <v>8315</v>
      </c>
      <c r="R3589" t="s">
        <v>8316</v>
      </c>
      <c r="S3589" s="12">
        <f t="shared" si="170"/>
        <v>42503.539976851855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t="s">
        <v>8315</v>
      </c>
      <c r="R3590" t="s">
        <v>8316</v>
      </c>
      <c r="S3590" s="12">
        <f t="shared" si="170"/>
        <v>42101.828819444447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t="s">
        <v>8315</v>
      </c>
      <c r="R3591" t="s">
        <v>8316</v>
      </c>
      <c r="S3591" s="12">
        <f t="shared" si="170"/>
        <v>42125.647534722222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t="s">
        <v>8315</v>
      </c>
      <c r="R3592" t="s">
        <v>8316</v>
      </c>
      <c r="S3592" s="12">
        <f t="shared" si="170"/>
        <v>41902.333726851852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t="s">
        <v>8315</v>
      </c>
      <c r="R3593" t="s">
        <v>8316</v>
      </c>
      <c r="S3593" s="12">
        <f t="shared" si="170"/>
        <v>42003.948425925926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t="s">
        <v>8315</v>
      </c>
      <c r="R3594" t="s">
        <v>8316</v>
      </c>
      <c r="S3594" s="12">
        <f t="shared" si="170"/>
        <v>41988.829942129625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t="s">
        <v>8315</v>
      </c>
      <c r="R3595" t="s">
        <v>8316</v>
      </c>
      <c r="S3595" s="12">
        <f t="shared" si="170"/>
        <v>41974.898599537039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t="s">
        <v>8315</v>
      </c>
      <c r="R3596" t="s">
        <v>8316</v>
      </c>
      <c r="S3596" s="12">
        <f t="shared" si="170"/>
        <v>42592.066921296297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t="s">
        <v>8315</v>
      </c>
      <c r="R3597" t="s">
        <v>8316</v>
      </c>
      <c r="S3597" s="12">
        <f t="shared" si="170"/>
        <v>42050.008368055554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t="s">
        <v>8315</v>
      </c>
      <c r="R3598" t="s">
        <v>8316</v>
      </c>
      <c r="S3598" s="12">
        <f t="shared" si="170"/>
        <v>41856.715069444443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t="s">
        <v>8315</v>
      </c>
      <c r="R3599" t="s">
        <v>8316</v>
      </c>
      <c r="S3599" s="12">
        <f t="shared" si="170"/>
        <v>42417.585532407407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t="s">
        <v>8315</v>
      </c>
      <c r="R3600" t="s">
        <v>8316</v>
      </c>
      <c r="S3600" s="12">
        <f t="shared" si="170"/>
        <v>41866.79886574074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t="s">
        <v>8315</v>
      </c>
      <c r="R3601" t="s">
        <v>8316</v>
      </c>
      <c r="S3601" s="12">
        <f t="shared" si="170"/>
        <v>42220.79487268519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t="s">
        <v>8315</v>
      </c>
      <c r="R3602" t="s">
        <v>8316</v>
      </c>
      <c r="S3602" s="12">
        <f t="shared" si="170"/>
        <v>42628.849120370374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t="s">
        <v>8315</v>
      </c>
      <c r="R3603" t="s">
        <v>8316</v>
      </c>
      <c r="S3603" s="12">
        <f t="shared" si="170"/>
        <v>41990.99863425926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t="s">
        <v>8315</v>
      </c>
      <c r="R3604" t="s">
        <v>8316</v>
      </c>
      <c r="S3604" s="12">
        <f t="shared" si="170"/>
        <v>42447.894432870366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t="s">
        <v>8315</v>
      </c>
      <c r="R3605" t="s">
        <v>8316</v>
      </c>
      <c r="S3605" s="12">
        <f t="shared" si="170"/>
        <v>42283.864351851851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t="s">
        <v>8315</v>
      </c>
      <c r="R3606" t="s">
        <v>8316</v>
      </c>
      <c r="S3606" s="12">
        <f t="shared" si="170"/>
        <v>42483.015694444446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t="s">
        <v>8315</v>
      </c>
      <c r="R3607" t="s">
        <v>8316</v>
      </c>
      <c r="S3607" s="12">
        <f t="shared" si="170"/>
        <v>42383.793124999997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t="s">
        <v>8315</v>
      </c>
      <c r="R3608" t="s">
        <v>8316</v>
      </c>
      <c r="S3608" s="12">
        <f t="shared" si="170"/>
        <v>42566.604826388888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t="s">
        <v>8315</v>
      </c>
      <c r="R3609" t="s">
        <v>8316</v>
      </c>
      <c r="S3609" s="12">
        <f t="shared" si="170"/>
        <v>42338.963912037041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t="s">
        <v>8315</v>
      </c>
      <c r="R3610" t="s">
        <v>8316</v>
      </c>
      <c r="S3610" s="12">
        <f t="shared" si="170"/>
        <v>42506.709375000006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t="s">
        <v>8315</v>
      </c>
      <c r="R3611" t="s">
        <v>8316</v>
      </c>
      <c r="S3611" s="12">
        <f t="shared" si="170"/>
        <v>42429.991724537031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t="s">
        <v>8315</v>
      </c>
      <c r="R3612" t="s">
        <v>8316</v>
      </c>
      <c r="S3612" s="12">
        <f t="shared" si="170"/>
        <v>42203.432129629626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t="s">
        <v>8315</v>
      </c>
      <c r="R3613" t="s">
        <v>8316</v>
      </c>
      <c r="S3613" s="12">
        <f t="shared" si="170"/>
        <v>42072.370381944449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t="s">
        <v>8315</v>
      </c>
      <c r="R3614" t="s">
        <v>8316</v>
      </c>
      <c r="S3614" s="12">
        <f t="shared" si="170"/>
        <v>41789.726979166669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t="s">
        <v>8315</v>
      </c>
      <c r="R3615" t="s">
        <v>8316</v>
      </c>
      <c r="S3615" s="12">
        <f t="shared" si="170"/>
        <v>41788.58997685185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t="s">
        <v>8315</v>
      </c>
      <c r="R3616" t="s">
        <v>8316</v>
      </c>
      <c r="S3616" s="12">
        <f t="shared" si="170"/>
        <v>42144.041851851856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t="s">
        <v>8315</v>
      </c>
      <c r="R3617" t="s">
        <v>8316</v>
      </c>
      <c r="S3617" s="12">
        <f t="shared" si="170"/>
        <v>42318.593703703707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t="s">
        <v>8315</v>
      </c>
      <c r="R3618" t="s">
        <v>8316</v>
      </c>
      <c r="S3618" s="12">
        <f t="shared" si="170"/>
        <v>42052.949814814812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t="s">
        <v>8315</v>
      </c>
      <c r="R3619" t="s">
        <v>8316</v>
      </c>
      <c r="S3619" s="12">
        <f t="shared" si="170"/>
        <v>42779.610289351855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t="s">
        <v>8315</v>
      </c>
      <c r="R3620" t="s">
        <v>8316</v>
      </c>
      <c r="S3620" s="12">
        <f t="shared" si="170"/>
        <v>42128.627893518518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t="s">
        <v>8315</v>
      </c>
      <c r="R3621" t="s">
        <v>8316</v>
      </c>
      <c r="S3621" s="12">
        <f t="shared" si="170"/>
        <v>42661.132245370376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t="s">
        <v>8315</v>
      </c>
      <c r="R3622" t="s">
        <v>8316</v>
      </c>
      <c r="S3622" s="12">
        <f t="shared" si="170"/>
        <v>42037.938206018516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t="s">
        <v>8315</v>
      </c>
      <c r="R3623" t="s">
        <v>8316</v>
      </c>
      <c r="S3623" s="12">
        <f t="shared" si="170"/>
        <v>42619.935694444444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t="s">
        <v>8315</v>
      </c>
      <c r="R3624" t="s">
        <v>8316</v>
      </c>
      <c r="S3624" s="12">
        <f t="shared" si="170"/>
        <v>41877.221886574072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t="s">
        <v>8315</v>
      </c>
      <c r="R3625" t="s">
        <v>8316</v>
      </c>
      <c r="S3625" s="12">
        <f t="shared" si="170"/>
        <v>41828.736921296295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t="s">
        <v>8315</v>
      </c>
      <c r="R3626" t="s">
        <v>8316</v>
      </c>
      <c r="S3626" s="12">
        <f t="shared" si="170"/>
        <v>42545.774189814809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t="s">
        <v>8315</v>
      </c>
      <c r="R3627" t="s">
        <v>8316</v>
      </c>
      <c r="S3627" s="12">
        <f t="shared" si="170"/>
        <v>42157.652511574073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t="s">
        <v>8315</v>
      </c>
      <c r="R3628" t="s">
        <v>8316</v>
      </c>
      <c r="S3628" s="12">
        <f t="shared" si="170"/>
        <v>41846.667326388888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t="s">
        <v>8315</v>
      </c>
      <c r="R3629" t="s">
        <v>8316</v>
      </c>
      <c r="S3629" s="12">
        <f t="shared" si="170"/>
        <v>42460.741747685184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t="s">
        <v>8315</v>
      </c>
      <c r="R3630" t="s">
        <v>8357</v>
      </c>
      <c r="S3630" s="12">
        <f t="shared" si="170"/>
        <v>42291.833287037036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t="s">
        <v>8315</v>
      </c>
      <c r="R3631" t="s">
        <v>8357</v>
      </c>
      <c r="S3631" s="12">
        <f t="shared" si="170"/>
        <v>42437.094490740739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t="s">
        <v>8315</v>
      </c>
      <c r="R3632" t="s">
        <v>8357</v>
      </c>
      <c r="S3632" s="12">
        <f t="shared" si="170"/>
        <v>41942.84710648148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t="s">
        <v>8315</v>
      </c>
      <c r="R3633" t="s">
        <v>8357</v>
      </c>
      <c r="S3633" s="12">
        <f t="shared" si="170"/>
        <v>41880.753437499996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t="s">
        <v>8315</v>
      </c>
      <c r="R3634" t="s">
        <v>8357</v>
      </c>
      <c r="S3634" s="12">
        <f t="shared" si="170"/>
        <v>41946.936909722222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t="s">
        <v>8315</v>
      </c>
      <c r="R3635" t="s">
        <v>8357</v>
      </c>
      <c r="S3635" s="12">
        <f t="shared" si="170"/>
        <v>42649.623460648145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t="s">
        <v>8315</v>
      </c>
      <c r="R3636" t="s">
        <v>8357</v>
      </c>
      <c r="S3636" s="12">
        <f t="shared" si="170"/>
        <v>42701.166365740741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t="s">
        <v>8315</v>
      </c>
      <c r="R3637" t="s">
        <v>8357</v>
      </c>
      <c r="S3637" s="12">
        <f t="shared" si="170"/>
        <v>42450.88282407407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t="s">
        <v>8315</v>
      </c>
      <c r="R3638" t="s">
        <v>8357</v>
      </c>
      <c r="S3638" s="12">
        <f t="shared" si="170"/>
        <v>42226.694780092599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t="s">
        <v>8315</v>
      </c>
      <c r="R3639" t="s">
        <v>8357</v>
      </c>
      <c r="S3639" s="12">
        <f t="shared" si="170"/>
        <v>41975.700636574074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t="s">
        <v>8315</v>
      </c>
      <c r="R3640" t="s">
        <v>8357</v>
      </c>
      <c r="S3640" s="12">
        <f t="shared" si="170"/>
        <v>42053.672824074078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t="s">
        <v>8315</v>
      </c>
      <c r="R3641" t="s">
        <v>8357</v>
      </c>
      <c r="S3641" s="12">
        <f t="shared" si="170"/>
        <v>42590.677152777775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t="s">
        <v>8315</v>
      </c>
      <c r="R3642" t="s">
        <v>8357</v>
      </c>
      <c r="S3642" s="12">
        <f t="shared" si="170"/>
        <v>42104.781597222223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t="s">
        <v>8315</v>
      </c>
      <c r="R3643" t="s">
        <v>8357</v>
      </c>
      <c r="S3643" s="12">
        <f t="shared" si="170"/>
        <v>41899.627071759263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t="s">
        <v>8315</v>
      </c>
      <c r="R3644" t="s">
        <v>8357</v>
      </c>
      <c r="S3644" s="12">
        <f t="shared" si="170"/>
        <v>42297.816284722227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t="s">
        <v>8315</v>
      </c>
      <c r="R3645" t="s">
        <v>8357</v>
      </c>
      <c r="S3645" s="12">
        <f t="shared" si="170"/>
        <v>42285.143969907411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t="s">
        <v>8315</v>
      </c>
      <c r="R3646" t="s">
        <v>8357</v>
      </c>
      <c r="S3646" s="12">
        <f t="shared" si="170"/>
        <v>42409.241747685184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t="s">
        <v>8315</v>
      </c>
      <c r="R3647" t="s">
        <v>8357</v>
      </c>
      <c r="S3647" s="12">
        <f t="shared" si="170"/>
        <v>42665.970347222217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t="s">
        <v>8315</v>
      </c>
      <c r="R3648" t="s">
        <v>8357</v>
      </c>
      <c r="S3648" s="12">
        <f t="shared" si="170"/>
        <v>42140.421319444446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t="s">
        <v>8315</v>
      </c>
      <c r="R3649" t="s">
        <v>8357</v>
      </c>
      <c r="S3649" s="12">
        <f t="shared" si="170"/>
        <v>42598.749155092592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t="s">
        <v>8315</v>
      </c>
      <c r="R3650" t="s">
        <v>8316</v>
      </c>
      <c r="S3650" s="12">
        <f t="shared" si="170"/>
        <v>41887.292187500003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>
        <f t="shared" ref="P3651:P3714" si="172">IFERROR(ROUND(E3651/L3651,2),0)</f>
        <v>97.5</v>
      </c>
      <c r="Q3651" t="s">
        <v>8315</v>
      </c>
      <c r="R3651" t="s">
        <v>8316</v>
      </c>
      <c r="S3651" s="12">
        <f t="shared" ref="S3651:S3714" si="173">(((J3651/60)/60)/24)+DATE(1970,1,1)</f>
        <v>41780.712893518517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t="s">
        <v>8315</v>
      </c>
      <c r="R3652" t="s">
        <v>8316</v>
      </c>
      <c r="S3652" s="12">
        <f t="shared" si="173"/>
        <v>42381.478981481487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t="s">
        <v>8315</v>
      </c>
      <c r="R3653" t="s">
        <v>8316</v>
      </c>
      <c r="S3653" s="12">
        <f t="shared" si="173"/>
        <v>41828.646319444444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t="s">
        <v>8315</v>
      </c>
      <c r="R3654" t="s">
        <v>8316</v>
      </c>
      <c r="S3654" s="12">
        <f t="shared" si="173"/>
        <v>42596.644699074073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t="s">
        <v>8315</v>
      </c>
      <c r="R3655" t="s">
        <v>8316</v>
      </c>
      <c r="S3655" s="12">
        <f t="shared" si="173"/>
        <v>42191.363506944443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t="s">
        <v>8315</v>
      </c>
      <c r="R3656" t="s">
        <v>8316</v>
      </c>
      <c r="S3656" s="12">
        <f t="shared" si="173"/>
        <v>42440.416504629626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t="s">
        <v>8315</v>
      </c>
      <c r="R3657" t="s">
        <v>8316</v>
      </c>
      <c r="S3657" s="12">
        <f t="shared" si="173"/>
        <v>42173.803217592591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t="s">
        <v>8315</v>
      </c>
      <c r="R3658" t="s">
        <v>8316</v>
      </c>
      <c r="S3658" s="12">
        <f t="shared" si="173"/>
        <v>42737.910138888896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t="s">
        <v>8315</v>
      </c>
      <c r="R3659" t="s">
        <v>8316</v>
      </c>
      <c r="S3659" s="12">
        <f t="shared" si="173"/>
        <v>42499.629849537043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t="s">
        <v>8315</v>
      </c>
      <c r="R3660" t="s">
        <v>8316</v>
      </c>
      <c r="S3660" s="12">
        <f t="shared" si="173"/>
        <v>41775.858564814815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t="s">
        <v>8315</v>
      </c>
      <c r="R3661" t="s">
        <v>8316</v>
      </c>
      <c r="S3661" s="12">
        <f t="shared" si="173"/>
        <v>42055.277199074073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t="s">
        <v>8315</v>
      </c>
      <c r="R3662" t="s">
        <v>8316</v>
      </c>
      <c r="S3662" s="12">
        <f t="shared" si="173"/>
        <v>41971.881076388891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t="s">
        <v>8315</v>
      </c>
      <c r="R3663" t="s">
        <v>8316</v>
      </c>
      <c r="S3663" s="12">
        <f t="shared" si="173"/>
        <v>42447.896666666667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t="s">
        <v>8315</v>
      </c>
      <c r="R3664" t="s">
        <v>8316</v>
      </c>
      <c r="S3664" s="12">
        <f t="shared" si="173"/>
        <v>42064.220069444447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t="s">
        <v>8315</v>
      </c>
      <c r="R3665" t="s">
        <v>8316</v>
      </c>
      <c r="S3665" s="12">
        <f t="shared" si="173"/>
        <v>42665.451736111107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t="s">
        <v>8315</v>
      </c>
      <c r="R3666" t="s">
        <v>8316</v>
      </c>
      <c r="S3666" s="12">
        <f t="shared" si="173"/>
        <v>42523.248715277776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t="s">
        <v>8315</v>
      </c>
      <c r="R3667" t="s">
        <v>8316</v>
      </c>
      <c r="S3667" s="12">
        <f t="shared" si="173"/>
        <v>42294.808124999996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t="s">
        <v>8315</v>
      </c>
      <c r="R3668" t="s">
        <v>8316</v>
      </c>
      <c r="S3668" s="12">
        <f t="shared" si="173"/>
        <v>41822.90488425926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t="s">
        <v>8315</v>
      </c>
      <c r="R3669" t="s">
        <v>8316</v>
      </c>
      <c r="S3669" s="12">
        <f t="shared" si="173"/>
        <v>42173.970127314817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t="s">
        <v>8315</v>
      </c>
      <c r="R3670" t="s">
        <v>8316</v>
      </c>
      <c r="S3670" s="12">
        <f t="shared" si="173"/>
        <v>42185.556157407409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t="s">
        <v>8315</v>
      </c>
      <c r="R3671" t="s">
        <v>8316</v>
      </c>
      <c r="S3671" s="12">
        <f t="shared" si="173"/>
        <v>42136.675196759257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t="s">
        <v>8315</v>
      </c>
      <c r="R3672" t="s">
        <v>8316</v>
      </c>
      <c r="S3672" s="12">
        <f t="shared" si="173"/>
        <v>42142.514016203699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t="s">
        <v>8315</v>
      </c>
      <c r="R3673" t="s">
        <v>8316</v>
      </c>
      <c r="S3673" s="12">
        <f t="shared" si="173"/>
        <v>41820.62809027778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t="s">
        <v>8315</v>
      </c>
      <c r="R3674" t="s">
        <v>8316</v>
      </c>
      <c r="S3674" s="12">
        <f t="shared" si="173"/>
        <v>41878.946574074071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t="s">
        <v>8315</v>
      </c>
      <c r="R3675" t="s">
        <v>8316</v>
      </c>
      <c r="S3675" s="12">
        <f t="shared" si="173"/>
        <v>41914.295104166667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t="s">
        <v>8315</v>
      </c>
      <c r="R3676" t="s">
        <v>8316</v>
      </c>
      <c r="S3676" s="12">
        <f t="shared" si="173"/>
        <v>42556.873020833329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t="s">
        <v>8315</v>
      </c>
      <c r="R3677" t="s">
        <v>8316</v>
      </c>
      <c r="S3677" s="12">
        <f t="shared" si="173"/>
        <v>42493.597013888888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t="s">
        <v>8315</v>
      </c>
      <c r="R3678" t="s">
        <v>8316</v>
      </c>
      <c r="S3678" s="12">
        <f t="shared" si="173"/>
        <v>41876.815787037034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t="s">
        <v>8315</v>
      </c>
      <c r="R3679" t="s">
        <v>8316</v>
      </c>
      <c r="S3679" s="12">
        <f t="shared" si="173"/>
        <v>41802.574282407404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t="s">
        <v>8315</v>
      </c>
      <c r="R3680" t="s">
        <v>8316</v>
      </c>
      <c r="S3680" s="12">
        <f t="shared" si="173"/>
        <v>42120.531226851846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t="s">
        <v>8315</v>
      </c>
      <c r="R3681" t="s">
        <v>8316</v>
      </c>
      <c r="S3681" s="12">
        <f t="shared" si="173"/>
        <v>41786.761354166665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t="s">
        <v>8315</v>
      </c>
      <c r="R3682" t="s">
        <v>8316</v>
      </c>
      <c r="S3682" s="12">
        <f t="shared" si="173"/>
        <v>42627.454097222217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t="s">
        <v>8315</v>
      </c>
      <c r="R3683" t="s">
        <v>8316</v>
      </c>
      <c r="S3683" s="12">
        <f t="shared" si="173"/>
        <v>42374.651504629626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t="s">
        <v>8315</v>
      </c>
      <c r="R3684" t="s">
        <v>8316</v>
      </c>
      <c r="S3684" s="12">
        <f t="shared" si="173"/>
        <v>41772.685393518521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t="s">
        <v>8315</v>
      </c>
      <c r="R3685" t="s">
        <v>8316</v>
      </c>
      <c r="S3685" s="12">
        <f t="shared" si="173"/>
        <v>42633.116851851853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t="s">
        <v>8315</v>
      </c>
      <c r="R3686" t="s">
        <v>8316</v>
      </c>
      <c r="S3686" s="12">
        <f t="shared" si="173"/>
        <v>42219.180393518516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t="s">
        <v>8315</v>
      </c>
      <c r="R3687" t="s">
        <v>8316</v>
      </c>
      <c r="S3687" s="12">
        <f t="shared" si="173"/>
        <v>41753.593275462961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t="s">
        <v>8315</v>
      </c>
      <c r="R3688" t="s">
        <v>8316</v>
      </c>
      <c r="S3688" s="12">
        <f t="shared" si="173"/>
        <v>42230.662731481483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t="s">
        <v>8315</v>
      </c>
      <c r="R3689" t="s">
        <v>8316</v>
      </c>
      <c r="S3689" s="12">
        <f t="shared" si="173"/>
        <v>41787.218229166669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t="s">
        <v>8315</v>
      </c>
      <c r="R3690" t="s">
        <v>8316</v>
      </c>
      <c r="S3690" s="12">
        <f t="shared" si="173"/>
        <v>41829.787083333329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t="s">
        <v>8315</v>
      </c>
      <c r="R3691" t="s">
        <v>8316</v>
      </c>
      <c r="S3691" s="12">
        <f t="shared" si="173"/>
        <v>42147.826840277776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t="s">
        <v>8315</v>
      </c>
      <c r="R3692" t="s">
        <v>8316</v>
      </c>
      <c r="S3692" s="12">
        <f t="shared" si="173"/>
        <v>41940.598182870373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t="s">
        <v>8315</v>
      </c>
      <c r="R3693" t="s">
        <v>8316</v>
      </c>
      <c r="S3693" s="12">
        <f t="shared" si="173"/>
        <v>42020.700567129628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t="s">
        <v>8315</v>
      </c>
      <c r="R3694" t="s">
        <v>8316</v>
      </c>
      <c r="S3694" s="12">
        <f t="shared" si="173"/>
        <v>41891.96503472222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t="s">
        <v>8315</v>
      </c>
      <c r="R3695" t="s">
        <v>8316</v>
      </c>
      <c r="S3695" s="12">
        <f t="shared" si="173"/>
        <v>42309.191307870366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t="s">
        <v>8315</v>
      </c>
      <c r="R3696" t="s">
        <v>8316</v>
      </c>
      <c r="S3696" s="12">
        <f t="shared" si="173"/>
        <v>42490.133877314816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t="s">
        <v>8315</v>
      </c>
      <c r="R3697" t="s">
        <v>8316</v>
      </c>
      <c r="S3697" s="12">
        <f t="shared" si="173"/>
        <v>41995.870486111111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t="s">
        <v>8315</v>
      </c>
      <c r="R3698" t="s">
        <v>8316</v>
      </c>
      <c r="S3698" s="12">
        <f t="shared" si="173"/>
        <v>41988.617083333331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t="s">
        <v>8315</v>
      </c>
      <c r="R3699" t="s">
        <v>8316</v>
      </c>
      <c r="S3699" s="12">
        <f t="shared" si="173"/>
        <v>42479.465833333335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t="s">
        <v>8315</v>
      </c>
      <c r="R3700" t="s">
        <v>8316</v>
      </c>
      <c r="S3700" s="12">
        <f t="shared" si="173"/>
        <v>42401.806562500002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t="s">
        <v>8315</v>
      </c>
      <c r="R3701" t="s">
        <v>8316</v>
      </c>
      <c r="S3701" s="12">
        <f t="shared" si="173"/>
        <v>41897.602037037039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t="s">
        <v>8315</v>
      </c>
      <c r="R3702" t="s">
        <v>8316</v>
      </c>
      <c r="S3702" s="12">
        <f t="shared" si="173"/>
        <v>41882.585648148146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t="s">
        <v>8315</v>
      </c>
      <c r="R3703" t="s">
        <v>8316</v>
      </c>
      <c r="S3703" s="12">
        <f t="shared" si="173"/>
        <v>42129.541585648149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t="s">
        <v>8315</v>
      </c>
      <c r="R3704" t="s">
        <v>8316</v>
      </c>
      <c r="S3704" s="12">
        <f t="shared" si="173"/>
        <v>42524.53800925926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t="s">
        <v>8315</v>
      </c>
      <c r="R3705" t="s">
        <v>8316</v>
      </c>
      <c r="S3705" s="12">
        <f t="shared" si="173"/>
        <v>42556.504490740743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t="s">
        <v>8315</v>
      </c>
      <c r="R3706" t="s">
        <v>8316</v>
      </c>
      <c r="S3706" s="12">
        <f t="shared" si="173"/>
        <v>42461.689745370371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t="s">
        <v>8315</v>
      </c>
      <c r="R3707" t="s">
        <v>8316</v>
      </c>
      <c r="S3707" s="12">
        <f t="shared" si="173"/>
        <v>41792.542986111112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t="s">
        <v>8315</v>
      </c>
      <c r="R3708" t="s">
        <v>8316</v>
      </c>
      <c r="S3708" s="12">
        <f t="shared" si="173"/>
        <v>41879.913761574076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t="s">
        <v>8315</v>
      </c>
      <c r="R3709" t="s">
        <v>8316</v>
      </c>
      <c r="S3709" s="12">
        <f t="shared" si="173"/>
        <v>42552.048356481479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t="s">
        <v>8315</v>
      </c>
      <c r="R3710" t="s">
        <v>8316</v>
      </c>
      <c r="S3710" s="12">
        <f t="shared" si="173"/>
        <v>41810.142199074071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t="s">
        <v>8315</v>
      </c>
      <c r="R3711" t="s">
        <v>8316</v>
      </c>
      <c r="S3711" s="12">
        <f t="shared" si="173"/>
        <v>41785.707708333335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t="s">
        <v>8315</v>
      </c>
      <c r="R3712" t="s">
        <v>8316</v>
      </c>
      <c r="S3712" s="12">
        <f t="shared" si="173"/>
        <v>42072.576249999998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t="s">
        <v>8315</v>
      </c>
      <c r="R3713" t="s">
        <v>8316</v>
      </c>
      <c r="S3713" s="12">
        <f t="shared" si="173"/>
        <v>41779.724224537036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t="s">
        <v>8315</v>
      </c>
      <c r="R3714" t="s">
        <v>8316</v>
      </c>
      <c r="S3714" s="12">
        <f t="shared" si="173"/>
        <v>42134.172071759262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>
        <f t="shared" ref="P3715:P3778" si="175">IFERROR(ROUND(E3715/L3715,2),0)</f>
        <v>106.84</v>
      </c>
      <c r="Q3715" t="s">
        <v>8315</v>
      </c>
      <c r="R3715" t="s">
        <v>8316</v>
      </c>
      <c r="S3715" s="12">
        <f t="shared" ref="S3715:S3778" si="176">(((J3715/60)/60)/24)+DATE(1970,1,1)</f>
        <v>42505.738032407404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t="s">
        <v>8315</v>
      </c>
      <c r="R3716" t="s">
        <v>8316</v>
      </c>
      <c r="S3716" s="12">
        <f t="shared" si="176"/>
        <v>42118.556331018524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t="s">
        <v>8315</v>
      </c>
      <c r="R3717" t="s">
        <v>8316</v>
      </c>
      <c r="S3717" s="12">
        <f t="shared" si="176"/>
        <v>42036.995590277773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t="s">
        <v>8315</v>
      </c>
      <c r="R3718" t="s">
        <v>8316</v>
      </c>
      <c r="S3718" s="12">
        <f t="shared" si="176"/>
        <v>42360.887835648144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t="s">
        <v>8315</v>
      </c>
      <c r="R3719" t="s">
        <v>8316</v>
      </c>
      <c r="S3719" s="12">
        <f t="shared" si="176"/>
        <v>42102.866307870368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t="s">
        <v>8315</v>
      </c>
      <c r="R3720" t="s">
        <v>8316</v>
      </c>
      <c r="S3720" s="12">
        <f t="shared" si="176"/>
        <v>42032.716145833328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t="s">
        <v>8315</v>
      </c>
      <c r="R3721" t="s">
        <v>8316</v>
      </c>
      <c r="S3721" s="12">
        <f t="shared" si="176"/>
        <v>42147.729930555557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t="s">
        <v>8315</v>
      </c>
      <c r="R3722" t="s">
        <v>8316</v>
      </c>
      <c r="S3722" s="12">
        <f t="shared" si="176"/>
        <v>42165.993125000001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t="s">
        <v>8315</v>
      </c>
      <c r="R3723" t="s">
        <v>8316</v>
      </c>
      <c r="S3723" s="12">
        <f t="shared" si="176"/>
        <v>41927.936157407406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t="s">
        <v>8315</v>
      </c>
      <c r="R3724" t="s">
        <v>8316</v>
      </c>
      <c r="S3724" s="12">
        <f t="shared" si="176"/>
        <v>42381.671840277777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t="s">
        <v>8315</v>
      </c>
      <c r="R3725" t="s">
        <v>8316</v>
      </c>
      <c r="S3725" s="12">
        <f t="shared" si="176"/>
        <v>41943.753032407411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t="s">
        <v>8315</v>
      </c>
      <c r="R3726" t="s">
        <v>8316</v>
      </c>
      <c r="S3726" s="12">
        <f t="shared" si="176"/>
        <v>42465.491435185191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t="s">
        <v>8315</v>
      </c>
      <c r="R3727" t="s">
        <v>8316</v>
      </c>
      <c r="S3727" s="12">
        <f t="shared" si="176"/>
        <v>42401.945219907408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t="s">
        <v>8315</v>
      </c>
      <c r="R3728" t="s">
        <v>8316</v>
      </c>
      <c r="S3728" s="12">
        <f t="shared" si="176"/>
        <v>42462.140868055561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t="s">
        <v>8315</v>
      </c>
      <c r="R3729" t="s">
        <v>8316</v>
      </c>
      <c r="S3729" s="12">
        <f t="shared" si="176"/>
        <v>42632.348310185189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t="s">
        <v>8315</v>
      </c>
      <c r="R3730" t="s">
        <v>8316</v>
      </c>
      <c r="S3730" s="12">
        <f t="shared" si="176"/>
        <v>42205.171018518522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t="s">
        <v>8315</v>
      </c>
      <c r="R3731" t="s">
        <v>8316</v>
      </c>
      <c r="S3731" s="12">
        <f t="shared" si="176"/>
        <v>42041.205000000002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t="s">
        <v>8315</v>
      </c>
      <c r="R3732" t="s">
        <v>8316</v>
      </c>
      <c r="S3732" s="12">
        <f t="shared" si="176"/>
        <v>42203.677766203706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t="s">
        <v>8315</v>
      </c>
      <c r="R3733" t="s">
        <v>8316</v>
      </c>
      <c r="S3733" s="12">
        <f t="shared" si="176"/>
        <v>41983.752847222218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t="s">
        <v>8315</v>
      </c>
      <c r="R3734" t="s">
        <v>8316</v>
      </c>
      <c r="S3734" s="12">
        <f t="shared" si="176"/>
        <v>41968.677465277782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t="s">
        <v>8315</v>
      </c>
      <c r="R3735" t="s">
        <v>8316</v>
      </c>
      <c r="S3735" s="12">
        <f t="shared" si="176"/>
        <v>42103.024398148147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t="s">
        <v>8315</v>
      </c>
      <c r="R3736" t="s">
        <v>8316</v>
      </c>
      <c r="S3736" s="12">
        <f t="shared" si="176"/>
        <v>42089.901574074072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t="s">
        <v>8315</v>
      </c>
      <c r="R3737" t="s">
        <v>8316</v>
      </c>
      <c r="S3737" s="12">
        <f t="shared" si="176"/>
        <v>42122.693159722221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t="s">
        <v>8315</v>
      </c>
      <c r="R3738" t="s">
        <v>8316</v>
      </c>
      <c r="S3738" s="12">
        <f t="shared" si="176"/>
        <v>42048.711724537032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t="s">
        <v>8315</v>
      </c>
      <c r="R3739" t="s">
        <v>8316</v>
      </c>
      <c r="S3739" s="12">
        <f t="shared" si="176"/>
        <v>42297.691006944442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t="s">
        <v>8315</v>
      </c>
      <c r="R3740" t="s">
        <v>8316</v>
      </c>
      <c r="S3740" s="12">
        <f t="shared" si="176"/>
        <v>41813.938715277778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t="s">
        <v>8315</v>
      </c>
      <c r="R3741" t="s">
        <v>8316</v>
      </c>
      <c r="S3741" s="12">
        <f t="shared" si="176"/>
        <v>42548.449861111112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t="s">
        <v>8315</v>
      </c>
      <c r="R3742" t="s">
        <v>8316</v>
      </c>
      <c r="S3742" s="12">
        <f t="shared" si="176"/>
        <v>41833.089756944442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t="s">
        <v>8315</v>
      </c>
      <c r="R3743" t="s">
        <v>8316</v>
      </c>
      <c r="S3743" s="12">
        <f t="shared" si="176"/>
        <v>42325.920717592591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t="s">
        <v>8315</v>
      </c>
      <c r="R3744" t="s">
        <v>8316</v>
      </c>
      <c r="S3744" s="12">
        <f t="shared" si="176"/>
        <v>41858.214629629627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t="s">
        <v>8315</v>
      </c>
      <c r="R3745" t="s">
        <v>8316</v>
      </c>
      <c r="S3745" s="12">
        <f t="shared" si="176"/>
        <v>41793.710231481484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t="s">
        <v>8315</v>
      </c>
      <c r="R3746" t="s">
        <v>8316</v>
      </c>
      <c r="S3746" s="12">
        <f t="shared" si="176"/>
        <v>41793.814259259263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t="s">
        <v>8315</v>
      </c>
      <c r="R3747" t="s">
        <v>8316</v>
      </c>
      <c r="S3747" s="12">
        <f t="shared" si="176"/>
        <v>41831.697939814818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t="s">
        <v>8315</v>
      </c>
      <c r="R3748" t="s">
        <v>8316</v>
      </c>
      <c r="S3748" s="12">
        <f t="shared" si="176"/>
        <v>42621.389340277776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t="s">
        <v>8315</v>
      </c>
      <c r="R3749" t="s">
        <v>8316</v>
      </c>
      <c r="S3749" s="12">
        <f t="shared" si="176"/>
        <v>42164.299722222218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t="s">
        <v>8315</v>
      </c>
      <c r="R3750" t="s">
        <v>8357</v>
      </c>
      <c r="S3750" s="12">
        <f t="shared" si="176"/>
        <v>42395.706435185188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t="s">
        <v>8315</v>
      </c>
      <c r="R3751" t="s">
        <v>8357</v>
      </c>
      <c r="S3751" s="12">
        <f t="shared" si="176"/>
        <v>42458.127175925925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t="s">
        <v>8315</v>
      </c>
      <c r="R3752" t="s">
        <v>8357</v>
      </c>
      <c r="S3752" s="12">
        <f t="shared" si="176"/>
        <v>42016.981574074074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t="s">
        <v>8315</v>
      </c>
      <c r="R3753" t="s">
        <v>8357</v>
      </c>
      <c r="S3753" s="12">
        <f t="shared" si="176"/>
        <v>42403.035567129627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t="s">
        <v>8315</v>
      </c>
      <c r="R3754" t="s">
        <v>8357</v>
      </c>
      <c r="S3754" s="12">
        <f t="shared" si="176"/>
        <v>42619.802488425921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t="s">
        <v>8315</v>
      </c>
      <c r="R3755" t="s">
        <v>8357</v>
      </c>
      <c r="S3755" s="12">
        <f t="shared" si="176"/>
        <v>42128.824074074073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t="s">
        <v>8315</v>
      </c>
      <c r="R3756" t="s">
        <v>8357</v>
      </c>
      <c r="S3756" s="12">
        <f t="shared" si="176"/>
        <v>41808.881215277775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t="s">
        <v>8315</v>
      </c>
      <c r="R3757" t="s">
        <v>8357</v>
      </c>
      <c r="S3757" s="12">
        <f t="shared" si="176"/>
        <v>42445.866979166662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t="s">
        <v>8315</v>
      </c>
      <c r="R3758" t="s">
        <v>8357</v>
      </c>
      <c r="S3758" s="12">
        <f t="shared" si="176"/>
        <v>41771.814791666664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t="s">
        <v>8315</v>
      </c>
      <c r="R3759" t="s">
        <v>8357</v>
      </c>
      <c r="S3759" s="12">
        <f t="shared" si="176"/>
        <v>41954.850868055553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t="s">
        <v>8315</v>
      </c>
      <c r="R3760" t="s">
        <v>8357</v>
      </c>
      <c r="S3760" s="12">
        <f t="shared" si="176"/>
        <v>41747.471504629626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t="s">
        <v>8315</v>
      </c>
      <c r="R3761" t="s">
        <v>8357</v>
      </c>
      <c r="S3761" s="12">
        <f t="shared" si="176"/>
        <v>42182.108252314814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t="s">
        <v>8315</v>
      </c>
      <c r="R3762" t="s">
        <v>8357</v>
      </c>
      <c r="S3762" s="12">
        <f t="shared" si="176"/>
        <v>41739.525300925925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t="s">
        <v>8315</v>
      </c>
      <c r="R3763" t="s">
        <v>8357</v>
      </c>
      <c r="S3763" s="12">
        <f t="shared" si="176"/>
        <v>42173.466863425929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t="s">
        <v>8315</v>
      </c>
      <c r="R3764" t="s">
        <v>8357</v>
      </c>
      <c r="S3764" s="12">
        <f t="shared" si="176"/>
        <v>42193.813530092593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t="s">
        <v>8315</v>
      </c>
      <c r="R3765" t="s">
        <v>8357</v>
      </c>
      <c r="S3765" s="12">
        <f t="shared" si="176"/>
        <v>42065.750300925924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t="s">
        <v>8315</v>
      </c>
      <c r="R3766" t="s">
        <v>8357</v>
      </c>
      <c r="S3766" s="12">
        <f t="shared" si="176"/>
        <v>42499.842962962968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t="s">
        <v>8315</v>
      </c>
      <c r="R3767" t="s">
        <v>8357</v>
      </c>
      <c r="S3767" s="12">
        <f t="shared" si="176"/>
        <v>41820.776412037041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t="s">
        <v>8315</v>
      </c>
      <c r="R3768" t="s">
        <v>8357</v>
      </c>
      <c r="S3768" s="12">
        <f t="shared" si="176"/>
        <v>41788.167187500003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t="s">
        <v>8315</v>
      </c>
      <c r="R3769" t="s">
        <v>8357</v>
      </c>
      <c r="S3769" s="12">
        <f t="shared" si="176"/>
        <v>42050.019641203704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t="s">
        <v>8315</v>
      </c>
      <c r="R3770" t="s">
        <v>8357</v>
      </c>
      <c r="S3770" s="12">
        <f t="shared" si="176"/>
        <v>41772.727893518517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t="s">
        <v>8315</v>
      </c>
      <c r="R3771" t="s">
        <v>8357</v>
      </c>
      <c r="S3771" s="12">
        <f t="shared" si="176"/>
        <v>42445.598136574074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t="s">
        <v>8315</v>
      </c>
      <c r="R3772" t="s">
        <v>8357</v>
      </c>
      <c r="S3772" s="12">
        <f t="shared" si="176"/>
        <v>42138.930671296301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t="s">
        <v>8315</v>
      </c>
      <c r="R3773" t="s">
        <v>8357</v>
      </c>
      <c r="S3773" s="12">
        <f t="shared" si="176"/>
        <v>42493.857083333336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t="s">
        <v>8315</v>
      </c>
      <c r="R3774" t="s">
        <v>8357</v>
      </c>
      <c r="S3774" s="12">
        <f t="shared" si="176"/>
        <v>42682.616967592592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t="s">
        <v>8315</v>
      </c>
      <c r="R3775" t="s">
        <v>8357</v>
      </c>
      <c r="S3775" s="12">
        <f t="shared" si="176"/>
        <v>42656.005173611105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t="s">
        <v>8315</v>
      </c>
      <c r="R3776" t="s">
        <v>8357</v>
      </c>
      <c r="S3776" s="12">
        <f t="shared" si="176"/>
        <v>42087.792303240742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t="s">
        <v>8315</v>
      </c>
      <c r="R3777" t="s">
        <v>8357</v>
      </c>
      <c r="S3777" s="12">
        <f t="shared" si="176"/>
        <v>42075.942627314813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t="s">
        <v>8315</v>
      </c>
      <c r="R3778" t="s">
        <v>8357</v>
      </c>
      <c r="S3778" s="12">
        <f t="shared" si="176"/>
        <v>41814.367800925924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>
        <f t="shared" ref="P3779:P3842" si="178">IFERROR(ROUND(E3779/L3779,2),0)</f>
        <v>48.54</v>
      </c>
      <c r="Q3779" t="s">
        <v>8315</v>
      </c>
      <c r="R3779" t="s">
        <v>8357</v>
      </c>
      <c r="S3779" s="12">
        <f t="shared" ref="S3779:S3842" si="179">(((J3779/60)/60)/24)+DATE(1970,1,1)</f>
        <v>41887.111354166671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t="s">
        <v>8315</v>
      </c>
      <c r="R3780" t="s">
        <v>8357</v>
      </c>
      <c r="S3780" s="12">
        <f t="shared" si="179"/>
        <v>41989.819212962961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t="s">
        <v>8315</v>
      </c>
      <c r="R3781" t="s">
        <v>8357</v>
      </c>
      <c r="S3781" s="12">
        <f t="shared" si="179"/>
        <v>42425.735416666663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t="s">
        <v>8315</v>
      </c>
      <c r="R3782" t="s">
        <v>8357</v>
      </c>
      <c r="S3782" s="12">
        <f t="shared" si="179"/>
        <v>42166.219733796301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t="s">
        <v>8315</v>
      </c>
      <c r="R3783" t="s">
        <v>8357</v>
      </c>
      <c r="S3783" s="12">
        <f t="shared" si="179"/>
        <v>41865.882928240739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t="s">
        <v>8315</v>
      </c>
      <c r="R3784" t="s">
        <v>8357</v>
      </c>
      <c r="S3784" s="12">
        <f t="shared" si="179"/>
        <v>42546.862233796302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t="s">
        <v>8315</v>
      </c>
      <c r="R3785" t="s">
        <v>8357</v>
      </c>
      <c r="S3785" s="12">
        <f t="shared" si="179"/>
        <v>42420.140277777777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t="s">
        <v>8315</v>
      </c>
      <c r="R3786" t="s">
        <v>8357</v>
      </c>
      <c r="S3786" s="12">
        <f t="shared" si="179"/>
        <v>42531.980694444443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t="s">
        <v>8315</v>
      </c>
      <c r="R3787" t="s">
        <v>8357</v>
      </c>
      <c r="S3787" s="12">
        <f t="shared" si="179"/>
        <v>42548.63853009259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t="s">
        <v>8315</v>
      </c>
      <c r="R3788" t="s">
        <v>8357</v>
      </c>
      <c r="S3788" s="12">
        <f t="shared" si="179"/>
        <v>42487.037905092591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t="s">
        <v>8315</v>
      </c>
      <c r="R3789" t="s">
        <v>8357</v>
      </c>
      <c r="S3789" s="12">
        <f t="shared" si="179"/>
        <v>42167.534791666665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t="s">
        <v>8315</v>
      </c>
      <c r="R3790" t="s">
        <v>8357</v>
      </c>
      <c r="S3790" s="12">
        <f t="shared" si="179"/>
        <v>42333.695821759262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t="s">
        <v>8315</v>
      </c>
      <c r="R3791" t="s">
        <v>8357</v>
      </c>
      <c r="S3791" s="12">
        <f t="shared" si="179"/>
        <v>42138.798819444448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t="s">
        <v>8315</v>
      </c>
      <c r="R3792" t="s">
        <v>8357</v>
      </c>
      <c r="S3792" s="12">
        <f t="shared" si="179"/>
        <v>42666.666932870372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t="s">
        <v>8315</v>
      </c>
      <c r="R3793" t="s">
        <v>8357</v>
      </c>
      <c r="S3793" s="12">
        <f t="shared" si="179"/>
        <v>41766.692037037035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t="s">
        <v>8315</v>
      </c>
      <c r="R3794" t="s">
        <v>8357</v>
      </c>
      <c r="S3794" s="12">
        <f t="shared" si="179"/>
        <v>42170.447013888886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t="s">
        <v>8315</v>
      </c>
      <c r="R3795" t="s">
        <v>8357</v>
      </c>
      <c r="S3795" s="12">
        <f t="shared" si="179"/>
        <v>41968.938993055555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t="s">
        <v>8315</v>
      </c>
      <c r="R3796" t="s">
        <v>8357</v>
      </c>
      <c r="S3796" s="12">
        <f t="shared" si="179"/>
        <v>42132.58048611111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t="s">
        <v>8315</v>
      </c>
      <c r="R3797" t="s">
        <v>8357</v>
      </c>
      <c r="S3797" s="12">
        <f t="shared" si="179"/>
        <v>42201.436226851853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t="s">
        <v>8315</v>
      </c>
      <c r="R3798" t="s">
        <v>8357</v>
      </c>
      <c r="S3798" s="12">
        <f t="shared" si="179"/>
        <v>42689.029583333337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t="s">
        <v>8315</v>
      </c>
      <c r="R3799" t="s">
        <v>8357</v>
      </c>
      <c r="S3799" s="12">
        <f t="shared" si="179"/>
        <v>42084.881539351853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t="s">
        <v>8315</v>
      </c>
      <c r="R3800" t="s">
        <v>8357</v>
      </c>
      <c r="S3800" s="12">
        <f t="shared" si="179"/>
        <v>41831.722777777781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t="s">
        <v>8315</v>
      </c>
      <c r="R3801" t="s">
        <v>8357</v>
      </c>
      <c r="S3801" s="12">
        <f t="shared" si="179"/>
        <v>42410.93105324074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t="s">
        <v>8315</v>
      </c>
      <c r="R3802" t="s">
        <v>8357</v>
      </c>
      <c r="S3802" s="12">
        <f t="shared" si="179"/>
        <v>41982.737071759257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t="s">
        <v>8315</v>
      </c>
      <c r="R3803" t="s">
        <v>8357</v>
      </c>
      <c r="S3803" s="12">
        <f t="shared" si="179"/>
        <v>41975.676111111112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t="s">
        <v>8315</v>
      </c>
      <c r="R3804" t="s">
        <v>8357</v>
      </c>
      <c r="S3804" s="12">
        <f t="shared" si="179"/>
        <v>42269.126226851848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t="s">
        <v>8315</v>
      </c>
      <c r="R3805" t="s">
        <v>8357</v>
      </c>
      <c r="S3805" s="12">
        <f t="shared" si="179"/>
        <v>42403.971851851849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t="s">
        <v>8315</v>
      </c>
      <c r="R3806" t="s">
        <v>8357</v>
      </c>
      <c r="S3806" s="12">
        <f t="shared" si="179"/>
        <v>42527.00953703704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t="s">
        <v>8315</v>
      </c>
      <c r="R3807" t="s">
        <v>8357</v>
      </c>
      <c r="S3807" s="12">
        <f t="shared" si="179"/>
        <v>41849.887037037035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t="s">
        <v>8315</v>
      </c>
      <c r="R3808" t="s">
        <v>8357</v>
      </c>
      <c r="S3808" s="12">
        <f t="shared" si="179"/>
        <v>41799.259039351848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t="s">
        <v>8315</v>
      </c>
      <c r="R3809" t="s">
        <v>8357</v>
      </c>
      <c r="S3809" s="12">
        <f t="shared" si="179"/>
        <v>42090.909016203703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t="s">
        <v>8315</v>
      </c>
      <c r="R3810" t="s">
        <v>8316</v>
      </c>
      <c r="S3810" s="12">
        <f t="shared" si="179"/>
        <v>42059.453923611116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t="s">
        <v>8315</v>
      </c>
      <c r="R3811" t="s">
        <v>8316</v>
      </c>
      <c r="S3811" s="12">
        <f t="shared" si="179"/>
        <v>41800.526701388888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t="s">
        <v>8315</v>
      </c>
      <c r="R3812" t="s">
        <v>8316</v>
      </c>
      <c r="S3812" s="12">
        <f t="shared" si="179"/>
        <v>42054.849050925928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t="s">
        <v>8315</v>
      </c>
      <c r="R3813" t="s">
        <v>8316</v>
      </c>
      <c r="S3813" s="12">
        <f t="shared" si="179"/>
        <v>42487.62700231481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t="s">
        <v>8315</v>
      </c>
      <c r="R3814" t="s">
        <v>8316</v>
      </c>
      <c r="S3814" s="12">
        <f t="shared" si="179"/>
        <v>42109.751250000001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t="s">
        <v>8315</v>
      </c>
      <c r="R3815" t="s">
        <v>8316</v>
      </c>
      <c r="S3815" s="12">
        <f t="shared" si="179"/>
        <v>42497.275706018518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t="s">
        <v>8315</v>
      </c>
      <c r="R3816" t="s">
        <v>8316</v>
      </c>
      <c r="S3816" s="12">
        <f t="shared" si="179"/>
        <v>42058.904074074075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t="s">
        <v>8315</v>
      </c>
      <c r="R3817" t="s">
        <v>8316</v>
      </c>
      <c r="S3817" s="12">
        <f t="shared" si="179"/>
        <v>42207.259918981479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t="s">
        <v>8315</v>
      </c>
      <c r="R3818" t="s">
        <v>8316</v>
      </c>
      <c r="S3818" s="12">
        <f t="shared" si="179"/>
        <v>41807.690081018518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t="s">
        <v>8315</v>
      </c>
      <c r="R3819" t="s">
        <v>8316</v>
      </c>
      <c r="S3819" s="12">
        <f t="shared" si="179"/>
        <v>42284.69694444444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t="s">
        <v>8315</v>
      </c>
      <c r="R3820" t="s">
        <v>8316</v>
      </c>
      <c r="S3820" s="12">
        <f t="shared" si="179"/>
        <v>42045.84238425926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t="s">
        <v>8315</v>
      </c>
      <c r="R3821" t="s">
        <v>8316</v>
      </c>
      <c r="S3821" s="12">
        <f t="shared" si="179"/>
        <v>42184.209537037037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t="s">
        <v>8315</v>
      </c>
      <c r="R3822" t="s">
        <v>8316</v>
      </c>
      <c r="S3822" s="12">
        <f t="shared" si="179"/>
        <v>42160.651817129634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t="s">
        <v>8315</v>
      </c>
      <c r="R3823" t="s">
        <v>8316</v>
      </c>
      <c r="S3823" s="12">
        <f t="shared" si="179"/>
        <v>42341.180636574078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t="s">
        <v>8315</v>
      </c>
      <c r="R3824" t="s">
        <v>8316</v>
      </c>
      <c r="S3824" s="12">
        <f t="shared" si="179"/>
        <v>42329.838159722218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t="s">
        <v>8315</v>
      </c>
      <c r="R3825" t="s">
        <v>8316</v>
      </c>
      <c r="S3825" s="12">
        <f t="shared" si="179"/>
        <v>42170.910231481481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t="s">
        <v>8315</v>
      </c>
      <c r="R3826" t="s">
        <v>8316</v>
      </c>
      <c r="S3826" s="12">
        <f t="shared" si="179"/>
        <v>42571.626192129625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t="s">
        <v>8315</v>
      </c>
      <c r="R3827" t="s">
        <v>8316</v>
      </c>
      <c r="S3827" s="12">
        <f t="shared" si="179"/>
        <v>42151.069606481484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t="s">
        <v>8315</v>
      </c>
      <c r="R3828" t="s">
        <v>8316</v>
      </c>
      <c r="S3828" s="12">
        <f t="shared" si="179"/>
        <v>42101.423541666663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t="s">
        <v>8315</v>
      </c>
      <c r="R3829" t="s">
        <v>8316</v>
      </c>
      <c r="S3829" s="12">
        <f t="shared" si="179"/>
        <v>42034.928252314814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t="s">
        <v>8315</v>
      </c>
      <c r="R3830" t="s">
        <v>8316</v>
      </c>
      <c r="S3830" s="12">
        <f t="shared" si="179"/>
        <v>41944.527627314819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t="s">
        <v>8315</v>
      </c>
      <c r="R3831" t="s">
        <v>8316</v>
      </c>
      <c r="S3831" s="12">
        <f t="shared" si="179"/>
        <v>42593.865405092598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t="s">
        <v>8315</v>
      </c>
      <c r="R3832" t="s">
        <v>8316</v>
      </c>
      <c r="S3832" s="12">
        <f t="shared" si="179"/>
        <v>42503.740868055553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t="s">
        <v>8315</v>
      </c>
      <c r="R3833" t="s">
        <v>8316</v>
      </c>
      <c r="S3833" s="12">
        <f t="shared" si="179"/>
        <v>41927.848900462966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t="s">
        <v>8315</v>
      </c>
      <c r="R3834" t="s">
        <v>8316</v>
      </c>
      <c r="S3834" s="12">
        <f t="shared" si="179"/>
        <v>42375.114988425921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t="s">
        <v>8315</v>
      </c>
      <c r="R3835" t="s">
        <v>8316</v>
      </c>
      <c r="S3835" s="12">
        <f t="shared" si="179"/>
        <v>41963.872361111105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t="s">
        <v>8315</v>
      </c>
      <c r="R3836" t="s">
        <v>8316</v>
      </c>
      <c r="S3836" s="12">
        <f t="shared" si="179"/>
        <v>42143.445219907408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t="s">
        <v>8315</v>
      </c>
      <c r="R3837" t="s">
        <v>8316</v>
      </c>
      <c r="S3837" s="12">
        <f t="shared" si="179"/>
        <v>42460.94222222222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t="s">
        <v>8315</v>
      </c>
      <c r="R3838" t="s">
        <v>8316</v>
      </c>
      <c r="S3838" s="12">
        <f t="shared" si="179"/>
        <v>42553.926527777774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t="s">
        <v>8315</v>
      </c>
      <c r="R3839" t="s">
        <v>8316</v>
      </c>
      <c r="S3839" s="12">
        <f t="shared" si="179"/>
        <v>42152.765717592592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t="s">
        <v>8315</v>
      </c>
      <c r="R3840" t="s">
        <v>8316</v>
      </c>
      <c r="S3840" s="12">
        <f t="shared" si="179"/>
        <v>42116.710752314815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t="s">
        <v>8315</v>
      </c>
      <c r="R3841" t="s">
        <v>8316</v>
      </c>
      <c r="S3841" s="12">
        <f t="shared" si="179"/>
        <v>42155.142638888887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t="s">
        <v>8315</v>
      </c>
      <c r="R3842" t="s">
        <v>8316</v>
      </c>
      <c r="S3842" s="12">
        <f t="shared" si="179"/>
        <v>42432.701724537037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>
        <f t="shared" ref="P3843:P3906" si="181">IFERROR(ROUND(E3843/L3843,2),0)</f>
        <v>25.65</v>
      </c>
      <c r="Q3843" t="s">
        <v>8315</v>
      </c>
      <c r="R3843" t="s">
        <v>8316</v>
      </c>
      <c r="S3843" s="12">
        <f t="shared" ref="S3843:S3906" si="182">(((J3843/60)/60)/24)+DATE(1970,1,1)</f>
        <v>41780.785729166666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t="s">
        <v>8315</v>
      </c>
      <c r="R3844" t="s">
        <v>8316</v>
      </c>
      <c r="S3844" s="12">
        <f t="shared" si="182"/>
        <v>41740.493657407409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t="s">
        <v>8315</v>
      </c>
      <c r="R3845" t="s">
        <v>8316</v>
      </c>
      <c r="S3845" s="12">
        <f t="shared" si="182"/>
        <v>41766.072500000002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t="s">
        <v>8315</v>
      </c>
      <c r="R3846" t="s">
        <v>8316</v>
      </c>
      <c r="S3846" s="12">
        <f t="shared" si="182"/>
        <v>41766.617291666669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t="s">
        <v>8315</v>
      </c>
      <c r="R3847" t="s">
        <v>8316</v>
      </c>
      <c r="S3847" s="12">
        <f t="shared" si="182"/>
        <v>42248.627013888887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t="s">
        <v>8315</v>
      </c>
      <c r="R3848" t="s">
        <v>8316</v>
      </c>
      <c r="S3848" s="12">
        <f t="shared" si="182"/>
        <v>41885.221550925926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t="s">
        <v>8315</v>
      </c>
      <c r="R3849" t="s">
        <v>8316</v>
      </c>
      <c r="S3849" s="12">
        <f t="shared" si="182"/>
        <v>42159.224432870367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t="s">
        <v>8315</v>
      </c>
      <c r="R3850" t="s">
        <v>8316</v>
      </c>
      <c r="S3850" s="12">
        <f t="shared" si="182"/>
        <v>42265.817002314812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t="s">
        <v>8315</v>
      </c>
      <c r="R3851" t="s">
        <v>8316</v>
      </c>
      <c r="S3851" s="12">
        <f t="shared" si="182"/>
        <v>42136.767175925925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t="s">
        <v>8315</v>
      </c>
      <c r="R3852" t="s">
        <v>8316</v>
      </c>
      <c r="S3852" s="12">
        <f t="shared" si="182"/>
        <v>41975.124340277776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t="s">
        <v>8315</v>
      </c>
      <c r="R3853" t="s">
        <v>8316</v>
      </c>
      <c r="S3853" s="12">
        <f t="shared" si="182"/>
        <v>42172.439571759256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t="s">
        <v>8315</v>
      </c>
      <c r="R3854" t="s">
        <v>8316</v>
      </c>
      <c r="S3854" s="12">
        <f t="shared" si="182"/>
        <v>42065.190694444449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t="s">
        <v>8315</v>
      </c>
      <c r="R3855" t="s">
        <v>8316</v>
      </c>
      <c r="S3855" s="12">
        <f t="shared" si="182"/>
        <v>41848.84002314815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t="s">
        <v>8315</v>
      </c>
      <c r="R3856" t="s">
        <v>8316</v>
      </c>
      <c r="S3856" s="12">
        <f t="shared" si="182"/>
        <v>42103.884930555556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t="s">
        <v>8315</v>
      </c>
      <c r="R3857" t="s">
        <v>8316</v>
      </c>
      <c r="S3857" s="12">
        <f t="shared" si="182"/>
        <v>42059.970729166671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t="s">
        <v>8315</v>
      </c>
      <c r="R3858" t="s">
        <v>8316</v>
      </c>
      <c r="S3858" s="12">
        <f t="shared" si="182"/>
        <v>42041.743090277778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t="s">
        <v>8315</v>
      </c>
      <c r="R3859" t="s">
        <v>8316</v>
      </c>
      <c r="S3859" s="12">
        <f t="shared" si="182"/>
        <v>41829.73715277778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t="s">
        <v>8315</v>
      </c>
      <c r="R3860" t="s">
        <v>8316</v>
      </c>
      <c r="S3860" s="12">
        <f t="shared" si="182"/>
        <v>42128.431064814817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t="s">
        <v>8315</v>
      </c>
      <c r="R3861" t="s">
        <v>8316</v>
      </c>
      <c r="S3861" s="12">
        <f t="shared" si="182"/>
        <v>41789.893599537041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t="s">
        <v>8315</v>
      </c>
      <c r="R3862" t="s">
        <v>8316</v>
      </c>
      <c r="S3862" s="12">
        <f t="shared" si="182"/>
        <v>41833.660995370366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t="s">
        <v>8315</v>
      </c>
      <c r="R3863" t="s">
        <v>8316</v>
      </c>
      <c r="S3863" s="12">
        <f t="shared" si="182"/>
        <v>41914.590011574073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t="s">
        <v>8315</v>
      </c>
      <c r="R3864" t="s">
        <v>8316</v>
      </c>
      <c r="S3864" s="12">
        <f t="shared" si="182"/>
        <v>42611.261064814811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t="s">
        <v>8315</v>
      </c>
      <c r="R3865" t="s">
        <v>8316</v>
      </c>
      <c r="S3865" s="12">
        <f t="shared" si="182"/>
        <v>42253.633159722223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t="s">
        <v>8315</v>
      </c>
      <c r="R3866" t="s">
        <v>8316</v>
      </c>
      <c r="S3866" s="12">
        <f t="shared" si="182"/>
        <v>42295.891828703709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t="s">
        <v>8315</v>
      </c>
      <c r="R3867" t="s">
        <v>8316</v>
      </c>
      <c r="S3867" s="12">
        <f t="shared" si="182"/>
        <v>41841.651597222226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t="s">
        <v>8315</v>
      </c>
      <c r="R3868" t="s">
        <v>8316</v>
      </c>
      <c r="S3868" s="12">
        <f t="shared" si="182"/>
        <v>42402.947002314817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t="s">
        <v>8315</v>
      </c>
      <c r="R3869" t="s">
        <v>8316</v>
      </c>
      <c r="S3869" s="12">
        <f t="shared" si="182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t="s">
        <v>8315</v>
      </c>
      <c r="R3870" t="s">
        <v>8357</v>
      </c>
      <c r="S3870" s="12">
        <f t="shared" si="182"/>
        <v>41865.659780092588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t="s">
        <v>8315</v>
      </c>
      <c r="R3871" t="s">
        <v>8357</v>
      </c>
      <c r="S3871" s="12">
        <f t="shared" si="182"/>
        <v>42047.724444444444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t="s">
        <v>8315</v>
      </c>
      <c r="R3872" t="s">
        <v>8357</v>
      </c>
      <c r="S3872" s="12">
        <f t="shared" si="182"/>
        <v>41793.17219907407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t="s">
        <v>8315</v>
      </c>
      <c r="R3873" t="s">
        <v>8357</v>
      </c>
      <c r="S3873" s="12">
        <f t="shared" si="182"/>
        <v>42763.780671296292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t="s">
        <v>8315</v>
      </c>
      <c r="R3874" t="s">
        <v>8357</v>
      </c>
      <c r="S3874" s="12">
        <f t="shared" si="182"/>
        <v>42180.145787037036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t="s">
        <v>8315</v>
      </c>
      <c r="R3875" t="s">
        <v>8357</v>
      </c>
      <c r="S3875" s="12">
        <f t="shared" si="182"/>
        <v>42255.696006944447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t="s">
        <v>8315</v>
      </c>
      <c r="R3876" t="s">
        <v>8357</v>
      </c>
      <c r="S3876" s="12">
        <f t="shared" si="182"/>
        <v>42007.016458333332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t="s">
        <v>8315</v>
      </c>
      <c r="R3877" t="s">
        <v>8357</v>
      </c>
      <c r="S3877" s="12">
        <f t="shared" si="182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t="s">
        <v>8315</v>
      </c>
      <c r="R3878" t="s">
        <v>8357</v>
      </c>
      <c r="S3878" s="12">
        <f t="shared" si="182"/>
        <v>42372.624166666668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t="s">
        <v>8315</v>
      </c>
      <c r="R3879" t="s">
        <v>8357</v>
      </c>
      <c r="S3879" s="12">
        <f t="shared" si="182"/>
        <v>42682.67768518519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t="s">
        <v>8315</v>
      </c>
      <c r="R3880" t="s">
        <v>8357</v>
      </c>
      <c r="S3880" s="12">
        <f t="shared" si="182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t="s">
        <v>8315</v>
      </c>
      <c r="R3881" t="s">
        <v>8357</v>
      </c>
      <c r="S3881" s="12">
        <f t="shared" si="182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t="s">
        <v>8315</v>
      </c>
      <c r="R3882" t="s">
        <v>8357</v>
      </c>
      <c r="S3882" s="12">
        <f t="shared" si="182"/>
        <v>41815.815046296295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t="s">
        <v>8315</v>
      </c>
      <c r="R3883" t="s">
        <v>8357</v>
      </c>
      <c r="S3883" s="12">
        <f t="shared" si="182"/>
        <v>42756.018506944441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t="s">
        <v>8315</v>
      </c>
      <c r="R3884" t="s">
        <v>8357</v>
      </c>
      <c r="S3884" s="12">
        <f t="shared" si="182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t="s">
        <v>8315</v>
      </c>
      <c r="R3885" t="s">
        <v>8357</v>
      </c>
      <c r="S3885" s="12">
        <f t="shared" si="182"/>
        <v>41854.602650462963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t="s">
        <v>8315</v>
      </c>
      <c r="R3886" t="s">
        <v>8357</v>
      </c>
      <c r="S3886" s="12">
        <f t="shared" si="182"/>
        <v>42065.791574074072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t="s">
        <v>8315</v>
      </c>
      <c r="R3887" t="s">
        <v>8357</v>
      </c>
      <c r="S3887" s="12">
        <f t="shared" si="182"/>
        <v>42469.951284722221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t="s">
        <v>8315</v>
      </c>
      <c r="R3888" t="s">
        <v>8357</v>
      </c>
      <c r="S3888" s="12">
        <f t="shared" si="182"/>
        <v>41954.228032407409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t="s">
        <v>8315</v>
      </c>
      <c r="R3889" t="s">
        <v>8357</v>
      </c>
      <c r="S3889" s="12">
        <f t="shared" si="182"/>
        <v>42079.857974537037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t="s">
        <v>8315</v>
      </c>
      <c r="R3890" t="s">
        <v>8316</v>
      </c>
      <c r="S3890" s="12">
        <f t="shared" si="182"/>
        <v>42762.545810185184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t="s">
        <v>8315</v>
      </c>
      <c r="R3891" t="s">
        <v>8316</v>
      </c>
      <c r="S3891" s="12">
        <f t="shared" si="182"/>
        <v>41977.004976851851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t="s">
        <v>8315</v>
      </c>
      <c r="R3892" t="s">
        <v>8316</v>
      </c>
      <c r="S3892" s="12">
        <f t="shared" si="182"/>
        <v>42171.758611111116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t="s">
        <v>8315</v>
      </c>
      <c r="R3893" t="s">
        <v>8316</v>
      </c>
      <c r="S3893" s="12">
        <f t="shared" si="182"/>
        <v>42056.1324537037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t="s">
        <v>8315</v>
      </c>
      <c r="R3894" t="s">
        <v>8316</v>
      </c>
      <c r="S3894" s="12">
        <f t="shared" si="182"/>
        <v>41867.652280092596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t="s">
        <v>8315</v>
      </c>
      <c r="R3895" t="s">
        <v>8316</v>
      </c>
      <c r="S3895" s="12">
        <f t="shared" si="182"/>
        <v>41779.657870370371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t="s">
        <v>8315</v>
      </c>
      <c r="R3896" t="s">
        <v>8316</v>
      </c>
      <c r="S3896" s="12">
        <f t="shared" si="182"/>
        <v>42679.958472222221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t="s">
        <v>8315</v>
      </c>
      <c r="R3897" t="s">
        <v>8316</v>
      </c>
      <c r="S3897" s="12">
        <f t="shared" si="182"/>
        <v>42032.250208333338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t="s">
        <v>8315</v>
      </c>
      <c r="R3898" t="s">
        <v>8316</v>
      </c>
      <c r="S3898" s="12">
        <f t="shared" si="182"/>
        <v>41793.191875000004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t="s">
        <v>8315</v>
      </c>
      <c r="R3899" t="s">
        <v>8316</v>
      </c>
      <c r="S3899" s="12">
        <f t="shared" si="182"/>
        <v>41982.87364583333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t="s">
        <v>8315</v>
      </c>
      <c r="R3900" t="s">
        <v>8316</v>
      </c>
      <c r="S3900" s="12">
        <f t="shared" si="182"/>
        <v>42193.482291666667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t="s">
        <v>8315</v>
      </c>
      <c r="R3901" t="s">
        <v>8316</v>
      </c>
      <c r="S3901" s="12">
        <f t="shared" si="182"/>
        <v>41843.775011574071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t="s">
        <v>8315</v>
      </c>
      <c r="R3902" t="s">
        <v>8316</v>
      </c>
      <c r="S3902" s="12">
        <f t="shared" si="182"/>
        <v>42136.092488425929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t="s">
        <v>8315</v>
      </c>
      <c r="R3903" t="s">
        <v>8316</v>
      </c>
      <c r="S3903" s="12">
        <f t="shared" si="182"/>
        <v>42317.826377314821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t="s">
        <v>8315</v>
      </c>
      <c r="R3904" t="s">
        <v>8316</v>
      </c>
      <c r="S3904" s="12">
        <f t="shared" si="182"/>
        <v>42663.468078703707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t="s">
        <v>8315</v>
      </c>
      <c r="R3905" t="s">
        <v>8316</v>
      </c>
      <c r="S3905" s="12">
        <f t="shared" si="182"/>
        <v>42186.01116898148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t="s">
        <v>8315</v>
      </c>
      <c r="R3906" t="s">
        <v>8316</v>
      </c>
      <c r="S3906" s="12">
        <f t="shared" si="182"/>
        <v>42095.229166666672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>
        <f t="shared" ref="P3907:P3970" si="184">IFERROR(ROUND(E3907/L3907,2),0)</f>
        <v>24.71</v>
      </c>
      <c r="Q3907" t="s">
        <v>8315</v>
      </c>
      <c r="R3907" t="s">
        <v>8316</v>
      </c>
      <c r="S3907" s="12">
        <f t="shared" ref="S3907:S3970" si="185">(((J3907/60)/60)/24)+DATE(1970,1,1)</f>
        <v>42124.623877314814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t="s">
        <v>8315</v>
      </c>
      <c r="R3908" t="s">
        <v>8316</v>
      </c>
      <c r="S3908" s="12">
        <f t="shared" si="185"/>
        <v>42143.917743055557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t="s">
        <v>8315</v>
      </c>
      <c r="R3909" t="s">
        <v>8316</v>
      </c>
      <c r="S3909" s="12">
        <f t="shared" si="185"/>
        <v>41906.819513888891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t="s">
        <v>8315</v>
      </c>
      <c r="R3910" t="s">
        <v>8316</v>
      </c>
      <c r="S3910" s="12">
        <f t="shared" si="185"/>
        <v>41834.135370370372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t="s">
        <v>8315</v>
      </c>
      <c r="R3911" t="s">
        <v>8316</v>
      </c>
      <c r="S3911" s="12">
        <f t="shared" si="185"/>
        <v>41863.359282407408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t="s">
        <v>8315</v>
      </c>
      <c r="R3912" t="s">
        <v>8316</v>
      </c>
      <c r="S3912" s="12">
        <f t="shared" si="185"/>
        <v>42224.756909722222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t="s">
        <v>8315</v>
      </c>
      <c r="R3913" t="s">
        <v>8316</v>
      </c>
      <c r="S3913" s="12">
        <f t="shared" si="185"/>
        <v>41939.8122337963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t="s">
        <v>8315</v>
      </c>
      <c r="R3914" t="s">
        <v>8316</v>
      </c>
      <c r="S3914" s="12">
        <f t="shared" si="185"/>
        <v>42059.270023148143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t="s">
        <v>8315</v>
      </c>
      <c r="R3915" t="s">
        <v>8316</v>
      </c>
      <c r="S3915" s="12">
        <f t="shared" si="185"/>
        <v>42308.211215277777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t="s">
        <v>8315</v>
      </c>
      <c r="R3916" t="s">
        <v>8316</v>
      </c>
      <c r="S3916" s="12">
        <f t="shared" si="185"/>
        <v>42114.818935185183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t="s">
        <v>8315</v>
      </c>
      <c r="R3917" t="s">
        <v>8316</v>
      </c>
      <c r="S3917" s="12">
        <f t="shared" si="185"/>
        <v>42492.98505787037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t="s">
        <v>8315</v>
      </c>
      <c r="R3918" t="s">
        <v>8316</v>
      </c>
      <c r="S3918" s="12">
        <f t="shared" si="185"/>
        <v>42494.471666666665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t="s">
        <v>8315</v>
      </c>
      <c r="R3919" t="s">
        <v>8316</v>
      </c>
      <c r="S3919" s="12">
        <f t="shared" si="185"/>
        <v>41863.527326388888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t="s">
        <v>8315</v>
      </c>
      <c r="R3920" t="s">
        <v>8316</v>
      </c>
      <c r="S3920" s="12">
        <f t="shared" si="185"/>
        <v>41843.664618055554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t="s">
        <v>8315</v>
      </c>
      <c r="R3921" t="s">
        <v>8316</v>
      </c>
      <c r="S3921" s="12">
        <f t="shared" si="185"/>
        <v>42358.684872685189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t="s">
        <v>8315</v>
      </c>
      <c r="R3922" t="s">
        <v>8316</v>
      </c>
      <c r="S3922" s="12">
        <f t="shared" si="185"/>
        <v>42657.38726851852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t="s">
        <v>8315</v>
      </c>
      <c r="R3923" t="s">
        <v>8316</v>
      </c>
      <c r="S3923" s="12">
        <f t="shared" si="185"/>
        <v>41926.542303240742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t="s">
        <v>8315</v>
      </c>
      <c r="R3924" t="s">
        <v>8316</v>
      </c>
      <c r="S3924" s="12">
        <f t="shared" si="185"/>
        <v>42020.768634259264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t="s">
        <v>8315</v>
      </c>
      <c r="R3925" t="s">
        <v>8316</v>
      </c>
      <c r="S3925" s="12">
        <f t="shared" si="185"/>
        <v>42075.979988425926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t="s">
        <v>8315</v>
      </c>
      <c r="R3926" t="s">
        <v>8316</v>
      </c>
      <c r="S3926" s="12">
        <f t="shared" si="185"/>
        <v>41786.959745370368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t="s">
        <v>8315</v>
      </c>
      <c r="R3927" t="s">
        <v>8316</v>
      </c>
      <c r="S3927" s="12">
        <f t="shared" si="185"/>
        <v>41820.870821759258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t="s">
        <v>8315</v>
      </c>
      <c r="R3928" t="s">
        <v>8316</v>
      </c>
      <c r="S3928" s="12">
        <f t="shared" si="185"/>
        <v>41970.085046296299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t="s">
        <v>8315</v>
      </c>
      <c r="R3929" t="s">
        <v>8316</v>
      </c>
      <c r="S3929" s="12">
        <f t="shared" si="185"/>
        <v>41830.267407407409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t="s">
        <v>8315</v>
      </c>
      <c r="R3930" t="s">
        <v>8316</v>
      </c>
      <c r="S3930" s="12">
        <f t="shared" si="185"/>
        <v>42265.683182870373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t="s">
        <v>8315</v>
      </c>
      <c r="R3931" t="s">
        <v>8316</v>
      </c>
      <c r="S3931" s="12">
        <f t="shared" si="185"/>
        <v>42601.827141203699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t="s">
        <v>8315</v>
      </c>
      <c r="R3932" t="s">
        <v>8316</v>
      </c>
      <c r="S3932" s="12">
        <f t="shared" si="185"/>
        <v>42433.338749999995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t="s">
        <v>8315</v>
      </c>
      <c r="R3933" t="s">
        <v>8316</v>
      </c>
      <c r="S3933" s="12">
        <f t="shared" si="185"/>
        <v>42228.151701388888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t="s">
        <v>8315</v>
      </c>
      <c r="R3934" t="s">
        <v>8316</v>
      </c>
      <c r="S3934" s="12">
        <f t="shared" si="185"/>
        <v>42415.168564814812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t="s">
        <v>8315</v>
      </c>
      <c r="R3935" t="s">
        <v>8316</v>
      </c>
      <c r="S3935" s="12">
        <f t="shared" si="185"/>
        <v>42538.968310185184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t="s">
        <v>8315</v>
      </c>
      <c r="R3936" t="s">
        <v>8316</v>
      </c>
      <c r="S3936" s="12">
        <f t="shared" si="185"/>
        <v>42233.671747685185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t="s">
        <v>8315</v>
      </c>
      <c r="R3937" t="s">
        <v>8316</v>
      </c>
      <c r="S3937" s="12">
        <f t="shared" si="185"/>
        <v>42221.656782407401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t="s">
        <v>8315</v>
      </c>
      <c r="R3938" t="s">
        <v>8316</v>
      </c>
      <c r="S3938" s="12">
        <f t="shared" si="185"/>
        <v>42675.262962962966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t="s">
        <v>8315</v>
      </c>
      <c r="R3939" t="s">
        <v>8316</v>
      </c>
      <c r="S3939" s="12">
        <f t="shared" si="185"/>
        <v>42534.631481481483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t="s">
        <v>8315</v>
      </c>
      <c r="R3940" t="s">
        <v>8316</v>
      </c>
      <c r="S3940" s="12">
        <f t="shared" si="185"/>
        <v>42151.905717592599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t="s">
        <v>8315</v>
      </c>
      <c r="R3941" t="s">
        <v>8316</v>
      </c>
      <c r="S3941" s="12">
        <f t="shared" si="185"/>
        <v>41915.400219907409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t="s">
        <v>8315</v>
      </c>
      <c r="R3942" t="s">
        <v>8316</v>
      </c>
      <c r="S3942" s="12">
        <f t="shared" si="185"/>
        <v>41961.492488425924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t="s">
        <v>8315</v>
      </c>
      <c r="R3943" t="s">
        <v>8316</v>
      </c>
      <c r="S3943" s="12">
        <f t="shared" si="185"/>
        <v>41940.587233796294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t="s">
        <v>8315</v>
      </c>
      <c r="R3944" t="s">
        <v>8316</v>
      </c>
      <c r="S3944" s="12">
        <f t="shared" si="185"/>
        <v>42111.904097222221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t="s">
        <v>8315</v>
      </c>
      <c r="R3945" t="s">
        <v>8316</v>
      </c>
      <c r="S3945" s="12">
        <f t="shared" si="185"/>
        <v>42279.778564814813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t="s">
        <v>8315</v>
      </c>
      <c r="R3946" t="s">
        <v>8316</v>
      </c>
      <c r="S3946" s="12">
        <f t="shared" si="185"/>
        <v>42213.662905092591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t="s">
        <v>8315</v>
      </c>
      <c r="R3947" t="s">
        <v>8316</v>
      </c>
      <c r="S3947" s="12">
        <f t="shared" si="185"/>
        <v>42109.801712962959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t="s">
        <v>8315</v>
      </c>
      <c r="R3948" t="s">
        <v>8316</v>
      </c>
      <c r="S3948" s="12">
        <f t="shared" si="185"/>
        <v>42031.833587962959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t="s">
        <v>8315</v>
      </c>
      <c r="R3949" t="s">
        <v>8316</v>
      </c>
      <c r="S3949" s="12">
        <f t="shared" si="185"/>
        <v>42615.142870370371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t="s">
        <v>8315</v>
      </c>
      <c r="R3950" t="s">
        <v>8316</v>
      </c>
      <c r="S3950" s="12">
        <f t="shared" si="185"/>
        <v>41829.325497685182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t="s">
        <v>8315</v>
      </c>
      <c r="R3951" t="s">
        <v>8316</v>
      </c>
      <c r="S3951" s="12">
        <f t="shared" si="185"/>
        <v>42016.120613425926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t="s">
        <v>8315</v>
      </c>
      <c r="R3952" t="s">
        <v>8316</v>
      </c>
      <c r="S3952" s="12">
        <f t="shared" si="185"/>
        <v>42439.702314814815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t="s">
        <v>8315</v>
      </c>
      <c r="R3953" t="s">
        <v>8316</v>
      </c>
      <c r="S3953" s="12">
        <f t="shared" si="185"/>
        <v>42433.825717592597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t="s">
        <v>8315</v>
      </c>
      <c r="R3954" t="s">
        <v>8316</v>
      </c>
      <c r="S3954" s="12">
        <f t="shared" si="185"/>
        <v>42243.790393518517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t="s">
        <v>8315</v>
      </c>
      <c r="R3955" t="s">
        <v>8316</v>
      </c>
      <c r="S3955" s="12">
        <f t="shared" si="185"/>
        <v>42550.048449074078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t="s">
        <v>8315</v>
      </c>
      <c r="R3956" t="s">
        <v>8316</v>
      </c>
      <c r="S3956" s="12">
        <f t="shared" si="185"/>
        <v>41774.651203703703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t="s">
        <v>8315</v>
      </c>
      <c r="R3957" t="s">
        <v>8316</v>
      </c>
      <c r="S3957" s="12">
        <f t="shared" si="185"/>
        <v>42306.848854166667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t="s">
        <v>8315</v>
      </c>
      <c r="R3958" t="s">
        <v>8316</v>
      </c>
      <c r="S3958" s="12">
        <f t="shared" si="185"/>
        <v>42457.932025462964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t="s">
        <v>8315</v>
      </c>
      <c r="R3959" t="s">
        <v>8316</v>
      </c>
      <c r="S3959" s="12">
        <f t="shared" si="185"/>
        <v>42513.976319444439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t="s">
        <v>8315</v>
      </c>
      <c r="R3960" t="s">
        <v>8316</v>
      </c>
      <c r="S3960" s="12">
        <f t="shared" si="185"/>
        <v>41816.950370370374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t="s">
        <v>8315</v>
      </c>
      <c r="R3961" t="s">
        <v>8316</v>
      </c>
      <c r="S3961" s="12">
        <f t="shared" si="185"/>
        <v>41880.788842592592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t="s">
        <v>8315</v>
      </c>
      <c r="R3962" t="s">
        <v>8316</v>
      </c>
      <c r="S3962" s="12">
        <f t="shared" si="185"/>
        <v>42342.845555555556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t="s">
        <v>8315</v>
      </c>
      <c r="R3963" t="s">
        <v>8316</v>
      </c>
      <c r="S3963" s="12">
        <f t="shared" si="185"/>
        <v>41745.891319444447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t="s">
        <v>8315</v>
      </c>
      <c r="R3964" t="s">
        <v>8316</v>
      </c>
      <c r="S3964" s="12">
        <f t="shared" si="185"/>
        <v>42311.621458333335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t="s">
        <v>8315</v>
      </c>
      <c r="R3965" t="s">
        <v>8316</v>
      </c>
      <c r="S3965" s="12">
        <f t="shared" si="185"/>
        <v>42296.154131944444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t="s">
        <v>8315</v>
      </c>
      <c r="R3966" t="s">
        <v>8316</v>
      </c>
      <c r="S3966" s="12">
        <f t="shared" si="185"/>
        <v>42053.722060185188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t="s">
        <v>8315</v>
      </c>
      <c r="R3967" t="s">
        <v>8316</v>
      </c>
      <c r="S3967" s="12">
        <f t="shared" si="185"/>
        <v>42414.235879629632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t="s">
        <v>8315</v>
      </c>
      <c r="R3968" t="s">
        <v>8316</v>
      </c>
      <c r="S3968" s="12">
        <f t="shared" si="185"/>
        <v>41801.711550925924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t="s">
        <v>8315</v>
      </c>
      <c r="R3969" t="s">
        <v>8316</v>
      </c>
      <c r="S3969" s="12">
        <f t="shared" si="185"/>
        <v>42770.290590277778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t="s">
        <v>8315</v>
      </c>
      <c r="R3970" t="s">
        <v>8316</v>
      </c>
      <c r="S3970" s="12">
        <f t="shared" si="185"/>
        <v>42452.815659722226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>
        <f t="shared" ref="P3971:P4034" si="187">IFERROR(ROUND(E3971/L3971,2),0)</f>
        <v>35.17</v>
      </c>
      <c r="Q3971" t="s">
        <v>8315</v>
      </c>
      <c r="R3971" t="s">
        <v>8316</v>
      </c>
      <c r="S3971" s="12">
        <f t="shared" ref="S3971:S4034" si="188">(((J3971/60)/60)/24)+DATE(1970,1,1)</f>
        <v>42601.854699074072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t="s">
        <v>8315</v>
      </c>
      <c r="R3972" t="s">
        <v>8316</v>
      </c>
      <c r="S3972" s="12">
        <f t="shared" si="188"/>
        <v>42447.863553240735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t="s">
        <v>8315</v>
      </c>
      <c r="R3973" t="s">
        <v>8316</v>
      </c>
      <c r="S3973" s="12">
        <f t="shared" si="188"/>
        <v>41811.536180555559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t="s">
        <v>8315</v>
      </c>
      <c r="R3974" t="s">
        <v>8316</v>
      </c>
      <c r="S3974" s="12">
        <f t="shared" si="188"/>
        <v>41981.067523148144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t="s">
        <v>8315</v>
      </c>
      <c r="R3975" t="s">
        <v>8316</v>
      </c>
      <c r="S3975" s="12">
        <f t="shared" si="188"/>
        <v>42469.68414351852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t="s">
        <v>8315</v>
      </c>
      <c r="R3976" t="s">
        <v>8316</v>
      </c>
      <c r="S3976" s="12">
        <f t="shared" si="188"/>
        <v>42493.546851851846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t="s">
        <v>8315</v>
      </c>
      <c r="R3977" t="s">
        <v>8316</v>
      </c>
      <c r="S3977" s="12">
        <f t="shared" si="188"/>
        <v>42534.866875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t="s">
        <v>8315</v>
      </c>
      <c r="R3978" t="s">
        <v>8316</v>
      </c>
      <c r="S3978" s="12">
        <f t="shared" si="188"/>
        <v>41830.858344907407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t="s">
        <v>8315</v>
      </c>
      <c r="R3979" t="s">
        <v>8316</v>
      </c>
      <c r="S3979" s="12">
        <f t="shared" si="188"/>
        <v>42543.788564814815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t="s">
        <v>8315</v>
      </c>
      <c r="R3980" t="s">
        <v>8316</v>
      </c>
      <c r="S3980" s="12">
        <f t="shared" si="188"/>
        <v>41975.642974537041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t="s">
        <v>8315</v>
      </c>
      <c r="R3981" t="s">
        <v>8316</v>
      </c>
      <c r="S3981" s="12">
        <f t="shared" si="188"/>
        <v>42069.903437500005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t="s">
        <v>8315</v>
      </c>
      <c r="R3982" t="s">
        <v>8316</v>
      </c>
      <c r="S3982" s="12">
        <f t="shared" si="188"/>
        <v>41795.598923611113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t="s">
        <v>8315</v>
      </c>
      <c r="R3983" t="s">
        <v>8316</v>
      </c>
      <c r="S3983" s="12">
        <f t="shared" si="188"/>
        <v>42508.179965277777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t="s">
        <v>8315</v>
      </c>
      <c r="R3984" t="s">
        <v>8316</v>
      </c>
      <c r="S3984" s="12">
        <f t="shared" si="188"/>
        <v>42132.809953703705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t="s">
        <v>8315</v>
      </c>
      <c r="R3985" t="s">
        <v>8316</v>
      </c>
      <c r="S3985" s="12">
        <f t="shared" si="188"/>
        <v>41747.86986111111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t="s">
        <v>8315</v>
      </c>
      <c r="R3986" t="s">
        <v>8316</v>
      </c>
      <c r="S3986" s="12">
        <f t="shared" si="188"/>
        <v>41920.963472222218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t="s">
        <v>8315</v>
      </c>
      <c r="R3987" t="s">
        <v>8316</v>
      </c>
      <c r="S3987" s="12">
        <f t="shared" si="188"/>
        <v>42399.707407407404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t="s">
        <v>8315</v>
      </c>
      <c r="R3988" t="s">
        <v>8316</v>
      </c>
      <c r="S3988" s="12">
        <f t="shared" si="188"/>
        <v>42467.548541666663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t="s">
        <v>8315</v>
      </c>
      <c r="R3989" t="s">
        <v>8316</v>
      </c>
      <c r="S3989" s="12">
        <f t="shared" si="188"/>
        <v>41765.92465277778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t="s">
        <v>8315</v>
      </c>
      <c r="R3990" t="s">
        <v>8316</v>
      </c>
      <c r="S3990" s="12">
        <f t="shared" si="188"/>
        <v>42230.08116898148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t="s">
        <v>8315</v>
      </c>
      <c r="R3991" t="s">
        <v>8316</v>
      </c>
      <c r="S3991" s="12">
        <f t="shared" si="188"/>
        <v>42286.749780092592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t="s">
        <v>8315</v>
      </c>
      <c r="R3992" t="s">
        <v>8316</v>
      </c>
      <c r="S3992" s="12">
        <f t="shared" si="188"/>
        <v>42401.672372685185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t="s">
        <v>8315</v>
      </c>
      <c r="R3993" t="s">
        <v>8316</v>
      </c>
      <c r="S3993" s="12">
        <f t="shared" si="188"/>
        <v>42125.644467592589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t="s">
        <v>8315</v>
      </c>
      <c r="R3994" t="s">
        <v>8316</v>
      </c>
      <c r="S3994" s="12">
        <f t="shared" si="188"/>
        <v>42289.94049768518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t="s">
        <v>8315</v>
      </c>
      <c r="R3995" t="s">
        <v>8316</v>
      </c>
      <c r="S3995" s="12">
        <f t="shared" si="188"/>
        <v>42107.864722222221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t="s">
        <v>8315</v>
      </c>
      <c r="R3996" t="s">
        <v>8316</v>
      </c>
      <c r="S3996" s="12">
        <f t="shared" si="188"/>
        <v>41809.389930555553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t="s">
        <v>8315</v>
      </c>
      <c r="R3997" t="s">
        <v>8316</v>
      </c>
      <c r="S3997" s="12">
        <f t="shared" si="188"/>
        <v>42019.683761574073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t="s">
        <v>8315</v>
      </c>
      <c r="R3998" t="s">
        <v>8316</v>
      </c>
      <c r="S3998" s="12">
        <f t="shared" si="188"/>
        <v>41950.26694444444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t="s">
        <v>8315</v>
      </c>
      <c r="R3999" t="s">
        <v>8316</v>
      </c>
      <c r="S3999" s="12">
        <f t="shared" si="188"/>
        <v>42069.391446759255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t="s">
        <v>8315</v>
      </c>
      <c r="R4000" t="s">
        <v>8316</v>
      </c>
      <c r="S4000" s="12">
        <f t="shared" si="188"/>
        <v>42061.963263888887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t="s">
        <v>8315</v>
      </c>
      <c r="R4001" t="s">
        <v>8316</v>
      </c>
      <c r="S4001" s="12">
        <f t="shared" si="188"/>
        <v>41842.828680555554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t="s">
        <v>8315</v>
      </c>
      <c r="R4002" t="s">
        <v>8316</v>
      </c>
      <c r="S4002" s="12">
        <f t="shared" si="188"/>
        <v>42437.64534722222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t="s">
        <v>8315</v>
      </c>
      <c r="R4003" t="s">
        <v>8316</v>
      </c>
      <c r="S4003" s="12">
        <f t="shared" si="188"/>
        <v>42775.964212962965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t="s">
        <v>8315</v>
      </c>
      <c r="R4004" t="s">
        <v>8316</v>
      </c>
      <c r="S4004" s="12">
        <f t="shared" si="188"/>
        <v>41879.043530092589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t="s">
        <v>8315</v>
      </c>
      <c r="R4005" t="s">
        <v>8316</v>
      </c>
      <c r="S4005" s="12">
        <f t="shared" si="188"/>
        <v>42020.587349537032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t="s">
        <v>8315</v>
      </c>
      <c r="R4006" t="s">
        <v>8316</v>
      </c>
      <c r="S4006" s="12">
        <f t="shared" si="188"/>
        <v>41890.16269675926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t="s">
        <v>8315</v>
      </c>
      <c r="R4007" t="s">
        <v>8316</v>
      </c>
      <c r="S4007" s="12">
        <f t="shared" si="188"/>
        <v>41872.807696759257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t="s">
        <v>8315</v>
      </c>
      <c r="R4008" t="s">
        <v>8316</v>
      </c>
      <c r="S4008" s="12">
        <f t="shared" si="188"/>
        <v>42391.772997685184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t="s">
        <v>8315</v>
      </c>
      <c r="R4009" t="s">
        <v>8316</v>
      </c>
      <c r="S4009" s="12">
        <f t="shared" si="188"/>
        <v>41848.772928240738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t="s">
        <v>8315</v>
      </c>
      <c r="R4010" t="s">
        <v>8316</v>
      </c>
      <c r="S4010" s="12">
        <f t="shared" si="188"/>
        <v>42177.964201388888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t="s">
        <v>8315</v>
      </c>
      <c r="R4011" t="s">
        <v>8316</v>
      </c>
      <c r="S4011" s="12">
        <f t="shared" si="188"/>
        <v>41851.700925925928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t="s">
        <v>8315</v>
      </c>
      <c r="R4012" t="s">
        <v>8316</v>
      </c>
      <c r="S4012" s="12">
        <f t="shared" si="188"/>
        <v>41921.770439814813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t="s">
        <v>8315</v>
      </c>
      <c r="R4013" t="s">
        <v>8316</v>
      </c>
      <c r="S4013" s="12">
        <f t="shared" si="188"/>
        <v>42002.54488425926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t="s">
        <v>8315</v>
      </c>
      <c r="R4014" t="s">
        <v>8316</v>
      </c>
      <c r="S4014" s="12">
        <f t="shared" si="188"/>
        <v>42096.544548611113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t="s">
        <v>8315</v>
      </c>
      <c r="R4015" t="s">
        <v>8316</v>
      </c>
      <c r="S4015" s="12">
        <f t="shared" si="188"/>
        <v>42021.301192129627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t="s">
        <v>8315</v>
      </c>
      <c r="R4016" t="s">
        <v>8316</v>
      </c>
      <c r="S4016" s="12">
        <f t="shared" si="188"/>
        <v>42419.246168981481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t="s">
        <v>8315</v>
      </c>
      <c r="R4017" t="s">
        <v>8316</v>
      </c>
      <c r="S4017" s="12">
        <f t="shared" si="188"/>
        <v>42174.780821759254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t="s">
        <v>8315</v>
      </c>
      <c r="R4018" t="s">
        <v>8316</v>
      </c>
      <c r="S4018" s="12">
        <f t="shared" si="188"/>
        <v>41869.872685185182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t="s">
        <v>8315</v>
      </c>
      <c r="R4019" t="s">
        <v>8316</v>
      </c>
      <c r="S4019" s="12">
        <f t="shared" si="188"/>
        <v>41856.672152777777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t="s">
        <v>8315</v>
      </c>
      <c r="R4020" t="s">
        <v>8316</v>
      </c>
      <c r="S4020" s="12">
        <f t="shared" si="188"/>
        <v>42620.91097222222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t="s">
        <v>8315</v>
      </c>
      <c r="R4021" t="s">
        <v>8316</v>
      </c>
      <c r="S4021" s="12">
        <f t="shared" si="188"/>
        <v>42417.675879629634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t="s">
        <v>8315</v>
      </c>
      <c r="R4022" t="s">
        <v>8316</v>
      </c>
      <c r="S4022" s="12">
        <f t="shared" si="188"/>
        <v>42057.190960648149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t="s">
        <v>8315</v>
      </c>
      <c r="R4023" t="s">
        <v>8316</v>
      </c>
      <c r="S4023" s="12">
        <f t="shared" si="188"/>
        <v>41878.911550925928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t="s">
        <v>8315</v>
      </c>
      <c r="R4024" t="s">
        <v>8316</v>
      </c>
      <c r="S4024" s="12">
        <f t="shared" si="188"/>
        <v>41990.584108796291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t="s">
        <v>8315</v>
      </c>
      <c r="R4025" t="s">
        <v>8316</v>
      </c>
      <c r="S4025" s="12">
        <f t="shared" si="188"/>
        <v>42408.999571759254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t="s">
        <v>8315</v>
      </c>
      <c r="R4026" t="s">
        <v>8316</v>
      </c>
      <c r="S4026" s="12">
        <f t="shared" si="188"/>
        <v>42217.670104166667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t="s">
        <v>8315</v>
      </c>
      <c r="R4027" t="s">
        <v>8316</v>
      </c>
      <c r="S4027" s="12">
        <f t="shared" si="188"/>
        <v>42151.237685185188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t="s">
        <v>8315</v>
      </c>
      <c r="R4028" t="s">
        <v>8316</v>
      </c>
      <c r="S4028" s="12">
        <f t="shared" si="188"/>
        <v>42282.655543981484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t="s">
        <v>8315</v>
      </c>
      <c r="R4029" t="s">
        <v>8316</v>
      </c>
      <c r="S4029" s="12">
        <f t="shared" si="188"/>
        <v>42768.97084490741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t="s">
        <v>8315</v>
      </c>
      <c r="R4030" t="s">
        <v>8316</v>
      </c>
      <c r="S4030" s="12">
        <f t="shared" si="188"/>
        <v>41765.938657407409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t="s">
        <v>8315</v>
      </c>
      <c r="R4031" t="s">
        <v>8316</v>
      </c>
      <c r="S4031" s="12">
        <f t="shared" si="188"/>
        <v>42322.025115740747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t="s">
        <v>8315</v>
      </c>
      <c r="R4032" t="s">
        <v>8316</v>
      </c>
      <c r="S4032" s="12">
        <f t="shared" si="188"/>
        <v>42374.655081018514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t="s">
        <v>8315</v>
      </c>
      <c r="R4033" t="s">
        <v>8316</v>
      </c>
      <c r="S4033" s="12">
        <f t="shared" si="188"/>
        <v>41941.585231481484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t="s">
        <v>8315</v>
      </c>
      <c r="R4034" t="s">
        <v>8316</v>
      </c>
      <c r="S4034" s="12">
        <f t="shared" si="188"/>
        <v>42293.809212962966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>
        <f t="shared" ref="P4035:P4098" si="190">IFERROR(ROUND(E4035/L4035,2),0)</f>
        <v>65.34</v>
      </c>
      <c r="Q4035" t="s">
        <v>8315</v>
      </c>
      <c r="R4035" t="s">
        <v>8316</v>
      </c>
      <c r="S4035" s="12">
        <f t="shared" ref="S4035:S4098" si="191">(((J4035/60)/60)/24)+DATE(1970,1,1)</f>
        <v>42614.268796296295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t="s">
        <v>8315</v>
      </c>
      <c r="R4036" t="s">
        <v>8316</v>
      </c>
      <c r="S4036" s="12">
        <f t="shared" si="191"/>
        <v>42067.947337962964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t="s">
        <v>8315</v>
      </c>
      <c r="R4037" t="s">
        <v>8316</v>
      </c>
      <c r="S4037" s="12">
        <f t="shared" si="191"/>
        <v>41903.882951388885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t="s">
        <v>8315</v>
      </c>
      <c r="R4038" t="s">
        <v>8316</v>
      </c>
      <c r="S4038" s="12">
        <f t="shared" si="191"/>
        <v>41804.937083333331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t="s">
        <v>8315</v>
      </c>
      <c r="R4039" t="s">
        <v>8316</v>
      </c>
      <c r="S4039" s="12">
        <f t="shared" si="191"/>
        <v>42497.070775462969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t="s">
        <v>8315</v>
      </c>
      <c r="R4040" t="s">
        <v>8316</v>
      </c>
      <c r="S4040" s="12">
        <f t="shared" si="191"/>
        <v>41869.798726851855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t="s">
        <v>8315</v>
      </c>
      <c r="R4041" t="s">
        <v>8316</v>
      </c>
      <c r="S4041" s="12">
        <f t="shared" si="191"/>
        <v>42305.670914351853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t="s">
        <v>8315</v>
      </c>
      <c r="R4042" t="s">
        <v>8316</v>
      </c>
      <c r="S4042" s="12">
        <f t="shared" si="191"/>
        <v>42144.231527777782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t="s">
        <v>8315</v>
      </c>
      <c r="R4043" t="s">
        <v>8316</v>
      </c>
      <c r="S4043" s="12">
        <f t="shared" si="191"/>
        <v>42559.474004629628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t="s">
        <v>8315</v>
      </c>
      <c r="R4044" t="s">
        <v>8316</v>
      </c>
      <c r="S4044" s="12">
        <f t="shared" si="191"/>
        <v>41995.084074074075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t="s">
        <v>8315</v>
      </c>
      <c r="R4045" t="s">
        <v>8316</v>
      </c>
      <c r="S4045" s="12">
        <f t="shared" si="191"/>
        <v>41948.957465277781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t="s">
        <v>8315</v>
      </c>
      <c r="R4046" t="s">
        <v>8316</v>
      </c>
      <c r="S4046" s="12">
        <f t="shared" si="191"/>
        <v>42074.219699074078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t="s">
        <v>8315</v>
      </c>
      <c r="R4047" t="s">
        <v>8316</v>
      </c>
      <c r="S4047" s="12">
        <f t="shared" si="191"/>
        <v>41842.201261574075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t="s">
        <v>8315</v>
      </c>
      <c r="R4048" t="s">
        <v>8316</v>
      </c>
      <c r="S4048" s="12">
        <f t="shared" si="191"/>
        <v>41904.650578703702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t="s">
        <v>8315</v>
      </c>
      <c r="R4049" t="s">
        <v>8316</v>
      </c>
      <c r="S4049" s="12">
        <f t="shared" si="191"/>
        <v>41991.022488425922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t="s">
        <v>8315</v>
      </c>
      <c r="R4050" t="s">
        <v>8316</v>
      </c>
      <c r="S4050" s="12">
        <f t="shared" si="191"/>
        <v>42436.509108796294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t="s">
        <v>8315</v>
      </c>
      <c r="R4051" t="s">
        <v>8316</v>
      </c>
      <c r="S4051" s="12">
        <f t="shared" si="191"/>
        <v>42169.958506944444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t="s">
        <v>8315</v>
      </c>
      <c r="R4052" t="s">
        <v>8316</v>
      </c>
      <c r="S4052" s="12">
        <f t="shared" si="191"/>
        <v>41905.636469907404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t="s">
        <v>8315</v>
      </c>
      <c r="R4053" t="s">
        <v>8316</v>
      </c>
      <c r="S4053" s="12">
        <f t="shared" si="191"/>
        <v>41761.810150462967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t="s">
        <v>8315</v>
      </c>
      <c r="R4054" t="s">
        <v>8316</v>
      </c>
      <c r="S4054" s="12">
        <f t="shared" si="191"/>
        <v>41865.878657407404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t="s">
        <v>8315</v>
      </c>
      <c r="R4055" t="s">
        <v>8316</v>
      </c>
      <c r="S4055" s="12">
        <f t="shared" si="191"/>
        <v>41928.690138888887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t="s">
        <v>8315</v>
      </c>
      <c r="R4056" t="s">
        <v>8316</v>
      </c>
      <c r="S4056" s="12">
        <f t="shared" si="191"/>
        <v>42613.841261574074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t="s">
        <v>8315</v>
      </c>
      <c r="R4057" t="s">
        <v>8316</v>
      </c>
      <c r="S4057" s="12">
        <f t="shared" si="191"/>
        <v>41779.648506944446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t="s">
        <v>8315</v>
      </c>
      <c r="R4058" t="s">
        <v>8316</v>
      </c>
      <c r="S4058" s="12">
        <f t="shared" si="191"/>
        <v>42534.933321759265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t="s">
        <v>8315</v>
      </c>
      <c r="R4059" t="s">
        <v>8316</v>
      </c>
      <c r="S4059" s="12">
        <f t="shared" si="191"/>
        <v>42310.968518518523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t="s">
        <v>8315</v>
      </c>
      <c r="R4060" t="s">
        <v>8316</v>
      </c>
      <c r="S4060" s="12">
        <f t="shared" si="191"/>
        <v>42446.060694444444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t="s">
        <v>8315</v>
      </c>
      <c r="R4061" t="s">
        <v>8316</v>
      </c>
      <c r="S4061" s="12">
        <f t="shared" si="191"/>
        <v>41866.640648148146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t="s">
        <v>8315</v>
      </c>
      <c r="R4062" t="s">
        <v>8316</v>
      </c>
      <c r="S4062" s="12">
        <f t="shared" si="191"/>
        <v>41779.695092592592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t="s">
        <v>8315</v>
      </c>
      <c r="R4063" t="s">
        <v>8316</v>
      </c>
      <c r="S4063" s="12">
        <f t="shared" si="191"/>
        <v>42421.141469907408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t="s">
        <v>8315</v>
      </c>
      <c r="R4064" t="s">
        <v>8316</v>
      </c>
      <c r="S4064" s="12">
        <f t="shared" si="191"/>
        <v>42523.739212962959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t="s">
        <v>8315</v>
      </c>
      <c r="R4065" t="s">
        <v>8316</v>
      </c>
      <c r="S4065" s="12">
        <f t="shared" si="191"/>
        <v>41787.681527777779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t="s">
        <v>8315</v>
      </c>
      <c r="R4066" t="s">
        <v>8316</v>
      </c>
      <c r="S4066" s="12">
        <f t="shared" si="191"/>
        <v>42093.588263888887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t="s">
        <v>8315</v>
      </c>
      <c r="R4067" t="s">
        <v>8316</v>
      </c>
      <c r="S4067" s="12">
        <f t="shared" si="191"/>
        <v>41833.951516203706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t="s">
        <v>8315</v>
      </c>
      <c r="R4068" t="s">
        <v>8316</v>
      </c>
      <c r="S4068" s="12">
        <f t="shared" si="191"/>
        <v>42479.039212962962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t="s">
        <v>8315</v>
      </c>
      <c r="R4069" t="s">
        <v>8316</v>
      </c>
      <c r="S4069" s="12">
        <f t="shared" si="191"/>
        <v>42235.117476851854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t="s">
        <v>8315</v>
      </c>
      <c r="R4070" t="s">
        <v>8316</v>
      </c>
      <c r="S4070" s="12">
        <f t="shared" si="191"/>
        <v>42718.963599537034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t="s">
        <v>8315</v>
      </c>
      <c r="R4071" t="s">
        <v>8316</v>
      </c>
      <c r="S4071" s="12">
        <f t="shared" si="191"/>
        <v>42022.661527777775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t="s">
        <v>8315</v>
      </c>
      <c r="R4072" t="s">
        <v>8316</v>
      </c>
      <c r="S4072" s="12">
        <f t="shared" si="191"/>
        <v>42031.666898148149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t="s">
        <v>8315</v>
      </c>
      <c r="R4073" t="s">
        <v>8316</v>
      </c>
      <c r="S4073" s="12">
        <f t="shared" si="191"/>
        <v>42700.804756944446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t="s">
        <v>8315</v>
      </c>
      <c r="R4074" t="s">
        <v>8316</v>
      </c>
      <c r="S4074" s="12">
        <f t="shared" si="191"/>
        <v>41812.77443287037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t="s">
        <v>8315</v>
      </c>
      <c r="R4075" t="s">
        <v>8316</v>
      </c>
      <c r="S4075" s="12">
        <f t="shared" si="191"/>
        <v>42078.34520833334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t="s">
        <v>8315</v>
      </c>
      <c r="R4076" t="s">
        <v>8316</v>
      </c>
      <c r="S4076" s="12">
        <f t="shared" si="191"/>
        <v>42283.552951388891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t="s">
        <v>8315</v>
      </c>
      <c r="R4077" t="s">
        <v>8316</v>
      </c>
      <c r="S4077" s="12">
        <f t="shared" si="191"/>
        <v>41779.045937499999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t="s">
        <v>8315</v>
      </c>
      <c r="R4078" t="s">
        <v>8316</v>
      </c>
      <c r="S4078" s="12">
        <f t="shared" si="191"/>
        <v>41905.795706018522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t="s">
        <v>8315</v>
      </c>
      <c r="R4079" t="s">
        <v>8316</v>
      </c>
      <c r="S4079" s="12">
        <f t="shared" si="191"/>
        <v>42695.7105787037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t="s">
        <v>8315</v>
      </c>
      <c r="R4080" t="s">
        <v>8316</v>
      </c>
      <c r="S4080" s="12">
        <f t="shared" si="191"/>
        <v>42732.787523148145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t="s">
        <v>8315</v>
      </c>
      <c r="R4081" t="s">
        <v>8316</v>
      </c>
      <c r="S4081" s="12">
        <f t="shared" si="191"/>
        <v>42510.938900462963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t="s">
        <v>8315</v>
      </c>
      <c r="R4082" t="s">
        <v>8316</v>
      </c>
      <c r="S4082" s="12">
        <f t="shared" si="191"/>
        <v>42511.698101851856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t="s">
        <v>8315</v>
      </c>
      <c r="R4083" t="s">
        <v>8316</v>
      </c>
      <c r="S4083" s="12">
        <f t="shared" si="191"/>
        <v>42041.581307870365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t="s">
        <v>8315</v>
      </c>
      <c r="R4084" t="s">
        <v>8316</v>
      </c>
      <c r="S4084" s="12">
        <f t="shared" si="191"/>
        <v>42307.189270833333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t="s">
        <v>8315</v>
      </c>
      <c r="R4085" t="s">
        <v>8316</v>
      </c>
      <c r="S4085" s="12">
        <f t="shared" si="191"/>
        <v>42353.761759259258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t="s">
        <v>8315</v>
      </c>
      <c r="R4086" t="s">
        <v>8316</v>
      </c>
      <c r="S4086" s="12">
        <f t="shared" si="191"/>
        <v>42622.436412037037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t="s">
        <v>8315</v>
      </c>
      <c r="R4087" t="s">
        <v>8316</v>
      </c>
      <c r="S4087" s="12">
        <f t="shared" si="191"/>
        <v>42058.603877314818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t="s">
        <v>8315</v>
      </c>
      <c r="R4088" t="s">
        <v>8316</v>
      </c>
      <c r="S4088" s="12">
        <f t="shared" si="191"/>
        <v>42304.940960648149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t="s">
        <v>8315</v>
      </c>
      <c r="R4089" t="s">
        <v>8316</v>
      </c>
      <c r="S4089" s="12">
        <f t="shared" si="191"/>
        <v>42538.742893518516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t="s">
        <v>8315</v>
      </c>
      <c r="R4090" t="s">
        <v>8316</v>
      </c>
      <c r="S4090" s="12">
        <f t="shared" si="191"/>
        <v>41990.612546296295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t="s">
        <v>8315</v>
      </c>
      <c r="R4091" t="s">
        <v>8316</v>
      </c>
      <c r="S4091" s="12">
        <f t="shared" si="191"/>
        <v>42122.732499999998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t="s">
        <v>8315</v>
      </c>
      <c r="R4092" t="s">
        <v>8316</v>
      </c>
      <c r="S4092" s="12">
        <f t="shared" si="191"/>
        <v>42209.67288194444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t="s">
        <v>8315</v>
      </c>
      <c r="R4093" t="s">
        <v>8316</v>
      </c>
      <c r="S4093" s="12">
        <f t="shared" si="191"/>
        <v>41990.506377314814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t="s">
        <v>8315</v>
      </c>
      <c r="R4094" t="s">
        <v>8316</v>
      </c>
      <c r="S4094" s="12">
        <f t="shared" si="191"/>
        <v>42039.194988425923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t="s">
        <v>8315</v>
      </c>
      <c r="R4095" t="s">
        <v>8316</v>
      </c>
      <c r="S4095" s="12">
        <f t="shared" si="191"/>
        <v>42178.815891203703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t="s">
        <v>8315</v>
      </c>
      <c r="R4096" t="s">
        <v>8316</v>
      </c>
      <c r="S4096" s="12">
        <f t="shared" si="191"/>
        <v>41890.086805555555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t="s">
        <v>8315</v>
      </c>
      <c r="R4097" t="s">
        <v>8316</v>
      </c>
      <c r="S4097" s="12">
        <f t="shared" si="191"/>
        <v>42693.031828703708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t="s">
        <v>8315</v>
      </c>
      <c r="R4098" t="s">
        <v>8316</v>
      </c>
      <c r="S4098" s="12">
        <f t="shared" si="191"/>
        <v>42750.530312499999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>
        <f t="shared" ref="P4099:P4115" si="193">IFERROR(ROUND(E4099/L4099,2),0)</f>
        <v>0</v>
      </c>
      <c r="Q4099" t="s">
        <v>8315</v>
      </c>
      <c r="R4099" t="s">
        <v>8316</v>
      </c>
      <c r="S4099" s="12">
        <f t="shared" ref="S4099:S4115" si="194">(((J4099/60)/60)/24)+DATE(1970,1,1)</f>
        <v>42344.824502314819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t="s">
        <v>8315</v>
      </c>
      <c r="R4100" t="s">
        <v>8316</v>
      </c>
      <c r="S4100" s="12">
        <f t="shared" si="194"/>
        <v>42495.722187499996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t="s">
        <v>8315</v>
      </c>
      <c r="R4101" t="s">
        <v>8316</v>
      </c>
      <c r="S4101" s="12">
        <f t="shared" si="194"/>
        <v>42570.850381944445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t="s">
        <v>8315</v>
      </c>
      <c r="R4102" t="s">
        <v>8316</v>
      </c>
      <c r="S4102" s="12">
        <f t="shared" si="194"/>
        <v>41927.124884259261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t="s">
        <v>8315</v>
      </c>
      <c r="R4103" t="s">
        <v>8316</v>
      </c>
      <c r="S4103" s="12">
        <f t="shared" si="194"/>
        <v>42730.903726851851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t="s">
        <v>8315</v>
      </c>
      <c r="R4104" t="s">
        <v>8316</v>
      </c>
      <c r="S4104" s="12">
        <f t="shared" si="194"/>
        <v>42475.848067129627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t="s">
        <v>8315</v>
      </c>
      <c r="R4105" t="s">
        <v>8316</v>
      </c>
      <c r="S4105" s="12">
        <f t="shared" si="194"/>
        <v>42188.83293981482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t="s">
        <v>8315</v>
      </c>
      <c r="R4106" t="s">
        <v>8316</v>
      </c>
      <c r="S4106" s="12">
        <f t="shared" si="194"/>
        <v>42640.278171296297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t="s">
        <v>8315</v>
      </c>
      <c r="R4107" t="s">
        <v>8316</v>
      </c>
      <c r="S4107" s="12">
        <f t="shared" si="194"/>
        <v>42697.010520833333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t="s">
        <v>8315</v>
      </c>
      <c r="R4108" t="s">
        <v>8316</v>
      </c>
      <c r="S4108" s="12">
        <f t="shared" si="194"/>
        <v>42053.049375000002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t="s">
        <v>8315</v>
      </c>
      <c r="R4109" t="s">
        <v>8316</v>
      </c>
      <c r="S4109" s="12">
        <f t="shared" si="194"/>
        <v>41883.916678240741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t="s">
        <v>8315</v>
      </c>
      <c r="R4110" t="s">
        <v>8316</v>
      </c>
      <c r="S4110" s="12">
        <f t="shared" si="194"/>
        <v>42767.031678240746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t="s">
        <v>8315</v>
      </c>
      <c r="R4111" t="s">
        <v>8316</v>
      </c>
      <c r="S4111" s="12">
        <f t="shared" si="194"/>
        <v>42307.539398148147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t="s">
        <v>8315</v>
      </c>
      <c r="R4112" t="s">
        <v>8316</v>
      </c>
      <c r="S4112" s="12">
        <f t="shared" si="194"/>
        <v>42512.626747685179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t="s">
        <v>8315</v>
      </c>
      <c r="R4113" t="s">
        <v>8316</v>
      </c>
      <c r="S4113" s="12">
        <f t="shared" si="194"/>
        <v>42029.135879629626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t="s">
        <v>8315</v>
      </c>
      <c r="R4114" t="s">
        <v>8316</v>
      </c>
      <c r="S4114" s="12">
        <f t="shared" si="194"/>
        <v>42400.946597222224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t="s">
        <v>8315</v>
      </c>
      <c r="R4115" t="s">
        <v>8316</v>
      </c>
      <c r="S4115" s="12">
        <f t="shared" si="194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5CA9-2D37-6744-BE36-290D644952E3}">
  <dimension ref="A1:F6"/>
  <sheetViews>
    <sheetView zoomScale="150"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9" t="s">
        <v>8222</v>
      </c>
      <c r="B1" t="s">
        <v>8360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0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D1734-42E6-6A4D-A9F1-CB9938A7DD3B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8360</v>
      </c>
    </row>
    <row r="2" spans="1:5" x14ac:dyDescent="0.2">
      <c r="A2" s="9" t="s">
        <v>8358</v>
      </c>
      <c r="B2" t="s">
        <v>8315</v>
      </c>
    </row>
    <row r="4" spans="1:5" x14ac:dyDescent="0.2">
      <c r="A4" s="9" t="s">
        <v>8364</v>
      </c>
      <c r="B4" s="9" t="s">
        <v>8363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0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BEFF6-1E4E-FA48-A8A6-F6F1BC041930}">
  <dimension ref="A1:F18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8378</v>
      </c>
      <c r="B1" t="s">
        <v>8360</v>
      </c>
    </row>
    <row r="2" spans="1:6" x14ac:dyDescent="0.2">
      <c r="A2" s="9" t="s">
        <v>8358</v>
      </c>
      <c r="B2" t="s">
        <v>8360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3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3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3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3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3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3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3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3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3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3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3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7243D-5324-9148-862C-BE7447D718DE}">
  <dimension ref="A1:F6"/>
  <sheetViews>
    <sheetView zoomScale="133" workbookViewId="0">
      <selection activeCell="B2" sqref="B2"/>
    </sheetView>
  </sheetViews>
  <sheetFormatPr baseColWidth="10" defaultRowHeight="15" x14ac:dyDescent="0.2"/>
  <cols>
    <col min="1" max="1" width="28.66406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 s="11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 s="11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 s="11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 s="11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 s="11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DC23-F308-7E4E-9909-D942772DA214}">
  <dimension ref="A1:S413"/>
  <sheetViews>
    <sheetView workbookViewId="0">
      <selection activeCell="E2" sqref="E2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</row>
    <row r="2" spans="1:19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</row>
    <row r="3" spans="1:19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</row>
    <row r="4" spans="1:19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</row>
    <row r="5" spans="1:19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</row>
    <row r="6" spans="1:19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</row>
    <row r="7" spans="1:19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</row>
    <row r="8" spans="1:19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</row>
    <row r="9" spans="1:19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</row>
    <row r="10" spans="1:19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</row>
    <row r="11" spans="1:19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</row>
    <row r="12" spans="1:19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</row>
    <row r="13" spans="1:19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</row>
    <row r="14" spans="1:19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</row>
    <row r="15" spans="1:19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</row>
    <row r="16" spans="1:19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</row>
  </sheetData>
  <conditionalFormatting sqref="F1:F413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43577-7A85-114F-8127-64A937F5CAE2}">
  <dimension ref="A1:S251"/>
  <sheetViews>
    <sheetView workbookViewId="0">
      <selection activeCell="D3" sqref="D3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</row>
    <row r="2" spans="1:19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</row>
    <row r="3" spans="1:19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</row>
    <row r="4" spans="1:19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</row>
    <row r="5" spans="1:19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</row>
    <row r="6" spans="1:19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</row>
    <row r="7" spans="1:19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</row>
    <row r="8" spans="1:19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</row>
    <row r="9" spans="1:19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</row>
    <row r="10" spans="1:19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</row>
    <row r="11" spans="1:19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</row>
    <row r="12" spans="1:19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</row>
    <row r="13" spans="1:19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</row>
    <row r="14" spans="1:19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</row>
    <row r="15" spans="1:19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</row>
    <row r="16" spans="1:19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</row>
    <row r="17" spans="1:19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</row>
    <row r="18" spans="1:19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</row>
    <row r="19" spans="1:19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</row>
    <row r="20" spans="1:19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</row>
    <row r="21" spans="1:19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</row>
    <row r="22" spans="1:19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</row>
    <row r="23" spans="1:19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</row>
    <row r="24" spans="1:19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</row>
    <row r="25" spans="1:19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</row>
    <row r="26" spans="1:19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</row>
    <row r="27" spans="1:19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</row>
    <row r="28" spans="1:19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</row>
    <row r="29" spans="1:19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</row>
    <row r="30" spans="1:19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</row>
    <row r="31" spans="1:19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</row>
    <row r="32" spans="1:19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</row>
    <row r="33" spans="1:19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</row>
    <row r="34" spans="1:19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</row>
    <row r="35" spans="1:19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</row>
    <row r="36" spans="1:19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</row>
    <row r="37" spans="1:19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</row>
    <row r="38" spans="1:19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</row>
    <row r="39" spans="1:19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</row>
    <row r="40" spans="1:19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</row>
    <row r="41" spans="1:19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</row>
    <row r="42" spans="1:19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</row>
    <row r="43" spans="1:19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</row>
    <row r="44" spans="1:19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</row>
    <row r="45" spans="1:19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</row>
    <row r="46" spans="1:19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</row>
    <row r="47" spans="1:19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</row>
    <row r="48" spans="1:19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</row>
    <row r="49" spans="1:19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</row>
    <row r="50" spans="1:19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</row>
    <row r="51" spans="1:19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</row>
    <row r="52" spans="1:19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</row>
    <row r="53" spans="1:19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</row>
    <row r="54" spans="1:19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</row>
    <row r="55" spans="1:19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</row>
    <row r="56" spans="1:19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</row>
    <row r="57" spans="1:19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</row>
    <row r="58" spans="1:19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</row>
    <row r="59" spans="1:19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</row>
    <row r="60" spans="1:19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</row>
    <row r="61" spans="1:19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</row>
    <row r="62" spans="1:19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</row>
    <row r="63" spans="1:19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</row>
    <row r="64" spans="1:19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</row>
    <row r="65" spans="1:19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</row>
    <row r="66" spans="1:19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</row>
    <row r="67" spans="1:19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</row>
    <row r="68" spans="1:19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</row>
    <row r="69" spans="1:19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</row>
    <row r="70" spans="1:19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</row>
    <row r="71" spans="1:19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</row>
    <row r="72" spans="1:19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</row>
    <row r="73" spans="1:19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</row>
    <row r="74" spans="1:19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</row>
    <row r="75" spans="1:19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</row>
    <row r="76" spans="1:19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</row>
    <row r="77" spans="1:19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</row>
    <row r="78" spans="1:19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</row>
    <row r="79" spans="1:19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</row>
    <row r="80" spans="1:19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</row>
    <row r="81" spans="1:19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</row>
    <row r="82" spans="1:19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</row>
    <row r="83" spans="1:19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</row>
    <row r="84" spans="1:19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</row>
    <row r="85" spans="1:19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</row>
    <row r="86" spans="1:19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</row>
    <row r="87" spans="1:19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</row>
    <row r="88" spans="1:19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</row>
    <row r="89" spans="1:19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</row>
    <row r="90" spans="1:19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</row>
    <row r="91" spans="1:19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</row>
    <row r="92" spans="1:19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</row>
    <row r="93" spans="1:19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</row>
    <row r="94" spans="1:19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</row>
    <row r="95" spans="1:19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</row>
    <row r="96" spans="1:19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</row>
    <row r="97" spans="1:19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</row>
    <row r="98" spans="1:19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</row>
    <row r="99" spans="1:19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</row>
    <row r="100" spans="1:19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</row>
    <row r="101" spans="1:19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</row>
    <row r="102" spans="1:19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</row>
    <row r="103" spans="1:19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</row>
    <row r="104" spans="1:19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</row>
    <row r="105" spans="1:19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</row>
    <row r="106" spans="1:19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</row>
    <row r="107" spans="1:19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</row>
    <row r="108" spans="1:19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</row>
    <row r="109" spans="1:19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</row>
    <row r="110" spans="1:19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</row>
    <row r="111" spans="1:19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</row>
    <row r="112" spans="1:19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</row>
    <row r="113" spans="1:19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</row>
    <row r="114" spans="1:19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</row>
    <row r="115" spans="1:19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</row>
    <row r="116" spans="1:19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</row>
    <row r="117" spans="1:19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</row>
    <row r="118" spans="1:19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</row>
    <row r="119" spans="1:19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</row>
    <row r="120" spans="1:19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</row>
    <row r="121" spans="1:19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</row>
    <row r="122" spans="1:19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</row>
    <row r="123" spans="1:19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</row>
    <row r="124" spans="1:19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</row>
    <row r="125" spans="1:19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</row>
    <row r="126" spans="1:19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</row>
    <row r="127" spans="1:19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</row>
    <row r="128" spans="1:19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</row>
    <row r="129" spans="1:19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</row>
    <row r="130" spans="1:19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</row>
    <row r="131" spans="1:19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</row>
    <row r="132" spans="1:19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</row>
    <row r="133" spans="1:19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</row>
    <row r="134" spans="1:19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</row>
    <row r="135" spans="1:19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</row>
    <row r="136" spans="1:19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</row>
    <row r="137" spans="1:19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</row>
    <row r="138" spans="1:19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</row>
    <row r="139" spans="1:19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</row>
    <row r="140" spans="1:19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</row>
    <row r="141" spans="1:19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</row>
    <row r="142" spans="1:19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</row>
    <row r="143" spans="1:19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</row>
    <row r="144" spans="1:19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</row>
    <row r="145" spans="1:19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</row>
    <row r="146" spans="1:19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</row>
    <row r="147" spans="1:19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</row>
    <row r="148" spans="1:19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</row>
    <row r="149" spans="1:19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</row>
    <row r="150" spans="1:19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</row>
    <row r="151" spans="1:19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</row>
    <row r="152" spans="1:19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</row>
    <row r="153" spans="1:19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</row>
    <row r="154" spans="1:19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</row>
    <row r="155" spans="1:19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</row>
    <row r="156" spans="1:19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</row>
    <row r="157" spans="1:19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</row>
    <row r="158" spans="1:19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</row>
    <row r="159" spans="1:19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</row>
    <row r="160" spans="1:19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</row>
    <row r="161" spans="1:19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</row>
    <row r="162" spans="1:19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</row>
    <row r="163" spans="1:19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</row>
    <row r="164" spans="1:19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</row>
    <row r="165" spans="1:19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</row>
    <row r="166" spans="1:19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</row>
    <row r="167" spans="1:19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</row>
    <row r="168" spans="1:19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</row>
    <row r="169" spans="1:19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</row>
    <row r="170" spans="1:19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</row>
    <row r="171" spans="1:19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</row>
    <row r="172" spans="1:19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</row>
    <row r="173" spans="1:19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</row>
    <row r="174" spans="1:19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</row>
    <row r="175" spans="1:19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</row>
    <row r="176" spans="1:19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</row>
    <row r="177" spans="1:19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</row>
    <row r="178" spans="1:19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</row>
    <row r="179" spans="1:19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</row>
    <row r="180" spans="1:19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</row>
    <row r="181" spans="1:19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</row>
    <row r="182" spans="1:19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</row>
    <row r="183" spans="1:19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</row>
    <row r="184" spans="1:19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</row>
    <row r="185" spans="1:19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</row>
    <row r="186" spans="1:19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</row>
    <row r="187" spans="1:19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</row>
    <row r="188" spans="1:19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</row>
    <row r="189" spans="1:19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</row>
    <row r="190" spans="1:19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</row>
    <row r="191" spans="1:19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</row>
    <row r="192" spans="1:19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</row>
    <row r="193" spans="1:19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</row>
    <row r="194" spans="1:19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</row>
    <row r="195" spans="1:19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</row>
    <row r="196" spans="1:19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</row>
    <row r="197" spans="1:19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</row>
    <row r="198" spans="1:19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</row>
    <row r="199" spans="1:19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</row>
    <row r="200" spans="1:19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</row>
    <row r="201" spans="1:19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</row>
    <row r="202" spans="1:19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</row>
    <row r="203" spans="1:19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</row>
    <row r="204" spans="1:19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</row>
    <row r="205" spans="1:19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</row>
    <row r="206" spans="1:19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</row>
    <row r="207" spans="1:19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</row>
    <row r="208" spans="1:19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</row>
    <row r="209" spans="1:19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</row>
    <row r="210" spans="1:19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</row>
    <row r="211" spans="1:19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</row>
    <row r="213" spans="1:19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</row>
    <row r="214" spans="1:19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</row>
    <row r="215" spans="1:19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</row>
    <row r="216" spans="1:19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</row>
    <row r="217" spans="1:19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</row>
    <row r="218" spans="1:19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</row>
    <row r="219" spans="1:19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</row>
    <row r="220" spans="1:19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</row>
    <row r="221" spans="1:19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</row>
    <row r="222" spans="1:19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</row>
    <row r="223" spans="1:19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</row>
    <row r="224" spans="1:19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</row>
    <row r="225" spans="1:19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</row>
    <row r="226" spans="1:19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</row>
    <row r="227" spans="1:19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</row>
    <row r="228" spans="1:19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</row>
    <row r="229" spans="1:19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</row>
    <row r="230" spans="1:19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</row>
    <row r="231" spans="1:19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</row>
    <row r="232" spans="1:19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</row>
    <row r="233" spans="1:19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</row>
    <row r="234" spans="1:19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</row>
    <row r="235" spans="1:19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</row>
    <row r="236" spans="1:19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</row>
    <row r="237" spans="1:19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</row>
    <row r="238" spans="1:19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</row>
    <row r="239" spans="1:19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</row>
    <row r="240" spans="1:19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</row>
    <row r="241" spans="1:19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</row>
    <row r="242" spans="1:19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</row>
    <row r="243" spans="1:19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</row>
    <row r="244" spans="1:19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</row>
    <row r="245" spans="1:19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</row>
    <row r="246" spans="1:19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</row>
    <row r="247" spans="1:19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</row>
    <row r="248" spans="1:19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</row>
    <row r="249" spans="1:19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</row>
    <row r="250" spans="1:19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</row>
    <row r="251" spans="1:19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</row>
  </sheetData>
  <conditionalFormatting sqref="F1:F251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5453-4B3F-9D44-A766-91FDBB2E737F}">
  <dimension ref="A1:C14"/>
  <sheetViews>
    <sheetView zoomScale="160" zoomScaleNormal="160"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">
      <c r="A3" t="s">
        <v>8387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">
      <c r="A4" t="s">
        <v>8390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">
      <c r="A5" t="s">
        <v>8391</v>
      </c>
      <c r="B5" s="14">
        <f>_xlfn.QUARTILE.EXC('Successful US Kickstarters'!D:D, 3)</f>
        <v>5000</v>
      </c>
      <c r="C5" s="14">
        <f>_xlfn.QUARTILE.EXC('Failed US Kickstarters'!D:D, 3)</f>
        <v>10000</v>
      </c>
    </row>
    <row r="6" spans="1:3" x14ac:dyDescent="0.2">
      <c r="A6" t="s">
        <v>8392</v>
      </c>
      <c r="B6" s="14">
        <f>_xlfn.QUARTILE.EXC('Successful US Kickstarters'!D:D, 1)</f>
        <v>1500</v>
      </c>
      <c r="C6" s="14">
        <f>_xlfn.QUARTILE.EXC('Failed US Kickstarters'!D:D, 1)</f>
        <v>2000</v>
      </c>
    </row>
    <row r="7" spans="1:3" x14ac:dyDescent="0.2">
      <c r="A7" t="s">
        <v>8393</v>
      </c>
      <c r="B7" s="14">
        <f>B5-B6</f>
        <v>3500</v>
      </c>
      <c r="C7" s="14">
        <f>C5-C6</f>
        <v>8000</v>
      </c>
    </row>
    <row r="8" spans="1:3" x14ac:dyDescent="0.2">
      <c r="B8" s="14"/>
      <c r="C8" s="14"/>
    </row>
    <row r="9" spans="1:3" x14ac:dyDescent="0.2">
      <c r="A9" t="s">
        <v>8388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2">
      <c r="A10" t="s">
        <v>8389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">
      <c r="A11" t="s">
        <v>8394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x14ac:dyDescent="0.2">
      <c r="A12" t="s">
        <v>8395</v>
      </c>
      <c r="B12" s="14">
        <f>_xlfn.QUARTILE.EXC('Successful US Kickstarters'!E:E, 3)</f>
        <v>5699</v>
      </c>
      <c r="C12" s="14">
        <f>_xlfn.QUARTILE.EXC('Failed US Kickstarters'!E:E, 3)</f>
        <v>501</v>
      </c>
    </row>
    <row r="13" spans="1:3" x14ac:dyDescent="0.2">
      <c r="A13" t="s">
        <v>8396</v>
      </c>
      <c r="B13" s="14">
        <f>_xlfn.QUARTILE.EXC('Successful US Kickstarters'!E:E,1)</f>
        <v>1716.5074999999999</v>
      </c>
      <c r="C13" s="14">
        <f>_xlfn.QUARTILE.EXC('Failed US Kickstarters'!E:E, 1)</f>
        <v>9.25</v>
      </c>
    </row>
    <row r="14" spans="1:3" x14ac:dyDescent="0.2">
      <c r="A14" t="s">
        <v>8397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kailaperson@outlook.com</cp:lastModifiedBy>
  <dcterms:created xsi:type="dcterms:W3CDTF">2017-04-20T15:17:24Z</dcterms:created>
  <dcterms:modified xsi:type="dcterms:W3CDTF">2022-05-30T21:56:55Z</dcterms:modified>
</cp:coreProperties>
</file>