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complete links\"/>
    </mc:Choice>
  </mc:AlternateContent>
  <xr:revisionPtr revIDLastSave="0" documentId="13_ncr:1_{C48A6429-DB22-4897-8111-93402B28D142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2" i="1"/>
  <c r="D3" i="1"/>
  <c r="D4" i="1"/>
  <c r="D5" i="1"/>
  <c r="E5" i="1" s="1"/>
  <c r="D6" i="1"/>
  <c r="D7" i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E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E38" i="1" s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E2" i="1"/>
  <c r="E3" i="1"/>
  <c r="E4" i="1"/>
  <c r="E6" i="1"/>
  <c r="E7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D2" i="1"/>
</calcChain>
</file>

<file path=xl/sharedStrings.xml><?xml version="1.0" encoding="utf-8"?>
<sst xmlns="http://schemas.openxmlformats.org/spreadsheetml/2006/main" count="1828" uniqueCount="604">
  <si>
    <t>Parcel ID</t>
  </si>
  <si>
    <t>Address</t>
  </si>
  <si>
    <t xml:space="preserve"> 701 BENTON CIR </t>
  </si>
  <si>
    <t xml:space="preserve"> 637 GREENE ST </t>
  </si>
  <si>
    <t xml:space="preserve"> 705 TAMA CIR </t>
  </si>
  <si>
    <t xml:space="preserve"> 608 8TH AVE </t>
  </si>
  <si>
    <t xml:space="preserve"> 604 8TH AVE </t>
  </si>
  <si>
    <t xml:space="preserve"> 202 8TH AVE </t>
  </si>
  <si>
    <t xml:space="preserve"> 104 8TH AVE </t>
  </si>
  <si>
    <t xml:space="preserve"> 706 MARSHALL ST </t>
  </si>
  <si>
    <t xml:space="preserve"> 900 FOUR MILE DR </t>
  </si>
  <si>
    <t xml:space="preserve"> 638 GREENE ST </t>
  </si>
  <si>
    <t xml:space="preserve"> 700 TAMA CIR </t>
  </si>
  <si>
    <t xml:space="preserve"> 705 BENTON CIR </t>
  </si>
  <si>
    <t xml:space="preserve"> 700 BENTON CIR </t>
  </si>
  <si>
    <t xml:space="preserve"> 610 8TH AVE </t>
  </si>
  <si>
    <t xml:space="preserve"> 204 8TH AVE </t>
  </si>
  <si>
    <t xml:space="preserve"> 614 8TH AVE </t>
  </si>
  <si>
    <t xml:space="preserve"> 708 MARSHALL ST </t>
  </si>
  <si>
    <t xml:space="preserve"> 101 8TH AVE </t>
  </si>
  <si>
    <t xml:space="preserve"> 100 8TH AVE </t>
  </si>
  <si>
    <t xml:space="preserve"> 305 9TH AVE </t>
  </si>
  <si>
    <t xml:space="preserve"> 804 S CARROLL ST </t>
  </si>
  <si>
    <t xml:space="preserve"> 605 MARSHALL ST </t>
  </si>
  <si>
    <t xml:space="preserve"> 807 S CARROLL ST </t>
  </si>
  <si>
    <t xml:space="preserve"> 811 S CARROLL ST </t>
  </si>
  <si>
    <t xml:space="preserve"> 108 10TH AVE </t>
  </si>
  <si>
    <t xml:space="preserve"> 612 GREENE ST </t>
  </si>
  <si>
    <t xml:space="preserve"> 809 S CARROLL ST </t>
  </si>
  <si>
    <t xml:space="preserve"> 608 MARSHALL ST </t>
  </si>
  <si>
    <t xml:space="preserve"> 805 S CARROLL ST </t>
  </si>
  <si>
    <t xml:space="preserve"> 802 S CARROLL ST </t>
  </si>
  <si>
    <t xml:space="preserve"> 607 GREENE ST </t>
  </si>
  <si>
    <t xml:space="preserve"> 611 GREENE ST </t>
  </si>
  <si>
    <t xml:space="preserve"> 607 MARSHALL ST </t>
  </si>
  <si>
    <t xml:space="preserve"> 606 MARSHALL ST </t>
  </si>
  <si>
    <t xml:space="preserve"> 806 S CARROLL ST </t>
  </si>
  <si>
    <t xml:space="preserve"> 106 10TH AVE </t>
  </si>
  <si>
    <t xml:space="preserve"> 102 10TH AVE REAR </t>
  </si>
  <si>
    <t xml:space="preserve"> 10TH AVE </t>
  </si>
  <si>
    <t xml:space="preserve"> 203 9TH AVE </t>
  </si>
  <si>
    <t xml:space="preserve"> 201 9TH AVE </t>
  </si>
  <si>
    <t xml:space="preserve"> 105 9TH AVE </t>
  </si>
  <si>
    <t xml:space="preserve"> 103 9TH AVE </t>
  </si>
  <si>
    <t xml:space="preserve"> 303 9TH AVE </t>
  </si>
  <si>
    <t xml:space="preserve"> 304 9TH AVE </t>
  </si>
  <si>
    <t xml:space="preserve"> 403 9TH AVE </t>
  </si>
  <si>
    <t xml:space="preserve"> 207 9TH AVE </t>
  </si>
  <si>
    <t xml:space="preserve"> 300 9TH AVE </t>
  </si>
  <si>
    <t xml:space="preserve"> 300 6TH AVE </t>
  </si>
  <si>
    <t xml:space="preserve"> 600 MARSHALL ST </t>
  </si>
  <si>
    <t xml:space="preserve"> 601 MARSHALL ST </t>
  </si>
  <si>
    <t xml:space="preserve"> 206 6TH AVE </t>
  </si>
  <si>
    <t xml:space="preserve"> 813 S CARROLL ST </t>
  </si>
  <si>
    <t xml:space="preserve"> 810 S CARROLL ST </t>
  </si>
  <si>
    <t xml:space="preserve"> 632 GREENE ST </t>
  </si>
  <si>
    <t xml:space="preserve"> 700 MARSHALL ST </t>
  </si>
  <si>
    <t xml:space="preserve"> 613 8TH AVE </t>
  </si>
  <si>
    <t xml:space="preserve"> 702 PARK CIR </t>
  </si>
  <si>
    <t xml:space="preserve"> 701 PARK CIR </t>
  </si>
  <si>
    <t xml:space="preserve"> 701 TAMA CIR </t>
  </si>
  <si>
    <t xml:space="preserve"> 704 BENTON CIR </t>
  </si>
  <si>
    <t xml:space="preserve"> 401 9TH AVE </t>
  </si>
  <si>
    <t xml:space="preserve"> 100 9TH AVE </t>
  </si>
  <si>
    <t xml:space="preserve"> 303 10TH AVE </t>
  </si>
  <si>
    <t xml:space="preserve"> 301 10TH AVE </t>
  </si>
  <si>
    <t xml:space="preserve"> 205 10TH AVE </t>
  </si>
  <si>
    <t xml:space="preserve"> 402 10TH AVE </t>
  </si>
  <si>
    <t xml:space="preserve"> 206 10TH AVE </t>
  </si>
  <si>
    <t xml:space="preserve"> 204 10TH AVE </t>
  </si>
  <si>
    <t xml:space="preserve"> 202 10TH AVE </t>
  </si>
  <si>
    <t xml:space="preserve"> 801 S CARROLL ST </t>
  </si>
  <si>
    <t xml:space="preserve"> 808 S CARROLL ST </t>
  </si>
  <si>
    <t xml:space="preserve"> 626 GREENE ST </t>
  </si>
  <si>
    <t xml:space="preserve"> 627 GREENE ST </t>
  </si>
  <si>
    <t xml:space="preserve"> 630 GREENE ST </t>
  </si>
  <si>
    <t xml:space="preserve"> 402 7TH AVE </t>
  </si>
  <si>
    <t xml:space="preserve"> 815 S CARROLL ST </t>
  </si>
  <si>
    <t xml:space="preserve"> 812 S CARROLL ST </t>
  </si>
  <si>
    <t xml:space="preserve"> 633 GREENE ST </t>
  </si>
  <si>
    <t xml:space="preserve"> 702 BENTON CIR </t>
  </si>
  <si>
    <t xml:space="preserve"> 703 LINN ST </t>
  </si>
  <si>
    <t xml:space="preserve"> 703 BENTON CIR </t>
  </si>
  <si>
    <t xml:space="preserve"> 901 FOUR MILE DR </t>
  </si>
  <si>
    <t xml:space="preserve"> 204 9TH AVE </t>
  </si>
  <si>
    <t xml:space="preserve"> 202 9TH AVE </t>
  </si>
  <si>
    <t xml:space="preserve"> 200 9TH AVE </t>
  </si>
  <si>
    <t xml:space="preserve"> 106 9TH AVE </t>
  </si>
  <si>
    <t xml:space="preserve"> 601 STORY ST </t>
  </si>
  <si>
    <t xml:space="preserve"> 302 6TH AVE </t>
  </si>
  <si>
    <t xml:space="preserve"> 107 10TH AVE </t>
  </si>
  <si>
    <t xml:space="preserve"> 105 10TH AVE </t>
  </si>
  <si>
    <t xml:space="preserve"> 109 10TH AVE </t>
  </si>
  <si>
    <t xml:space="preserve"> 103 10TH AVE </t>
  </si>
  <si>
    <t xml:space="preserve"> 102 10TH AVE </t>
  </si>
  <si>
    <t xml:space="preserve"> 100 10TH AVE </t>
  </si>
  <si>
    <t xml:space="preserve"> 304 10TH AVE </t>
  </si>
  <si>
    <t xml:space="preserve"> 625 GREENE ST </t>
  </si>
  <si>
    <t xml:space="preserve"> 610 MARSHALL ST </t>
  </si>
  <si>
    <t xml:space="preserve"> 404 7TH AVE </t>
  </si>
  <si>
    <t xml:space="preserve"> 702 MARSHALL ST </t>
  </si>
  <si>
    <t xml:space="preserve"> 615 8TH AVE </t>
  </si>
  <si>
    <t xml:space="preserve"> 635 GREENE ST </t>
  </si>
  <si>
    <t xml:space="preserve"> 702 TAMA CIR </t>
  </si>
  <si>
    <t xml:space="preserve"> 611 8TH AVE </t>
  </si>
  <si>
    <t xml:space="preserve"> 206 9TH AVE </t>
  </si>
  <si>
    <t xml:space="preserve"> 400 9TH AVE UNIT 1 </t>
  </si>
  <si>
    <t xml:space="preserve"> 102 9TH AVE </t>
  </si>
  <si>
    <t xml:space="preserve"> 305 10TH AVE </t>
  </si>
  <si>
    <t xml:space="preserve"> 203 10TH AVE </t>
  </si>
  <si>
    <t xml:space="preserve"> 300 10TH AVE </t>
  </si>
  <si>
    <t xml:space="preserve"> 104 10TH AVE </t>
  </si>
  <si>
    <t xml:space="preserve"> 612 8TH AVE </t>
  </si>
  <si>
    <t xml:space="preserve"> 700 PARK CIR </t>
  </si>
  <si>
    <t xml:space="preserve"> 606 8TH AVE </t>
  </si>
  <si>
    <t xml:space="preserve"> 200 8TH AVE </t>
  </si>
  <si>
    <t xml:space="preserve"> 102 8TH AVE </t>
  </si>
  <si>
    <t xml:space="preserve"> 602 MARSHALL ST </t>
  </si>
  <si>
    <t xml:space="preserve"> 603 MARSHALL ST </t>
  </si>
  <si>
    <t xml:space="preserve"> 604 MARSHALL ST </t>
  </si>
  <si>
    <t xml:space="preserve"> 622 GREENE ST </t>
  </si>
  <si>
    <t xml:space="preserve"> 609 MARSHALL ST </t>
  </si>
  <si>
    <t xml:space="preserve"> 624 GREENE ST </t>
  </si>
  <si>
    <t xml:space="preserve"> 200 10TH AVE </t>
  </si>
  <si>
    <t xml:space="preserve"> 209 9TH AVE </t>
  </si>
  <si>
    <t xml:space="preserve"> 205 9TH AVE </t>
  </si>
  <si>
    <t xml:space="preserve"> 101 9TH AVE </t>
  </si>
  <si>
    <t xml:space="preserve"> 302 9TH AVE </t>
  </si>
  <si>
    <t xml:space="preserve"> 604 GREENE ST </t>
  </si>
  <si>
    <t xml:space="preserve"> 200 6TH AVE </t>
  </si>
  <si>
    <t xml:space="preserve"> 401 7TH AVE </t>
  </si>
  <si>
    <t xml:space="preserve"> 629 GREENE ST </t>
  </si>
  <si>
    <t xml:space="preserve"> 631 GREENE ST </t>
  </si>
  <si>
    <t xml:space="preserve"> 634 GREENE ST </t>
  </si>
  <si>
    <t xml:space="preserve"> 617 8TH AVE </t>
  </si>
  <si>
    <t xml:space="preserve"> 703 TAMA CIR </t>
  </si>
  <si>
    <t xml:space="preserve"> 704 MARSHALL ST </t>
  </si>
  <si>
    <t xml:space="preserve"> 636 GREENE ST </t>
  </si>
  <si>
    <t xml:space="preserve"> 704 TAMA CIR </t>
  </si>
  <si>
    <t xml:space="preserve"> 104 9TH AVE </t>
  </si>
  <si>
    <t xml:space="preserve"> 201 10TH AVE </t>
  </si>
  <si>
    <t xml:space="preserve"> 101 10TH AVE </t>
  </si>
  <si>
    <t xml:space="preserve"> 400 10TH AVE </t>
  </si>
  <si>
    <t xml:space="preserve"> 623 GREENE ST </t>
  </si>
  <si>
    <t xml:space="preserve"> 605 GREENE ST </t>
  </si>
  <si>
    <t xml:space="preserve"> 601 GREENE ST </t>
  </si>
  <si>
    <t xml:space="preserve"> 306 CEDAR ST </t>
  </si>
  <si>
    <t xml:space="preserve"> 302 CEDAR ST </t>
  </si>
  <si>
    <t xml:space="preserve"> 300 CEDAR ST </t>
  </si>
  <si>
    <t xml:space="preserve"> 208 CEDAR ST </t>
  </si>
  <si>
    <t xml:space="preserve"> 207 CEDAR ST </t>
  </si>
  <si>
    <t xml:space="preserve"> 205 CEDAR ST </t>
  </si>
  <si>
    <t xml:space="preserve"> 501 CEDAR ST </t>
  </si>
  <si>
    <t xml:space="preserve"> 409 CEDAR ST </t>
  </si>
  <si>
    <t xml:space="preserve"> 405 CEDAR ST </t>
  </si>
  <si>
    <t xml:space="preserve"> 509 CEDAR ST </t>
  </si>
  <si>
    <t xml:space="preserve"> 107 E 6TH AVE </t>
  </si>
  <si>
    <t xml:space="preserve"> 600 LINN ST </t>
  </si>
  <si>
    <t xml:space="preserve"> 500 CEDAR ST </t>
  </si>
  <si>
    <t xml:space="preserve"> 308 CEDAR ST </t>
  </si>
  <si>
    <t xml:space="preserve"> 204 CEDAR ST </t>
  </si>
  <si>
    <t xml:space="preserve"> 202 LINN ST </t>
  </si>
  <si>
    <t xml:space="preserve"> 604 STORY ST </t>
  </si>
  <si>
    <t xml:space="preserve"> 606 STORY ST </t>
  </si>
  <si>
    <t xml:space="preserve"> 608 STORY ST </t>
  </si>
  <si>
    <t xml:space="preserve"> 407 7TH AVE </t>
  </si>
  <si>
    <t xml:space="preserve"> 406 7TH AVE </t>
  </si>
  <si>
    <t xml:space="preserve"> 400 8TH AVE </t>
  </si>
  <si>
    <t xml:space="preserve"> 402 8TH AVE </t>
  </si>
  <si>
    <t xml:space="preserve"> 405 9TH AVE </t>
  </si>
  <si>
    <t xml:space="preserve"> 206 LINN ST </t>
  </si>
  <si>
    <t xml:space="preserve"> 201 CEDAR ST </t>
  </si>
  <si>
    <t xml:space="preserve"> 105 E 4TH AVE </t>
  </si>
  <si>
    <t xml:space="preserve"> 302 LINN ST </t>
  </si>
  <si>
    <t xml:space="preserve"> 505 CEDAR ST </t>
  </si>
  <si>
    <t xml:space="preserve"> 401 CEDAR ST </t>
  </si>
  <si>
    <t xml:space="preserve"> 103 E 6TH AVE </t>
  </si>
  <si>
    <t xml:space="preserve"> 104 E 4TH AVE </t>
  </si>
  <si>
    <t xml:space="preserve"> 404 8TH AVE </t>
  </si>
  <si>
    <t xml:space="preserve"> 401 10TH AVE </t>
  </si>
  <si>
    <t xml:space="preserve"> 406 9TH AVE </t>
  </si>
  <si>
    <t xml:space="preserve"> 602 8TH AVE </t>
  </si>
  <si>
    <t xml:space="preserve"> 409 10TH AVE CIR </t>
  </si>
  <si>
    <t xml:space="preserve"> 1004 REDBUD DR </t>
  </si>
  <si>
    <t xml:space="preserve"> 912 TRAIL DR </t>
  </si>
  <si>
    <t xml:space="preserve"> 910 TRAIL DR </t>
  </si>
  <si>
    <t xml:space="preserve"> 902 TRAIL DR </t>
  </si>
  <si>
    <t xml:space="preserve"> 911 TRAIL DR </t>
  </si>
  <si>
    <t xml:space="preserve"> 937 TRAIL DR </t>
  </si>
  <si>
    <t xml:space="preserve"> 924 TRAIL DR </t>
  </si>
  <si>
    <t xml:space="preserve"> 928 TRAIL DR </t>
  </si>
  <si>
    <t xml:space="preserve"> 942 TRAIL DR </t>
  </si>
  <si>
    <t xml:space="preserve"> 602 STORY ST </t>
  </si>
  <si>
    <t xml:space="preserve"> 704 PARK CIR </t>
  </si>
  <si>
    <t xml:space="preserve"> 502 7TH AVE LN </t>
  </si>
  <si>
    <t xml:space="preserve"> 640 GREENE ST </t>
  </si>
  <si>
    <t xml:space="preserve"> 302 8TH AVE </t>
  </si>
  <si>
    <t xml:space="preserve"> 403 10TH AVE </t>
  </si>
  <si>
    <t xml:space="preserve"> 506 8TH AVE </t>
  </si>
  <si>
    <t xml:space="preserve"> 500 8TH AVE </t>
  </si>
  <si>
    <t xml:space="preserve"> 411 10TH AVE CIR </t>
  </si>
  <si>
    <t xml:space="preserve"> 909 TRAIL DR </t>
  </si>
  <si>
    <t xml:space="preserve"> 907 TRAIL DR </t>
  </si>
  <si>
    <t xml:space="preserve"> 914 TRAIL DR </t>
  </si>
  <si>
    <t xml:space="preserve"> 920 TRAIL DR </t>
  </si>
  <si>
    <t xml:space="preserve"> 922 TRAIL DR </t>
  </si>
  <si>
    <t xml:space="preserve"> 938 TRAIL DR </t>
  </si>
  <si>
    <t xml:space="preserve"> 940 TRAIL DR </t>
  </si>
  <si>
    <t xml:space="preserve"> 915 TRAIL DR </t>
  </si>
  <si>
    <t xml:space="preserve"> 917 TRAIL DR </t>
  </si>
  <si>
    <t xml:space="preserve"> 919 TRAIL DR </t>
  </si>
  <si>
    <t xml:space="preserve"> 913 TRAIL DR </t>
  </si>
  <si>
    <t xml:space="preserve"> 931 TRAIL DR </t>
  </si>
  <si>
    <t xml:space="preserve"> 935 TRAIL DR </t>
  </si>
  <si>
    <t xml:space="preserve"> 933 TRAIL DR </t>
  </si>
  <si>
    <t xml:space="preserve"> 404 CEDAR ST </t>
  </si>
  <si>
    <t xml:space="preserve"> 402 CEDAR ST </t>
  </si>
  <si>
    <t xml:space="preserve"> 202 CEDAR ST </t>
  </si>
  <si>
    <t xml:space="preserve"> 200 LINN ST </t>
  </si>
  <si>
    <t xml:space="preserve"> 107 E 4TH AVE </t>
  </si>
  <si>
    <t xml:space="preserve"> 103 E 4TH AVE </t>
  </si>
  <si>
    <t xml:space="preserve"> 308 LINN ST </t>
  </si>
  <si>
    <t xml:space="preserve"> 504 LINN ST </t>
  </si>
  <si>
    <t xml:space="preserve"> 502 LINN ST </t>
  </si>
  <si>
    <t xml:space="preserve"> 408 LINN ST </t>
  </si>
  <si>
    <t xml:space="preserve"> 406 LINN ST </t>
  </si>
  <si>
    <t xml:space="preserve"> 501 8TH AVE </t>
  </si>
  <si>
    <t xml:space="preserve"> 503 8TH AVE </t>
  </si>
  <si>
    <t xml:space="preserve"> 505 8TH AVE </t>
  </si>
  <si>
    <t xml:space="preserve"> 507 8TH AVE </t>
  </si>
  <si>
    <t xml:space="preserve"> 405 10TH AVE CIR </t>
  </si>
  <si>
    <t xml:space="preserve"> 504 8TH AVE </t>
  </si>
  <si>
    <t xml:space="preserve"> 501 9TH AVE </t>
  </si>
  <si>
    <t xml:space="preserve"> 413 10TH AVE CIR </t>
  </si>
  <si>
    <t xml:space="preserve"> 407 10TH AVE CIR </t>
  </si>
  <si>
    <t xml:space="preserve"> 939 TRAIL DR </t>
  </si>
  <si>
    <t xml:space="preserve"> 904 TRAIL DR </t>
  </si>
  <si>
    <t xml:space="preserve"> 916 TRAIL DR </t>
  </si>
  <si>
    <t xml:space="preserve"> 918 TRAIL DR </t>
  </si>
  <si>
    <t xml:space="preserve"> 934 TRAIL DR </t>
  </si>
  <si>
    <t xml:space="preserve"> 936 TRAIL DR </t>
  </si>
  <si>
    <t xml:space="preserve"> 923 TRAIL DR </t>
  </si>
  <si>
    <t xml:space="preserve"> 925 TRAIL DR </t>
  </si>
  <si>
    <t xml:space="preserve"> 600 6TH AVE </t>
  </si>
  <si>
    <t xml:space="preserve"> 603 GREENE ST </t>
  </si>
  <si>
    <t xml:space="preserve"> 800 S CARROLL ST </t>
  </si>
  <si>
    <t xml:space="preserve"> 504 7TH AVE LN </t>
  </si>
  <si>
    <t xml:space="preserve"> 507 BOONE ST </t>
  </si>
  <si>
    <t xml:space="preserve"> 603 6TH AVE </t>
  </si>
  <si>
    <t xml:space="preserve"> 505 STORY ST </t>
  </si>
  <si>
    <t xml:space="preserve"> 605 6TH AVE </t>
  </si>
  <si>
    <t xml:space="preserve"> 409 STORY ST </t>
  </si>
  <si>
    <t xml:space="preserve"> 409 BOONE ST </t>
  </si>
  <si>
    <t xml:space="preserve"> 403 BOONE ST </t>
  </si>
  <si>
    <t xml:space="preserve"> 604 4TH AVE </t>
  </si>
  <si>
    <t xml:space="preserve"> 305 STORY ST </t>
  </si>
  <si>
    <t xml:space="preserve"> 301 STORY ST </t>
  </si>
  <si>
    <t xml:space="preserve"> 601 4TH AVE </t>
  </si>
  <si>
    <t xml:space="preserve"> 604 3RD AVE </t>
  </si>
  <si>
    <t xml:space="preserve"> 608 3RD AVE </t>
  </si>
  <si>
    <t xml:space="preserve"> 509 3RD AVE </t>
  </si>
  <si>
    <t xml:space="preserve"> 201 STORY ST </t>
  </si>
  <si>
    <t xml:space="preserve"> 508 2ND AVE </t>
  </si>
  <si>
    <t xml:space="preserve"> 609 3RD AVE </t>
  </si>
  <si>
    <t xml:space="preserve"> 602 2ND AVE </t>
  </si>
  <si>
    <t xml:space="preserve"> 107 STORY ST </t>
  </si>
  <si>
    <t xml:space="preserve"> 505 2ND AVE </t>
  </si>
  <si>
    <t xml:space="preserve"> 105 STORY ST </t>
  </si>
  <si>
    <t xml:space="preserve"> 607 2ND AVE </t>
  </si>
  <si>
    <t xml:space="preserve"> 616 MAIN ST </t>
  </si>
  <si>
    <t xml:space="preserve"> 603 2ND AVE </t>
  </si>
  <si>
    <t xml:space="preserve"> 613 MAIN ST </t>
  </si>
  <si>
    <t xml:space="preserve"> 107 N BOONE ST </t>
  </si>
  <si>
    <t xml:space="preserve"> 509 MAIN ST </t>
  </si>
  <si>
    <t xml:space="preserve"> 500 1ST AVE N </t>
  </si>
  <si>
    <t xml:space="preserve"> 104 N BOONE ST </t>
  </si>
  <si>
    <t xml:space="preserve"> 504 MARSHALL ST </t>
  </si>
  <si>
    <t xml:space="preserve"> 509 TAMA ST </t>
  </si>
  <si>
    <t xml:space="preserve"> 505 BENTON ST </t>
  </si>
  <si>
    <t xml:space="preserve"> 406 STORY ST </t>
  </si>
  <si>
    <t xml:space="preserve"> 402 STORY ST </t>
  </si>
  <si>
    <t xml:space="preserve"> 401 TAMA ST </t>
  </si>
  <si>
    <t xml:space="preserve"> 404 TAMA ST </t>
  </si>
  <si>
    <t xml:space="preserve"> 607 6TH AVE </t>
  </si>
  <si>
    <t xml:space="preserve"> 405 4TH AVE </t>
  </si>
  <si>
    <t xml:space="preserve"> 410 3RD AVE </t>
  </si>
  <si>
    <t xml:space="preserve"> 305 4TH AVE </t>
  </si>
  <si>
    <t xml:space="preserve"> 305 BENTON ST </t>
  </si>
  <si>
    <t xml:space="preserve"> 107 4TH AVE </t>
  </si>
  <si>
    <t xml:space="preserve"> 201 MARSHALL ST </t>
  </si>
  <si>
    <t xml:space="preserve"> 200 MARSHALL ST </t>
  </si>
  <si>
    <t xml:space="preserve"> 206 MARSHALL ST </t>
  </si>
  <si>
    <t xml:space="preserve"> 205 3RD AVE </t>
  </si>
  <si>
    <t xml:space="preserve"> 201 BENTON ST </t>
  </si>
  <si>
    <t xml:space="preserve"> 107 3RD AVE </t>
  </si>
  <si>
    <t xml:space="preserve"> 400 MAIN ST </t>
  </si>
  <si>
    <t xml:space="preserve"> 422 MAIN ST </t>
  </si>
  <si>
    <t xml:space="preserve"> 105 TAMA ST </t>
  </si>
  <si>
    <t xml:space="preserve"> 306 MAIN ST </t>
  </si>
  <si>
    <t xml:space="preserve"> 312 MAIN ST </t>
  </si>
  <si>
    <t xml:space="preserve"> 208 MAIN ST </t>
  </si>
  <si>
    <t xml:space="preserve"> 101 2ND AVE </t>
  </si>
  <si>
    <t xml:space="preserve"> 401 MAIN ST </t>
  </si>
  <si>
    <t xml:space="preserve"> 606 5TH AVE </t>
  </si>
  <si>
    <t xml:space="preserve"> 604 5TH AVE </t>
  </si>
  <si>
    <t xml:space="preserve"> 407 GREENE ST </t>
  </si>
  <si>
    <t xml:space="preserve"> 405 GREENE ST </t>
  </si>
  <si>
    <t xml:space="preserve"> 403 GREENE ST </t>
  </si>
  <si>
    <t xml:space="preserve"> 401 GREENE ST </t>
  </si>
  <si>
    <t xml:space="preserve"> 605 5TH AVE </t>
  </si>
  <si>
    <t xml:space="preserve"> 402 GREENE ST </t>
  </si>
  <si>
    <t xml:space="preserve"> 605 4TH AVE </t>
  </si>
  <si>
    <t xml:space="preserve"> 607 4TH AVE </t>
  </si>
  <si>
    <t xml:space="preserve"> 609 4TH AVE </t>
  </si>
  <si>
    <t xml:space="preserve"> 600 3RD AVE </t>
  </si>
  <si>
    <t xml:space="preserve"> 601 3RD AVE </t>
  </si>
  <si>
    <t xml:space="preserve"> 603 3RD AVE </t>
  </si>
  <si>
    <t xml:space="preserve"> 605 3RD AVE </t>
  </si>
  <si>
    <t xml:space="preserve"> 607 3RD AVE </t>
  </si>
  <si>
    <t xml:space="preserve"> 509 2ND AVE </t>
  </si>
  <si>
    <t xml:space="preserve"> 101 STORY ST </t>
  </si>
  <si>
    <t xml:space="preserve"> 504 MAIN ST </t>
  </si>
  <si>
    <t xml:space="preserve"> 506 MAIN ST </t>
  </si>
  <si>
    <t xml:space="preserve"> 611 2ND AVE </t>
  </si>
  <si>
    <t xml:space="preserve"> 101 BOONE ST </t>
  </si>
  <si>
    <t xml:space="preserve"> 500 BOONE ST </t>
  </si>
  <si>
    <t xml:space="preserve"> 502 BOONE ST </t>
  </si>
  <si>
    <t xml:space="preserve"> 504 BOONE ST </t>
  </si>
  <si>
    <t xml:space="preserve"> 507 STORY ST </t>
  </si>
  <si>
    <t xml:space="preserve"> 401 STORY ST </t>
  </si>
  <si>
    <t xml:space="preserve"> 408 BOONE ST </t>
  </si>
  <si>
    <t xml:space="preserve"> 406 BOONE ST </t>
  </si>
  <si>
    <t xml:space="preserve"> 604 MAIN ST </t>
  </si>
  <si>
    <t xml:space="preserve"> 608 MAIN ST </t>
  </si>
  <si>
    <t xml:space="preserve"> 106 N GREENE ST </t>
  </si>
  <si>
    <t xml:space="preserve"> 501 MAIN ST </t>
  </si>
  <si>
    <t xml:space="preserve"> 103 N STORY ST </t>
  </si>
  <si>
    <t xml:space="preserve"> 509 MARSHALL ST </t>
  </si>
  <si>
    <t xml:space="preserve"> 505 MARSHALL ST </t>
  </si>
  <si>
    <t xml:space="preserve"> 501 MARSHALL ST </t>
  </si>
  <si>
    <t xml:space="preserve"> 404 5TH AVE </t>
  </si>
  <si>
    <t xml:space="preserve"> 407 MARSHALL ST </t>
  </si>
  <si>
    <t xml:space="preserve"> 401 MARSHALL ST </t>
  </si>
  <si>
    <t xml:space="preserve"> 410 STORY ST </t>
  </si>
  <si>
    <t xml:space="preserve"> 411 BENTON ST </t>
  </si>
  <si>
    <t xml:space="preserve"> 407 BENTON ST </t>
  </si>
  <si>
    <t xml:space="preserve"> 403 BENTON ST </t>
  </si>
  <si>
    <t xml:space="preserve"> 311 4TH AVE </t>
  </si>
  <si>
    <t xml:space="preserve"> 301 TAMA ST </t>
  </si>
  <si>
    <t xml:space="preserve"> 302 3RD AVE </t>
  </si>
  <si>
    <t xml:space="preserve"> 308 3RD AVE </t>
  </si>
  <si>
    <t xml:space="preserve"> 310 MARSHALL ST </t>
  </si>
  <si>
    <t xml:space="preserve"> 413 MAIN ST </t>
  </si>
  <si>
    <t xml:space="preserve"> 421 MAIN ST </t>
  </si>
  <si>
    <t xml:space="preserve"> 313 MAIN ST </t>
  </si>
  <si>
    <t xml:space="preserve"> 317 MAIN ST </t>
  </si>
  <si>
    <t xml:space="preserve"> 205 MAIN ST </t>
  </si>
  <si>
    <t xml:space="preserve"> 211 MAIN ST </t>
  </si>
  <si>
    <t xml:space="preserve"> 107 MAIN ST </t>
  </si>
  <si>
    <t xml:space="preserve"> 104 N BENTON ST </t>
  </si>
  <si>
    <t xml:space="preserve"> 405 1ST AVE N </t>
  </si>
  <si>
    <t xml:space="preserve"> 505 1ST AVE N </t>
  </si>
  <si>
    <t xml:space="preserve"> 615 1ST AVE N </t>
  </si>
  <si>
    <t xml:space="preserve"> 402 BOONE ST </t>
  </si>
  <si>
    <t xml:space="preserve"> 505 4TH AVE </t>
  </si>
  <si>
    <t xml:space="preserve"> 507 4TH AVE </t>
  </si>
  <si>
    <t xml:space="preserve"> 303 STORY ST </t>
  </si>
  <si>
    <t xml:space="preserve"> 304 BOONE ST </t>
  </si>
  <si>
    <t xml:space="preserve"> 207 STORY ST </t>
  </si>
  <si>
    <t xml:space="preserve"> 505 3RD AVE </t>
  </si>
  <si>
    <t xml:space="preserve"> 606 2ND AVE </t>
  </si>
  <si>
    <t xml:space="preserve"> 608 2ND AVE </t>
  </si>
  <si>
    <t xml:space="preserve"> 107 BOONE ST </t>
  </si>
  <si>
    <t xml:space="preserve"> 601 MAIN ST </t>
  </si>
  <si>
    <t xml:space="preserve"> 605 MAIN ST </t>
  </si>
  <si>
    <t xml:space="preserve"> 607 MAIN ST </t>
  </si>
  <si>
    <t xml:space="preserve"> 609 MAIN ST </t>
  </si>
  <si>
    <t xml:space="preserve"> 502 1ST AVE N </t>
  </si>
  <si>
    <t xml:space="preserve"> 504 1ST AVE N </t>
  </si>
  <si>
    <t xml:space="preserve"> 108 N BOONE ST </t>
  </si>
  <si>
    <t xml:space="preserve"> 501 TAMA ST </t>
  </si>
  <si>
    <t xml:space="preserve"> 205 6TH AVE </t>
  </si>
  <si>
    <t xml:space="preserve"> 504 TAMA ST </t>
  </si>
  <si>
    <t xml:space="preserve"> 404 2ND AVE </t>
  </si>
  <si>
    <t xml:space="preserve"> 200 STORY ST </t>
  </si>
  <si>
    <t xml:space="preserve"> 201 TAMA ST </t>
  </si>
  <si>
    <t xml:space="preserve"> 302 2ND AVE </t>
  </si>
  <si>
    <t xml:space="preserve"> 211 3RD AVE </t>
  </si>
  <si>
    <t xml:space="preserve"> 204 2ND AVE </t>
  </si>
  <si>
    <t xml:space="preserve"> 206 2ND AVE </t>
  </si>
  <si>
    <t xml:space="preserve"> 405 2ND AVE </t>
  </si>
  <si>
    <t xml:space="preserve"> 409 2ND AVE </t>
  </si>
  <si>
    <t xml:space="preserve"> 412 MAIN ST </t>
  </si>
  <si>
    <t xml:space="preserve"> 416 MAIN ST </t>
  </si>
  <si>
    <t xml:space="preserve"> 205 2ND AVE </t>
  </si>
  <si>
    <t xml:space="preserve"> 211 2ND AVE </t>
  </si>
  <si>
    <t xml:space="preserve"> 104 TAMA ST </t>
  </si>
  <si>
    <t xml:space="preserve"> 101 BENTON ST </t>
  </si>
  <si>
    <t xml:space="preserve"> 102 MARSHALL ST </t>
  </si>
  <si>
    <t xml:space="preserve"> 404 1ST AVE N </t>
  </si>
  <si>
    <t xml:space="preserve"> 106 N STORY ST </t>
  </si>
  <si>
    <t xml:space="preserve"> 307 MAIN ST </t>
  </si>
  <si>
    <t xml:space="preserve"> 107 N BENTON ST </t>
  </si>
  <si>
    <t xml:space="preserve"> 500 TAMA ST </t>
  </si>
  <si>
    <t xml:space="preserve"> 410 MARSHALL ST </t>
  </si>
  <si>
    <t xml:space="preserve"> 406 MARSHALL ST </t>
  </si>
  <si>
    <t xml:space="preserve"> 400 MARSHALL ST </t>
  </si>
  <si>
    <t xml:space="preserve"> 411 TAMA ST </t>
  </si>
  <si>
    <t xml:space="preserve"> 301 MARSHALL ST </t>
  </si>
  <si>
    <t xml:space="preserve"> 402 3RD AVE </t>
  </si>
  <si>
    <t xml:space="preserve"> 406 3RD AVE </t>
  </si>
  <si>
    <t xml:space="preserve"> 304 STORY ST </t>
  </si>
  <si>
    <t xml:space="preserve"> 303 LINN ST </t>
  </si>
  <si>
    <t xml:space="preserve"> 301 LINN ST </t>
  </si>
  <si>
    <t xml:space="preserve"> 106 3RD AVE </t>
  </si>
  <si>
    <t xml:space="preserve"> 305 3RD AVE </t>
  </si>
  <si>
    <t xml:space="preserve"> 307 3RD AVE </t>
  </si>
  <si>
    <t xml:space="preserve"> 306 2ND AVE </t>
  </si>
  <si>
    <t xml:space="preserve"> 308 2ND AVE </t>
  </si>
  <si>
    <t xml:space="preserve"> 201 LINN ST </t>
  </si>
  <si>
    <t xml:space="preserve"> 202 BENTON ST </t>
  </si>
  <si>
    <t xml:space="preserve"> 106 2ND AVE </t>
  </si>
  <si>
    <t xml:space="preserve"> 406 MAIN ST </t>
  </si>
  <si>
    <t xml:space="preserve"> 204 1ST AVE N </t>
  </si>
  <si>
    <t xml:space="preserve"> 208 1ST AVE N </t>
  </si>
  <si>
    <t xml:space="preserve"> 104 N TAMA ST </t>
  </si>
  <si>
    <t xml:space="preserve"> 106 N TAMA ST </t>
  </si>
  <si>
    <t xml:space="preserve"> 101 1ST AVE N </t>
  </si>
  <si>
    <t xml:space="preserve"> 407 1ST AVE N </t>
  </si>
  <si>
    <t xml:space="preserve"> 501 1ST AVE N </t>
  </si>
  <si>
    <t xml:space="preserve"> 408 MAIN ST </t>
  </si>
  <si>
    <t xml:space="preserve"> 305 2ND AVE </t>
  </si>
  <si>
    <t xml:space="preserve"> 309 2ND AVE </t>
  </si>
  <si>
    <t xml:space="preserve"> 311 2ND AVE </t>
  </si>
  <si>
    <t xml:space="preserve"> 101 TAMA ST </t>
  </si>
  <si>
    <t xml:space="preserve"> 105 2ND AVE </t>
  </si>
  <si>
    <t xml:space="preserve"> 107 2ND AVE </t>
  </si>
  <si>
    <t xml:space="preserve"> 100 MAIN ST </t>
  </si>
  <si>
    <t xml:space="preserve"> 104 MAIN ST </t>
  </si>
  <si>
    <t xml:space="preserve"> 321 MAIN ST </t>
  </si>
  <si>
    <t xml:space="preserve"> 318 1ST AVE N </t>
  </si>
  <si>
    <t xml:space="preserve"> 106 N BENTON ST </t>
  </si>
  <si>
    <t xml:space="preserve"> 601 1ST AVE N </t>
  </si>
  <si>
    <t xml:space="preserve"> 603 1ST AVE N </t>
  </si>
  <si>
    <t xml:space="preserve"> 611 1ST AVE N </t>
  </si>
  <si>
    <t xml:space="preserve"> 303 CEDAR ST </t>
  </si>
  <si>
    <t xml:space="preserve"> 400 CEDAR ST </t>
  </si>
  <si>
    <t xml:space="preserve"> 206 CEDAR ST </t>
  </si>
  <si>
    <t xml:space="preserve"> 204 LINN ST </t>
  </si>
  <si>
    <t xml:space="preserve"> 208 LINN ST </t>
  </si>
  <si>
    <t xml:space="preserve"> 203 CEDAR ST </t>
  </si>
  <si>
    <t xml:space="preserve"> 306 LINN ST </t>
  </si>
  <si>
    <t xml:space="preserve"> 105 E 6TH AVE </t>
  </si>
  <si>
    <t xml:space="preserve"> 101 E 6TH AVE </t>
  </si>
  <si>
    <t xml:space="preserve"> 402 LINN ST </t>
  </si>
  <si>
    <t xml:space="preserve"> 400 LINN ST </t>
  </si>
  <si>
    <t xml:space="preserve"> 600 STORY ST </t>
  </si>
  <si>
    <t xml:space="preserve"> 703 PARK CIR </t>
  </si>
  <si>
    <t xml:space="preserve"> 705 PARK CIR </t>
  </si>
  <si>
    <t xml:space="preserve"> 300 8TH AVE </t>
  </si>
  <si>
    <t xml:space="preserve"> 304 8TH AVE </t>
  </si>
  <si>
    <t xml:space="preserve"> 600 8TH AVE </t>
  </si>
  <si>
    <t xml:space="preserve"> 502 8TH AVE </t>
  </si>
  <si>
    <t xml:space="preserve"> 908 TRAIL DR </t>
  </si>
  <si>
    <t xml:space="preserve"> 906 TRAIL DR </t>
  </si>
  <si>
    <t xml:space="preserve"> 903 TRAIL DR </t>
  </si>
  <si>
    <t xml:space="preserve"> 901 TRAIL DR </t>
  </si>
  <si>
    <t xml:space="preserve"> 905 TRAIL DR </t>
  </si>
  <si>
    <t xml:space="preserve"> 930 TRAIL DR </t>
  </si>
  <si>
    <t xml:space="preserve"> 932 TRAIL DR </t>
  </si>
  <si>
    <t xml:space="preserve"> 921 TRAIL DR </t>
  </si>
  <si>
    <t xml:space="preserve"> 927 TRAIL DR </t>
  </si>
  <si>
    <t xml:space="preserve"> 929 TRAIL DR </t>
  </si>
  <si>
    <t xml:space="preserve"> 501 BOONE ST </t>
  </si>
  <si>
    <t xml:space="preserve"> 501 STORY ST </t>
  </si>
  <si>
    <t xml:space="preserve"> 407 STORY ST </t>
  </si>
  <si>
    <t xml:space="preserve"> 405 STORY ST </t>
  </si>
  <si>
    <t xml:space="preserve"> 400 BOONE ST </t>
  </si>
  <si>
    <t xml:space="preserve"> 407 BOONE ST </t>
  </si>
  <si>
    <t xml:space="preserve"> 401 BOONE ST </t>
  </si>
  <si>
    <t xml:space="preserve"> 607 5TH AVE </t>
  </si>
  <si>
    <t xml:space="preserve"> 506 3RD AVE </t>
  </si>
  <si>
    <t xml:space="preserve"> 603 4TH AVE </t>
  </si>
  <si>
    <t xml:space="preserve"> 602 3RD AVE </t>
  </si>
  <si>
    <t xml:space="preserve"> 606 3RD AVE </t>
  </si>
  <si>
    <t xml:space="preserve"> 203 STORY ST </t>
  </si>
  <si>
    <t xml:space="preserve"> 506 2ND AVE </t>
  </si>
  <si>
    <t xml:space="preserve"> 201 BOONE ST </t>
  </si>
  <si>
    <t xml:space="preserve"> 604 2ND AVE </t>
  </si>
  <si>
    <t xml:space="preserve"> 508 MAIN ST </t>
  </si>
  <si>
    <t xml:space="preserve"> 605 2ND AVE </t>
  </si>
  <si>
    <t xml:space="preserve"> 609 2ND AVE </t>
  </si>
  <si>
    <t xml:space="preserve"> 612 MAIN ST </t>
  </si>
  <si>
    <t xml:space="preserve"> 100 GREENE ST </t>
  </si>
  <si>
    <t xml:space="preserve"> 611 MAIN ST </t>
  </si>
  <si>
    <t xml:space="preserve"> 105 N BOONE ST </t>
  </si>
  <si>
    <t xml:space="preserve"> 602 1ST AVE N </t>
  </si>
  <si>
    <t xml:space="preserve"> 507 MAIN ST </t>
  </si>
  <si>
    <t xml:space="preserve"> 105 N STORY ST </t>
  </si>
  <si>
    <t xml:space="preserve"> 500 STORY ST </t>
  </si>
  <si>
    <t xml:space="preserve"> 504 STORY ST </t>
  </si>
  <si>
    <t xml:space="preserve"> 305 6TH AVE </t>
  </si>
  <si>
    <t xml:space="preserve"> 500 MARSHALL ST </t>
  </si>
  <si>
    <t xml:space="preserve"> 505 TAMA ST </t>
  </si>
  <si>
    <t xml:space="preserve"> 509 BENTON ST </t>
  </si>
  <si>
    <t xml:space="preserve"> 501 BENTON ST </t>
  </si>
  <si>
    <t xml:space="preserve"> 404 STORY ST </t>
  </si>
  <si>
    <t xml:space="preserve"> 401 5TH AVE </t>
  </si>
  <si>
    <t xml:space="preserve"> 405 TAMA ST </t>
  </si>
  <si>
    <t xml:space="preserve"> 410 TAMA ST </t>
  </si>
  <si>
    <t xml:space="preserve"> 400 TAMA ST </t>
  </si>
  <si>
    <t xml:space="preserve"> 403 4TH AVE </t>
  </si>
  <si>
    <t xml:space="preserve"> 407 4TH AVE </t>
  </si>
  <si>
    <t xml:space="preserve"> 307 TAMA ST </t>
  </si>
  <si>
    <t xml:space="preserve"> 307 4TH AVE </t>
  </si>
  <si>
    <t xml:space="preserve"> 101 4TH AVE </t>
  </si>
  <si>
    <t xml:space="preserve"> 306 BENTON ST </t>
  </si>
  <si>
    <t xml:space="preserve"> 207 MARSHALL ST </t>
  </si>
  <si>
    <t xml:space="preserve"> 207 TAMA ST </t>
  </si>
  <si>
    <t xml:space="preserve"> 201 3RD AVE </t>
  </si>
  <si>
    <t xml:space="preserve"> 207 3RD AVE </t>
  </si>
  <si>
    <t xml:space="preserve"> 200 TAMA ST </t>
  </si>
  <si>
    <t xml:space="preserve"> 205 LINN ST </t>
  </si>
  <si>
    <t xml:space="preserve"> 105 MARSHALL ST </t>
  </si>
  <si>
    <t xml:space="preserve"> 107 MARSHALL ST </t>
  </si>
  <si>
    <t xml:space="preserve"> 402 MAIN ST </t>
  </si>
  <si>
    <t xml:space="preserve"> 410 MAIN ST </t>
  </si>
  <si>
    <t xml:space="preserve"> 418 MAIN ST </t>
  </si>
  <si>
    <t xml:space="preserve"> 107 TAMA ST </t>
  </si>
  <si>
    <t xml:space="preserve"> 308 MAIN ST </t>
  </si>
  <si>
    <t xml:space="preserve"> 107 BENTON ST </t>
  </si>
  <si>
    <t xml:space="preserve"> 206 MAIN ST </t>
  </si>
  <si>
    <t xml:space="preserve"> 102 TAMA ST </t>
  </si>
  <si>
    <t xml:space="preserve"> 405 MAIN ST </t>
  </si>
  <si>
    <t xml:space="preserve"> 417 MAIN ST </t>
  </si>
  <si>
    <t xml:space="preserve"> 315 MAIN ST </t>
  </si>
  <si>
    <t xml:space="preserve"> 319 MAIN ST </t>
  </si>
  <si>
    <t xml:space="preserve"> 207 MAIN ST </t>
  </si>
  <si>
    <t xml:space="preserve"> 101 MAIN ST </t>
  </si>
  <si>
    <t xml:space="preserve"> 401 1ST AVE N </t>
  </si>
  <si>
    <t xml:space="preserve"> 613 1ST AVE N </t>
  </si>
  <si>
    <t xml:space="preserve"> 617 1ST AVE N </t>
  </si>
  <si>
    <t xml:space="preserve"> 305 CEDAR ST </t>
  </si>
  <si>
    <t xml:space="preserve"> 603 LINN ST </t>
  </si>
  <si>
    <t xml:space="preserve"> 701 LINN ST </t>
  </si>
  <si>
    <t xml:space="preserve"> 310 1ST AVE N </t>
  </si>
  <si>
    <t xml:space="preserve"> 314 1ST AVE N </t>
  </si>
  <si>
    <t xml:space="preserve"> 100 6TH AVE </t>
  </si>
  <si>
    <t xml:space="preserve"> 605 LINN ST </t>
  </si>
  <si>
    <t xml:space="preserve"> 501 LINN ST </t>
  </si>
  <si>
    <t xml:space="preserve"> 700 1ST AVE N </t>
  </si>
  <si>
    <t xml:space="preserve"> 101 GREENE ST </t>
  </si>
  <si>
    <t xml:space="preserve"> 105 GREENE ST </t>
  </si>
  <si>
    <t xml:space="preserve"> 312 1ST AVE N </t>
  </si>
  <si>
    <t xml:space="preserve"> 316 1ST AVE N </t>
  </si>
  <si>
    <t xml:space="preserve"> 201 GREENE ST </t>
  </si>
  <si>
    <t xml:space="preserve"> 407 6TH AVE </t>
  </si>
  <si>
    <t xml:space="preserve"> 400 9TH AVE UNIT 2 </t>
  </si>
  <si>
    <t xml:space="preserve"> 400 9TH AVE UNIT 3 </t>
  </si>
  <si>
    <t xml:space="preserve"> 400 9TH AVE UNIT 4 </t>
  </si>
  <si>
    <t xml:space="preserve"> 600 11TH AVE </t>
  </si>
  <si>
    <t xml:space="preserve"> 1102 DOGWOOD DR </t>
  </si>
  <si>
    <t xml:space="preserve"> 615 11TH AVE </t>
  </si>
  <si>
    <t xml:space="preserve"> 1017 REDBUD DR </t>
  </si>
  <si>
    <t xml:space="preserve"> 601 11TH AVE </t>
  </si>
  <si>
    <t xml:space="preserve"> 603 11TH AVE </t>
  </si>
  <si>
    <t xml:space="preserve"> 605 11TH AVE </t>
  </si>
  <si>
    <t xml:space="preserve"> 607 11TH AVE </t>
  </si>
  <si>
    <t xml:space="preserve"> 609 11TH AVE </t>
  </si>
  <si>
    <t xml:space="preserve"> 611 11TH AVE </t>
  </si>
  <si>
    <t xml:space="preserve"> 613 11TH AVE </t>
  </si>
  <si>
    <t xml:space="preserve"> 1100 DOGWOOD DR </t>
  </si>
  <si>
    <t xml:space="preserve"> 702 11TH AVE </t>
  </si>
  <si>
    <t xml:space="preserve"> 700 11TH AVE </t>
  </si>
  <si>
    <t xml:space="preserve"> 616 11TH AVE </t>
  </si>
  <si>
    <t xml:space="preserve"> 614 11TH AVE </t>
  </si>
  <si>
    <t xml:space="preserve"> 612 11TH AVE </t>
  </si>
  <si>
    <t xml:space="preserve"> 610 11TH AVE </t>
  </si>
  <si>
    <t xml:space="preserve"> 608 11TH AVE </t>
  </si>
  <si>
    <t xml:space="preserve"> 606 11TH AVE </t>
  </si>
  <si>
    <t xml:space="preserve"> 604 11TH AVE </t>
  </si>
  <si>
    <t xml:space="preserve"> 602 11TH AVE </t>
  </si>
  <si>
    <t xml:space="preserve"> 1013 REDBUD DR </t>
  </si>
  <si>
    <t xml:space="preserve"> 1003 REDBUD DR </t>
  </si>
  <si>
    <t xml:space="preserve"> 1005 REDBUD DR </t>
  </si>
  <si>
    <t xml:space="preserve"> 1007 REDBUD DR </t>
  </si>
  <si>
    <t xml:space="preserve"> 1009 REDBUD DR </t>
  </si>
  <si>
    <t xml:space="preserve"> 1011 REDBUD DR </t>
  </si>
  <si>
    <t xml:space="preserve"> 1015 REDBUD DR </t>
  </si>
  <si>
    <t xml:space="preserve"> 1018 REDBUD CIR </t>
  </si>
  <si>
    <t xml:space="preserve"> 1016 REDBUD CIR </t>
  </si>
  <si>
    <t xml:space="preserve"> 1014 REDBUD CIR </t>
  </si>
  <si>
    <t xml:space="preserve"> 1012 REDBUD CIR </t>
  </si>
  <si>
    <t xml:space="preserve"> 1010 REDBUD CIR </t>
  </si>
  <si>
    <t xml:space="preserve"> 1008 REDBUD CIR </t>
  </si>
  <si>
    <t xml:space="preserve"> 1006 REDBUD CIR </t>
  </si>
  <si>
    <t xml:space="preserve"> 1002 REDBUD DR </t>
  </si>
  <si>
    <t>Front url</t>
  </si>
  <si>
    <t>Back url</t>
  </si>
  <si>
    <t>https://maps.googleapis.com/maps/api/streetview?size=800x800&amp;location=</t>
  </si>
  <si>
    <t>Full</t>
  </si>
  <si>
    <t>Back Address</t>
  </si>
  <si>
    <t>SLATER IOWA</t>
  </si>
  <si>
    <t>Full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</si>
</sst>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8"/>
  <sheetViews>
    <sheetView tabSelected="1" topLeftCell="F1" workbookViewId="0">
      <selection activeCell="I6" sqref="I6"/>
    </sheetView>
  </sheetViews>
  <sheetFormatPr defaultRowHeight="14.4" x14ac:dyDescent="0.55000000000000004"/>
  <cols>
    <col min="1" max="1" width="10.68359375" bestFit="1" customWidth="1"/>
    <col min="2" max="2" width="18.05078125" bestFit="1" customWidth="1"/>
    <col min="3" max="3" width="11.5234375" bestFit="1" customWidth="1"/>
    <col min="4" max="4" width="32.578125" customWidth="1"/>
    <col min="5" max="5" width="31.7890625" bestFit="1" customWidth="1"/>
    <col min="6" max="6" width="61.68359375" bestFit="1" customWidth="1"/>
    <col min="7" max="7" width="87.62890625" customWidth="1"/>
    <col min="13" max="13" width="90.7890625" customWidth="1"/>
  </cols>
  <sheetData>
    <row r="1" spans="1:7" x14ac:dyDescent="0.55000000000000004">
      <c r="A1" t="s">
        <v>0</v>
      </c>
      <c r="B1" t="s">
        <v>1</v>
      </c>
      <c r="C1" t="s">
        <v>601</v>
      </c>
      <c r="D1" t="s">
        <v>600</v>
      </c>
      <c r="E1" t="s">
        <v>598</v>
      </c>
      <c r="F1" t="s">
        <v>597</v>
      </c>
      <c r="G1" t="s">
        <v>603</v>
      </c>
    </row>
    <row r="2" spans="1:7" x14ac:dyDescent="0.55000000000000004">
      <c r="A2">
        <v>1331228310</v>
      </c>
      <c r="B2" t="s">
        <v>2</v>
      </c>
      <c r="C2" t="s">
        <v>602</v>
      </c>
      <c r="D2" t="str">
        <f>CONCATENATE(TRIM(B2), ","," ",,C2)</f>
        <v>701 BENTON CIR, SLATER IOWA</v>
      </c>
      <c r="E2" t="str">
        <f>SUBSTITUTE(D2, " ", "+")</f>
        <v>701+BENTON+CIR,+SLATER+IOWA</v>
      </c>
      <c r="F2" t="s">
        <v>599</v>
      </c>
      <c r="G2" t="str">
        <f>CONCATENATE(F2,E2)</f>
        <v>https://maps.googleapis.com/maps/api/streetview?size=800x800&amp;location=701+BENTON+CIR,+SLATER+IOWA</v>
      </c>
    </row>
    <row r="3" spans="1:7" x14ac:dyDescent="0.55000000000000004">
      <c r="A3">
        <v>1331210210</v>
      </c>
      <c r="B3" t="s">
        <v>3</v>
      </c>
      <c r="C3" t="s">
        <v>602</v>
      </c>
      <c r="D3" t="str">
        <f t="shared" ref="D3:D66" si="0">CONCATENATE(TRIM(B3), ","," ",,C3)</f>
        <v>637 GREENE ST, SLATER IOWA</v>
      </c>
      <c r="E3" t="str">
        <f t="shared" ref="E3:E66" si="1">SUBSTITUTE(D3, " ", "+")</f>
        <v>637+GREENE+ST,+SLATER+IOWA</v>
      </c>
      <c r="F3" t="s">
        <v>599</v>
      </c>
      <c r="G3" t="str">
        <f t="shared" ref="G3:G66" si="2">CONCATENATE(F3,E3)</f>
        <v>https://maps.googleapis.com/maps/api/streetview?size=800x800&amp;location=637+GREENE+ST,+SLATER+IOWA</v>
      </c>
    </row>
    <row r="4" spans="1:7" x14ac:dyDescent="0.55000000000000004">
      <c r="A4">
        <v>1331228210</v>
      </c>
      <c r="B4" t="s">
        <v>4</v>
      </c>
      <c r="C4" t="s">
        <v>602</v>
      </c>
      <c r="D4" t="str">
        <f t="shared" si="0"/>
        <v>705 TAMA CIR, SLATER IOWA</v>
      </c>
      <c r="E4" t="str">
        <f t="shared" si="1"/>
        <v>705+TAMA+CIR,+SLATER+IOWA</v>
      </c>
      <c r="F4" t="s">
        <v>599</v>
      </c>
      <c r="G4" t="str">
        <f t="shared" si="2"/>
        <v>https://maps.googleapis.com/maps/api/streetview?size=800x800&amp;location=705+TAMA+CIR,+SLATER+IOWA</v>
      </c>
    </row>
    <row r="5" spans="1:7" x14ac:dyDescent="0.55000000000000004">
      <c r="A5">
        <v>1331220100</v>
      </c>
      <c r="B5" t="s">
        <v>5</v>
      </c>
      <c r="C5" t="s">
        <v>602</v>
      </c>
      <c r="D5" t="str">
        <f t="shared" si="0"/>
        <v>608 8TH AVE, SLATER IOWA</v>
      </c>
      <c r="E5" t="str">
        <f t="shared" si="1"/>
        <v>608+8TH+AVE,+SLATER+IOWA</v>
      </c>
      <c r="F5" t="s">
        <v>599</v>
      </c>
      <c r="G5" t="str">
        <f t="shared" si="2"/>
        <v>https://maps.googleapis.com/maps/api/streetview?size=800x800&amp;location=608+8TH+AVE,+SLATER+IOWA</v>
      </c>
    </row>
    <row r="6" spans="1:7" x14ac:dyDescent="0.55000000000000004">
      <c r="A6">
        <v>1331220080</v>
      </c>
      <c r="B6" t="s">
        <v>6</v>
      </c>
      <c r="C6" t="s">
        <v>602</v>
      </c>
      <c r="D6" t="str">
        <f t="shared" si="0"/>
        <v>604 8TH AVE, SLATER IOWA</v>
      </c>
      <c r="E6" t="str">
        <f t="shared" si="1"/>
        <v>604+8TH+AVE,+SLATER+IOWA</v>
      </c>
      <c r="F6" t="s">
        <v>599</v>
      </c>
      <c r="G6" t="str">
        <f t="shared" si="2"/>
        <v>https://maps.googleapis.com/maps/api/streetview?size=800x800&amp;location=604+8TH+AVE,+SLATER+IOWA</v>
      </c>
    </row>
    <row r="7" spans="1:7" x14ac:dyDescent="0.55000000000000004">
      <c r="A7">
        <v>1331245140</v>
      </c>
      <c r="B7" t="s">
        <v>7</v>
      </c>
      <c r="C7" t="s">
        <v>602</v>
      </c>
      <c r="D7" t="str">
        <f t="shared" si="0"/>
        <v>202 8TH AVE, SLATER IOWA</v>
      </c>
      <c r="E7" t="str">
        <f t="shared" si="1"/>
        <v>202+8TH+AVE,+SLATER+IOWA</v>
      </c>
      <c r="F7" t="s">
        <v>599</v>
      </c>
      <c r="G7" t="str">
        <f t="shared" si="2"/>
        <v>https://maps.googleapis.com/maps/api/streetview?size=800x800&amp;location=202+8TH+AVE,+SLATER+IOWA</v>
      </c>
    </row>
    <row r="8" spans="1:7" x14ac:dyDescent="0.55000000000000004">
      <c r="A8">
        <v>1331245160</v>
      </c>
      <c r="B8" t="s">
        <v>8</v>
      </c>
      <c r="C8" t="s">
        <v>602</v>
      </c>
      <c r="D8" t="str">
        <f t="shared" si="0"/>
        <v>104 8TH AVE, SLATER IOWA</v>
      </c>
      <c r="E8" t="str">
        <f t="shared" si="1"/>
        <v>104+8TH+AVE,+SLATER+IOWA</v>
      </c>
      <c r="F8" t="s">
        <v>599</v>
      </c>
      <c r="G8" t="str">
        <f t="shared" si="2"/>
        <v>https://maps.googleapis.com/maps/api/streetview?size=800x800&amp;location=104+8TH+AVE,+SLATER+IOWA</v>
      </c>
    </row>
    <row r="9" spans="1:7" x14ac:dyDescent="0.55000000000000004">
      <c r="A9">
        <v>1331228190</v>
      </c>
      <c r="B9" t="s">
        <v>9</v>
      </c>
      <c r="C9" t="s">
        <v>602</v>
      </c>
      <c r="D9" t="str">
        <f t="shared" si="0"/>
        <v>706 MARSHALL ST, SLATER IOWA</v>
      </c>
      <c r="E9" t="str">
        <f t="shared" si="1"/>
        <v>706+MARSHALL+ST,+SLATER+IOWA</v>
      </c>
      <c r="F9" t="s">
        <v>599</v>
      </c>
      <c r="G9" t="str">
        <f t="shared" si="2"/>
        <v>https://maps.googleapis.com/maps/api/streetview?size=800x800&amp;location=706+MARSHALL+ST,+SLATER+IOWA</v>
      </c>
    </row>
    <row r="10" spans="1:7" x14ac:dyDescent="0.55000000000000004">
      <c r="A10">
        <v>1331220140</v>
      </c>
      <c r="B10" t="s">
        <v>10</v>
      </c>
      <c r="C10" t="s">
        <v>602</v>
      </c>
      <c r="D10" t="str">
        <f t="shared" si="0"/>
        <v>900 FOUR MILE DR, SLATER IOWA</v>
      </c>
      <c r="E10" t="str">
        <f t="shared" si="1"/>
        <v>900+FOUR+MILE+DR,+SLATER+IOWA</v>
      </c>
      <c r="F10" t="s">
        <v>599</v>
      </c>
      <c r="G10" t="str">
        <f t="shared" si="2"/>
        <v>https://maps.googleapis.com/maps/api/streetview?size=800x800&amp;location=900+FOUR+MILE+DR,+SLATER+IOWA</v>
      </c>
    </row>
    <row r="11" spans="1:7" x14ac:dyDescent="0.55000000000000004">
      <c r="A11">
        <v>1331212230</v>
      </c>
      <c r="B11" t="s">
        <v>11</v>
      </c>
      <c r="C11" t="s">
        <v>602</v>
      </c>
      <c r="D11" t="str">
        <f t="shared" si="0"/>
        <v>638 GREENE ST, SLATER IOWA</v>
      </c>
      <c r="E11" t="str">
        <f t="shared" si="1"/>
        <v>638+GREENE+ST,+SLATER+IOWA</v>
      </c>
      <c r="F11" t="s">
        <v>599</v>
      </c>
      <c r="G11" t="str">
        <f t="shared" si="2"/>
        <v>https://maps.googleapis.com/maps/api/streetview?size=800x800&amp;location=638+GREENE+ST,+SLATER+IOWA</v>
      </c>
    </row>
    <row r="12" spans="1:7" x14ac:dyDescent="0.55000000000000004">
      <c r="A12">
        <v>1331228260</v>
      </c>
      <c r="B12" t="s">
        <v>12</v>
      </c>
      <c r="C12" t="s">
        <v>602</v>
      </c>
      <c r="D12" t="str">
        <f t="shared" si="0"/>
        <v>700 TAMA CIR, SLATER IOWA</v>
      </c>
      <c r="E12" t="str">
        <f t="shared" si="1"/>
        <v>700+TAMA+CIR,+SLATER+IOWA</v>
      </c>
      <c r="F12" t="s">
        <v>599</v>
      </c>
      <c r="G12" t="str">
        <f t="shared" si="2"/>
        <v>https://maps.googleapis.com/maps/api/streetview?size=800x800&amp;location=700+TAMA+CIR,+SLATER+IOWA</v>
      </c>
    </row>
    <row r="13" spans="1:7" x14ac:dyDescent="0.55000000000000004">
      <c r="A13">
        <v>1331228270</v>
      </c>
      <c r="B13" t="s">
        <v>13</v>
      </c>
      <c r="C13" t="s">
        <v>602</v>
      </c>
      <c r="D13" t="str">
        <f t="shared" si="0"/>
        <v>705 BENTON CIR, SLATER IOWA</v>
      </c>
      <c r="E13" t="str">
        <f t="shared" si="1"/>
        <v>705+BENTON+CIR,+SLATER+IOWA</v>
      </c>
      <c r="F13" t="s">
        <v>599</v>
      </c>
      <c r="G13" t="str">
        <f t="shared" si="2"/>
        <v>https://maps.googleapis.com/maps/api/streetview?size=800x800&amp;location=705+BENTON+CIR,+SLATER+IOWA</v>
      </c>
    </row>
    <row r="14" spans="1:7" x14ac:dyDescent="0.55000000000000004">
      <c r="A14">
        <v>1331228320</v>
      </c>
      <c r="B14" t="s">
        <v>14</v>
      </c>
      <c r="C14" t="s">
        <v>602</v>
      </c>
      <c r="D14" t="str">
        <f t="shared" si="0"/>
        <v>700 BENTON CIR, SLATER IOWA</v>
      </c>
      <c r="E14" t="str">
        <f t="shared" si="1"/>
        <v>700+BENTON+CIR,+SLATER+IOWA</v>
      </c>
      <c r="F14" t="s">
        <v>599</v>
      </c>
      <c r="G14" t="str">
        <f t="shared" si="2"/>
        <v>https://maps.googleapis.com/maps/api/streetview?size=800x800&amp;location=700+BENTON+CIR,+SLATER+IOWA</v>
      </c>
    </row>
    <row r="15" spans="1:7" x14ac:dyDescent="0.55000000000000004">
      <c r="A15">
        <v>1331220110</v>
      </c>
      <c r="B15" t="s">
        <v>15</v>
      </c>
      <c r="C15" t="s">
        <v>602</v>
      </c>
      <c r="D15" t="str">
        <f t="shared" si="0"/>
        <v>610 8TH AVE, SLATER IOWA</v>
      </c>
      <c r="E15" t="str">
        <f t="shared" si="1"/>
        <v>610+8TH+AVE,+SLATER+IOWA</v>
      </c>
      <c r="F15" t="s">
        <v>599</v>
      </c>
      <c r="G15" t="str">
        <f t="shared" si="2"/>
        <v>https://maps.googleapis.com/maps/api/streetview?size=800x800&amp;location=610+8TH+AVE,+SLATER+IOWA</v>
      </c>
    </row>
    <row r="16" spans="1:7" x14ac:dyDescent="0.55000000000000004">
      <c r="A16">
        <v>1331245135</v>
      </c>
      <c r="B16" t="s">
        <v>16</v>
      </c>
      <c r="C16" t="s">
        <v>602</v>
      </c>
      <c r="D16" t="str">
        <f t="shared" si="0"/>
        <v>204 8TH AVE, SLATER IOWA</v>
      </c>
      <c r="E16" t="str">
        <f t="shared" si="1"/>
        <v>204+8TH+AVE,+SLATER+IOWA</v>
      </c>
      <c r="F16" t="s">
        <v>599</v>
      </c>
      <c r="G16" t="str">
        <f t="shared" si="2"/>
        <v>https://maps.googleapis.com/maps/api/streetview?size=800x800&amp;location=204+8TH+AVE,+SLATER+IOWA</v>
      </c>
    </row>
    <row r="17" spans="1:7" x14ac:dyDescent="0.55000000000000004">
      <c r="A17">
        <v>1331220130</v>
      </c>
      <c r="B17" t="s">
        <v>17</v>
      </c>
      <c r="C17" t="s">
        <v>602</v>
      </c>
      <c r="D17" t="str">
        <f t="shared" si="0"/>
        <v>614 8TH AVE, SLATER IOWA</v>
      </c>
      <c r="E17" t="str">
        <f t="shared" si="1"/>
        <v>614+8TH+AVE,+SLATER+IOWA</v>
      </c>
      <c r="F17" t="s">
        <v>599</v>
      </c>
      <c r="G17" t="str">
        <f t="shared" si="2"/>
        <v>https://maps.googleapis.com/maps/api/streetview?size=800x800&amp;location=614+8TH+AVE,+SLATER+IOWA</v>
      </c>
    </row>
    <row r="18" spans="1:7" x14ac:dyDescent="0.55000000000000004">
      <c r="A18">
        <v>1331228200</v>
      </c>
      <c r="B18" t="s">
        <v>18</v>
      </c>
      <c r="C18" t="s">
        <v>602</v>
      </c>
      <c r="D18" t="str">
        <f t="shared" si="0"/>
        <v>708 MARSHALL ST, SLATER IOWA</v>
      </c>
      <c r="E18" t="str">
        <f t="shared" si="1"/>
        <v>708+MARSHALL+ST,+SLATER+IOWA</v>
      </c>
      <c r="F18" t="s">
        <v>599</v>
      </c>
      <c r="G18" t="str">
        <f t="shared" si="2"/>
        <v>https://maps.googleapis.com/maps/api/streetview?size=800x800&amp;location=708+MARSHALL+ST,+SLATER+IOWA</v>
      </c>
    </row>
    <row r="19" spans="1:7" x14ac:dyDescent="0.55000000000000004">
      <c r="A19">
        <v>1331228335</v>
      </c>
      <c r="B19" t="s">
        <v>19</v>
      </c>
      <c r="C19" t="s">
        <v>602</v>
      </c>
      <c r="D19" t="str">
        <f t="shared" si="0"/>
        <v>101 8TH AVE, SLATER IOWA</v>
      </c>
      <c r="E19" t="str">
        <f t="shared" si="1"/>
        <v>101+8TH+AVE,+SLATER+IOWA</v>
      </c>
      <c r="F19" t="s">
        <v>599</v>
      </c>
      <c r="G19" t="str">
        <f t="shared" si="2"/>
        <v>https://maps.googleapis.com/maps/api/streetview?size=800x800&amp;location=101+8TH+AVE,+SLATER+IOWA</v>
      </c>
    </row>
    <row r="20" spans="1:7" x14ac:dyDescent="0.55000000000000004">
      <c r="A20">
        <v>1331245180</v>
      </c>
      <c r="B20" t="s">
        <v>20</v>
      </c>
      <c r="C20" t="s">
        <v>602</v>
      </c>
      <c r="D20" t="str">
        <f t="shared" si="0"/>
        <v>100 8TH AVE, SLATER IOWA</v>
      </c>
      <c r="E20" t="str">
        <f t="shared" si="1"/>
        <v>100+8TH+AVE,+SLATER+IOWA</v>
      </c>
      <c r="F20" t="s">
        <v>599</v>
      </c>
      <c r="G20" t="str">
        <f t="shared" si="2"/>
        <v>https://maps.googleapis.com/maps/api/streetview?size=800x800&amp;location=100+8TH+AVE,+SLATER+IOWA</v>
      </c>
    </row>
    <row r="21" spans="1:7" x14ac:dyDescent="0.55000000000000004">
      <c r="A21">
        <v>1331245280</v>
      </c>
      <c r="B21" t="s">
        <v>21</v>
      </c>
      <c r="C21" t="s">
        <v>602</v>
      </c>
      <c r="D21" t="str">
        <f t="shared" si="0"/>
        <v>305 9TH AVE, SLATER IOWA</v>
      </c>
      <c r="E21" t="str">
        <f t="shared" si="1"/>
        <v>305+9TH+AVE,+SLATER+IOWA</v>
      </c>
      <c r="F21" t="s">
        <v>599</v>
      </c>
      <c r="G21" t="str">
        <f t="shared" si="2"/>
        <v>https://maps.googleapis.com/maps/api/streetview?size=800x800&amp;location=305+9TH+AVE,+SLATER+IOWA</v>
      </c>
    </row>
    <row r="22" spans="1:7" x14ac:dyDescent="0.55000000000000004">
      <c r="A22">
        <v>1331210300</v>
      </c>
      <c r="B22" t="s">
        <v>22</v>
      </c>
      <c r="C22" t="s">
        <v>602</v>
      </c>
      <c r="D22" t="str">
        <f t="shared" si="0"/>
        <v>804 S CARROLL ST, SLATER IOWA</v>
      </c>
      <c r="E22" t="str">
        <f t="shared" si="1"/>
        <v>804+S+CARROLL+ST,+SLATER+IOWA</v>
      </c>
      <c r="F22" t="s">
        <v>599</v>
      </c>
      <c r="G22" t="str">
        <f t="shared" si="2"/>
        <v>https://maps.googleapis.com/maps/api/streetview?size=800x800&amp;location=804+S+CARROLL+ST,+SLATER+IOWA</v>
      </c>
    </row>
    <row r="23" spans="1:7" x14ac:dyDescent="0.55000000000000004">
      <c r="A23">
        <v>1331227230</v>
      </c>
      <c r="B23" t="s">
        <v>23</v>
      </c>
      <c r="C23" t="s">
        <v>602</v>
      </c>
      <c r="D23" t="str">
        <f t="shared" si="0"/>
        <v>605 MARSHALL ST, SLATER IOWA</v>
      </c>
      <c r="E23" t="str">
        <f t="shared" si="1"/>
        <v>605+MARSHALL+ST,+SLATER+IOWA</v>
      </c>
      <c r="F23" t="s">
        <v>599</v>
      </c>
      <c r="G23" t="str">
        <f t="shared" si="2"/>
        <v>https://maps.googleapis.com/maps/api/streetview?size=800x800&amp;location=605+MARSHALL+ST,+SLATER+IOWA</v>
      </c>
    </row>
    <row r="24" spans="1:7" x14ac:dyDescent="0.55000000000000004">
      <c r="A24">
        <v>1331205030</v>
      </c>
      <c r="B24" t="s">
        <v>24</v>
      </c>
      <c r="C24" t="s">
        <v>602</v>
      </c>
      <c r="D24" t="str">
        <f t="shared" si="0"/>
        <v>807 S CARROLL ST, SLATER IOWA</v>
      </c>
      <c r="E24" t="str">
        <f t="shared" si="1"/>
        <v>807+S+CARROLL+ST,+SLATER+IOWA</v>
      </c>
      <c r="F24" t="s">
        <v>599</v>
      </c>
      <c r="G24" t="str">
        <f t="shared" si="2"/>
        <v>https://maps.googleapis.com/maps/api/streetview?size=800x800&amp;location=807+S+CARROLL+ST,+SLATER+IOWA</v>
      </c>
    </row>
    <row r="25" spans="1:7" x14ac:dyDescent="0.55000000000000004">
      <c r="A25">
        <v>1331205050</v>
      </c>
      <c r="B25" t="s">
        <v>25</v>
      </c>
      <c r="C25" t="s">
        <v>602</v>
      </c>
      <c r="D25" t="str">
        <f t="shared" si="0"/>
        <v>811 S CARROLL ST, SLATER IOWA</v>
      </c>
      <c r="E25" t="str">
        <f t="shared" si="1"/>
        <v>811+S+CARROLL+ST,+SLATER+IOWA</v>
      </c>
      <c r="F25" t="s">
        <v>599</v>
      </c>
      <c r="G25" t="str">
        <f t="shared" si="2"/>
        <v>https://maps.googleapis.com/maps/api/streetview?size=800x800&amp;location=811+S+CARROLL+ST,+SLATER+IOWA</v>
      </c>
    </row>
    <row r="26" spans="1:7" x14ac:dyDescent="0.55000000000000004">
      <c r="A26">
        <v>1331290170</v>
      </c>
      <c r="B26" t="s">
        <v>26</v>
      </c>
      <c r="C26" t="s">
        <v>602</v>
      </c>
      <c r="D26" t="str">
        <f t="shared" si="0"/>
        <v>108 10TH AVE, SLATER IOWA</v>
      </c>
      <c r="E26" t="str">
        <f t="shared" si="1"/>
        <v>108+10TH+AVE,+SLATER+IOWA</v>
      </c>
      <c r="F26" t="s">
        <v>599</v>
      </c>
      <c r="G26" t="str">
        <f t="shared" si="2"/>
        <v>https://maps.googleapis.com/maps/api/streetview?size=800x800&amp;location=108+10TH+AVE,+SLATER+IOWA</v>
      </c>
    </row>
    <row r="27" spans="1:7" x14ac:dyDescent="0.55000000000000004">
      <c r="A27">
        <v>1331212156</v>
      </c>
      <c r="B27" t="s">
        <v>27</v>
      </c>
      <c r="C27" t="s">
        <v>602</v>
      </c>
      <c r="D27" t="str">
        <f t="shared" si="0"/>
        <v>612 GREENE ST, SLATER IOWA</v>
      </c>
      <c r="E27" t="str">
        <f t="shared" si="1"/>
        <v>612+GREENE+ST,+SLATER+IOWA</v>
      </c>
      <c r="F27" t="s">
        <v>599</v>
      </c>
      <c r="G27" t="str">
        <f t="shared" si="2"/>
        <v>https://maps.googleapis.com/maps/api/streetview?size=800x800&amp;location=612+GREENE+ST,+SLATER+IOWA</v>
      </c>
    </row>
    <row r="28" spans="1:7" x14ac:dyDescent="0.55000000000000004">
      <c r="A28">
        <v>1331205040</v>
      </c>
      <c r="B28" t="s">
        <v>28</v>
      </c>
      <c r="C28" t="s">
        <v>602</v>
      </c>
      <c r="D28" t="str">
        <f t="shared" si="0"/>
        <v>809 S CARROLL ST, SLATER IOWA</v>
      </c>
      <c r="E28" t="str">
        <f t="shared" si="1"/>
        <v>809+S+CARROLL+ST,+SLATER+IOWA</v>
      </c>
      <c r="F28" t="s">
        <v>599</v>
      </c>
      <c r="G28" t="str">
        <f t="shared" si="2"/>
        <v>https://maps.googleapis.com/maps/api/streetview?size=800x800&amp;location=809+S+CARROLL+ST,+SLATER+IOWA</v>
      </c>
    </row>
    <row r="29" spans="1:7" x14ac:dyDescent="0.55000000000000004">
      <c r="A29">
        <v>1331228140</v>
      </c>
      <c r="B29" t="s">
        <v>29</v>
      </c>
      <c r="C29" t="s">
        <v>602</v>
      </c>
      <c r="D29" t="str">
        <f t="shared" si="0"/>
        <v>608 MARSHALL ST, SLATER IOWA</v>
      </c>
      <c r="E29" t="str">
        <f t="shared" si="1"/>
        <v>608+MARSHALL+ST,+SLATER+IOWA</v>
      </c>
      <c r="F29" t="s">
        <v>599</v>
      </c>
      <c r="G29" t="str">
        <f t="shared" si="2"/>
        <v>https://maps.googleapis.com/maps/api/streetview?size=800x800&amp;location=608+MARSHALL+ST,+SLATER+IOWA</v>
      </c>
    </row>
    <row r="30" spans="1:7" x14ac:dyDescent="0.55000000000000004">
      <c r="A30">
        <v>1331205020</v>
      </c>
      <c r="B30" t="s">
        <v>30</v>
      </c>
      <c r="C30" t="s">
        <v>602</v>
      </c>
      <c r="D30" t="str">
        <f t="shared" si="0"/>
        <v>805 S CARROLL ST, SLATER IOWA</v>
      </c>
      <c r="E30" t="str">
        <f t="shared" si="1"/>
        <v>805+S+CARROLL+ST,+SLATER+IOWA</v>
      </c>
      <c r="F30" t="s">
        <v>599</v>
      </c>
      <c r="G30" t="str">
        <f t="shared" si="2"/>
        <v>https://maps.googleapis.com/maps/api/streetview?size=800x800&amp;location=805+S+CARROLL+ST,+SLATER+IOWA</v>
      </c>
    </row>
    <row r="31" spans="1:7" x14ac:dyDescent="0.55000000000000004">
      <c r="A31">
        <v>1331210310</v>
      </c>
      <c r="B31" t="s">
        <v>31</v>
      </c>
      <c r="C31" t="s">
        <v>602</v>
      </c>
      <c r="D31" t="str">
        <f t="shared" si="0"/>
        <v>802 S CARROLL ST, SLATER IOWA</v>
      </c>
      <c r="E31" t="str">
        <f t="shared" si="1"/>
        <v>802+S+CARROLL+ST,+SLATER+IOWA</v>
      </c>
      <c r="F31" t="s">
        <v>599</v>
      </c>
      <c r="G31" t="str">
        <f t="shared" si="2"/>
        <v>https://maps.googleapis.com/maps/api/streetview?size=800x800&amp;location=802+S+CARROLL+ST,+SLATER+IOWA</v>
      </c>
    </row>
    <row r="32" spans="1:7" x14ac:dyDescent="0.55000000000000004">
      <c r="A32">
        <v>1331210126</v>
      </c>
      <c r="B32" t="s">
        <v>32</v>
      </c>
      <c r="C32" t="s">
        <v>602</v>
      </c>
      <c r="D32" t="str">
        <f t="shared" si="0"/>
        <v>607 GREENE ST, SLATER IOWA</v>
      </c>
      <c r="E32" t="str">
        <f t="shared" si="1"/>
        <v>607+GREENE+ST,+SLATER+IOWA</v>
      </c>
      <c r="F32" t="s">
        <v>599</v>
      </c>
      <c r="G32" t="str">
        <f t="shared" si="2"/>
        <v>https://maps.googleapis.com/maps/api/streetview?size=800x800&amp;location=607+GREENE+ST,+SLATER+IOWA</v>
      </c>
    </row>
    <row r="33" spans="1:7" x14ac:dyDescent="0.55000000000000004">
      <c r="A33">
        <v>1331210146</v>
      </c>
      <c r="B33" t="s">
        <v>33</v>
      </c>
      <c r="C33" t="s">
        <v>602</v>
      </c>
      <c r="D33" t="str">
        <f t="shared" si="0"/>
        <v>611 GREENE ST, SLATER IOWA</v>
      </c>
      <c r="E33" t="str">
        <f t="shared" si="1"/>
        <v>611+GREENE+ST,+SLATER+IOWA</v>
      </c>
      <c r="F33" t="s">
        <v>599</v>
      </c>
      <c r="G33" t="str">
        <f t="shared" si="2"/>
        <v>https://maps.googleapis.com/maps/api/streetview?size=800x800&amp;location=611+GREENE+ST,+SLATER+IOWA</v>
      </c>
    </row>
    <row r="34" spans="1:7" x14ac:dyDescent="0.55000000000000004">
      <c r="A34">
        <v>1331227220</v>
      </c>
      <c r="B34" t="s">
        <v>34</v>
      </c>
      <c r="C34" t="s">
        <v>602</v>
      </c>
      <c r="D34" t="str">
        <f t="shared" si="0"/>
        <v>607 MARSHALL ST, SLATER IOWA</v>
      </c>
      <c r="E34" t="str">
        <f t="shared" si="1"/>
        <v>607+MARSHALL+ST,+SLATER+IOWA</v>
      </c>
      <c r="F34" t="s">
        <v>599</v>
      </c>
      <c r="G34" t="str">
        <f t="shared" si="2"/>
        <v>https://maps.googleapis.com/maps/api/streetview?size=800x800&amp;location=607+MARSHALL+ST,+SLATER+IOWA</v>
      </c>
    </row>
    <row r="35" spans="1:7" x14ac:dyDescent="0.55000000000000004">
      <c r="A35">
        <v>1331228130</v>
      </c>
      <c r="B35" t="s">
        <v>35</v>
      </c>
      <c r="C35" t="s">
        <v>602</v>
      </c>
      <c r="D35" t="str">
        <f t="shared" si="0"/>
        <v>606 MARSHALL ST, SLATER IOWA</v>
      </c>
      <c r="E35" t="str">
        <f t="shared" si="1"/>
        <v>606+MARSHALL+ST,+SLATER+IOWA</v>
      </c>
      <c r="F35" t="s">
        <v>599</v>
      </c>
      <c r="G35" t="str">
        <f t="shared" si="2"/>
        <v>https://maps.googleapis.com/maps/api/streetview?size=800x800&amp;location=606+MARSHALL+ST,+SLATER+IOWA</v>
      </c>
    </row>
    <row r="36" spans="1:7" x14ac:dyDescent="0.55000000000000004">
      <c r="A36">
        <v>1331210290</v>
      </c>
      <c r="B36" t="s">
        <v>36</v>
      </c>
      <c r="C36" t="s">
        <v>602</v>
      </c>
      <c r="D36" t="str">
        <f t="shared" si="0"/>
        <v>806 S CARROLL ST, SLATER IOWA</v>
      </c>
      <c r="E36" t="str">
        <f t="shared" si="1"/>
        <v>806+S+CARROLL+ST,+SLATER+IOWA</v>
      </c>
      <c r="F36" t="s">
        <v>599</v>
      </c>
      <c r="G36" t="str">
        <f t="shared" si="2"/>
        <v>https://maps.googleapis.com/maps/api/streetview?size=800x800&amp;location=806+S+CARROLL+ST,+SLATER+IOWA</v>
      </c>
    </row>
    <row r="37" spans="1:7" x14ac:dyDescent="0.55000000000000004">
      <c r="A37">
        <v>1331290180</v>
      </c>
      <c r="B37" t="s">
        <v>37</v>
      </c>
      <c r="C37" t="s">
        <v>602</v>
      </c>
      <c r="D37" t="str">
        <f t="shared" si="0"/>
        <v>106 10TH AVE, SLATER IOWA</v>
      </c>
      <c r="E37" t="str">
        <f t="shared" si="1"/>
        <v>106+10TH+AVE,+SLATER+IOWA</v>
      </c>
      <c r="F37" t="s">
        <v>599</v>
      </c>
      <c r="G37" t="str">
        <f t="shared" si="2"/>
        <v>https://maps.googleapis.com/maps/api/streetview?size=800x800&amp;location=106+10TH+AVE,+SLATER+IOWA</v>
      </c>
    </row>
    <row r="38" spans="1:7" x14ac:dyDescent="0.55000000000000004">
      <c r="A38">
        <v>1331290200</v>
      </c>
      <c r="B38" t="s">
        <v>38</v>
      </c>
      <c r="C38" t="s">
        <v>602</v>
      </c>
      <c r="D38" t="str">
        <f t="shared" si="0"/>
        <v>102 10TH AVE REAR, SLATER IOWA</v>
      </c>
      <c r="E38" t="str">
        <f t="shared" si="1"/>
        <v>102+10TH+AVE+REAR,+SLATER+IOWA</v>
      </c>
      <c r="F38" t="s">
        <v>599</v>
      </c>
      <c r="G38" t="str">
        <f t="shared" si="2"/>
        <v>https://maps.googleapis.com/maps/api/streetview?size=800x800&amp;location=102+10TH+AVE+REAR,+SLATER+IOWA</v>
      </c>
    </row>
    <row r="39" spans="1:7" x14ac:dyDescent="0.55000000000000004">
      <c r="A39">
        <v>1331290210</v>
      </c>
      <c r="B39" t="s">
        <v>39</v>
      </c>
      <c r="C39" t="s">
        <v>602</v>
      </c>
      <c r="D39" t="str">
        <f t="shared" si="0"/>
        <v>10TH AVE, SLATER IOWA</v>
      </c>
      <c r="E39" t="str">
        <f t="shared" si="1"/>
        <v>10TH+AVE,+SLATER+IOWA</v>
      </c>
      <c r="F39" t="s">
        <v>599</v>
      </c>
      <c r="G39" t="str">
        <f t="shared" si="2"/>
        <v>https://maps.googleapis.com/maps/api/streetview?size=800x800&amp;location=10TH+AVE,+SLATER+IOWA</v>
      </c>
    </row>
    <row r="40" spans="1:7" x14ac:dyDescent="0.55000000000000004">
      <c r="A40">
        <v>1331245230</v>
      </c>
      <c r="B40" t="s">
        <v>40</v>
      </c>
      <c r="C40" t="s">
        <v>602</v>
      </c>
      <c r="D40" t="str">
        <f t="shared" si="0"/>
        <v>203 9TH AVE, SLATER IOWA</v>
      </c>
      <c r="E40" t="str">
        <f t="shared" si="1"/>
        <v>203+9TH+AVE,+SLATER+IOWA</v>
      </c>
      <c r="F40" t="s">
        <v>599</v>
      </c>
      <c r="G40" t="str">
        <f t="shared" si="2"/>
        <v>https://maps.googleapis.com/maps/api/streetview?size=800x800&amp;location=203+9TH+AVE,+SLATER+IOWA</v>
      </c>
    </row>
    <row r="41" spans="1:7" x14ac:dyDescent="0.55000000000000004">
      <c r="A41">
        <v>1331245220</v>
      </c>
      <c r="B41" t="s">
        <v>41</v>
      </c>
      <c r="C41" t="s">
        <v>602</v>
      </c>
      <c r="D41" t="str">
        <f t="shared" si="0"/>
        <v>201 9TH AVE, SLATER IOWA</v>
      </c>
      <c r="E41" t="str">
        <f t="shared" si="1"/>
        <v>201+9TH+AVE,+SLATER+IOWA</v>
      </c>
      <c r="F41" t="s">
        <v>599</v>
      </c>
      <c r="G41" t="str">
        <f t="shared" si="2"/>
        <v>https://maps.googleapis.com/maps/api/streetview?size=800x800&amp;location=201+9TH+AVE,+SLATER+IOWA</v>
      </c>
    </row>
    <row r="42" spans="1:7" x14ac:dyDescent="0.55000000000000004">
      <c r="A42">
        <v>1331245210</v>
      </c>
      <c r="B42" t="s">
        <v>42</v>
      </c>
      <c r="C42" t="s">
        <v>602</v>
      </c>
      <c r="D42" t="str">
        <f t="shared" si="0"/>
        <v>105 9TH AVE, SLATER IOWA</v>
      </c>
      <c r="E42" t="str">
        <f t="shared" si="1"/>
        <v>105+9TH+AVE,+SLATER+IOWA</v>
      </c>
      <c r="F42" t="s">
        <v>599</v>
      </c>
      <c r="G42" t="str">
        <f t="shared" si="2"/>
        <v>https://maps.googleapis.com/maps/api/streetview?size=800x800&amp;location=105+9TH+AVE,+SLATER+IOWA</v>
      </c>
    </row>
    <row r="43" spans="1:7" x14ac:dyDescent="0.55000000000000004">
      <c r="A43">
        <v>1331245200</v>
      </c>
      <c r="B43" t="s">
        <v>43</v>
      </c>
      <c r="C43" t="s">
        <v>602</v>
      </c>
      <c r="D43" t="str">
        <f t="shared" si="0"/>
        <v>103 9TH AVE, SLATER IOWA</v>
      </c>
      <c r="E43" t="str">
        <f t="shared" si="1"/>
        <v>103+9TH+AVE,+SLATER+IOWA</v>
      </c>
      <c r="F43" t="s">
        <v>599</v>
      </c>
      <c r="G43" t="str">
        <f t="shared" si="2"/>
        <v>https://maps.googleapis.com/maps/api/streetview?size=800x800&amp;location=103+9TH+AVE,+SLATER+IOWA</v>
      </c>
    </row>
    <row r="44" spans="1:7" x14ac:dyDescent="0.55000000000000004">
      <c r="A44">
        <v>1331245270</v>
      </c>
      <c r="B44" t="s">
        <v>44</v>
      </c>
      <c r="C44" t="s">
        <v>602</v>
      </c>
      <c r="D44" t="str">
        <f t="shared" si="0"/>
        <v>303 9TH AVE, SLATER IOWA</v>
      </c>
      <c r="E44" t="str">
        <f t="shared" si="1"/>
        <v>303+9TH+AVE,+SLATER+IOWA</v>
      </c>
      <c r="F44" t="s">
        <v>599</v>
      </c>
      <c r="G44" t="str">
        <f t="shared" si="2"/>
        <v>https://maps.googleapis.com/maps/api/streetview?size=800x800&amp;location=303+9TH+AVE,+SLATER+IOWA</v>
      </c>
    </row>
    <row r="45" spans="1:7" x14ac:dyDescent="0.55000000000000004">
      <c r="A45">
        <v>1331280100</v>
      </c>
      <c r="B45" t="s">
        <v>45</v>
      </c>
      <c r="C45" t="s">
        <v>602</v>
      </c>
      <c r="D45" t="str">
        <f t="shared" si="0"/>
        <v>304 9TH AVE, SLATER IOWA</v>
      </c>
      <c r="E45" t="str">
        <f t="shared" si="1"/>
        <v>304+9TH+AVE,+SLATER+IOWA</v>
      </c>
      <c r="F45" t="s">
        <v>599</v>
      </c>
      <c r="G45" t="str">
        <f t="shared" si="2"/>
        <v>https://maps.googleapis.com/maps/api/streetview?size=800x800&amp;location=304+9TH+AVE,+SLATER+IOWA</v>
      </c>
    </row>
    <row r="46" spans="1:7" x14ac:dyDescent="0.55000000000000004">
      <c r="A46">
        <v>1331240140</v>
      </c>
      <c r="B46" t="s">
        <v>46</v>
      </c>
      <c r="C46" t="s">
        <v>602</v>
      </c>
      <c r="D46" t="str">
        <f t="shared" si="0"/>
        <v>403 9TH AVE, SLATER IOWA</v>
      </c>
      <c r="E46" t="str">
        <f t="shared" si="1"/>
        <v>403+9TH+AVE,+SLATER+IOWA</v>
      </c>
      <c r="F46" t="s">
        <v>599</v>
      </c>
      <c r="G46" t="str">
        <f t="shared" si="2"/>
        <v>https://maps.googleapis.com/maps/api/streetview?size=800x800&amp;location=403+9TH+AVE,+SLATER+IOWA</v>
      </c>
    </row>
    <row r="47" spans="1:7" x14ac:dyDescent="0.55000000000000004">
      <c r="A47">
        <v>1331245250</v>
      </c>
      <c r="B47" t="s">
        <v>47</v>
      </c>
      <c r="C47" t="s">
        <v>602</v>
      </c>
      <c r="D47" t="str">
        <f t="shared" si="0"/>
        <v>207 9TH AVE, SLATER IOWA</v>
      </c>
      <c r="E47" t="str">
        <f t="shared" si="1"/>
        <v>207+9TH+AVE,+SLATER+IOWA</v>
      </c>
      <c r="F47" t="s">
        <v>599</v>
      </c>
      <c r="G47" t="str">
        <f t="shared" si="2"/>
        <v>https://maps.googleapis.com/maps/api/streetview?size=800x800&amp;location=207+9TH+AVE,+SLATER+IOWA</v>
      </c>
    </row>
    <row r="48" spans="1:7" x14ac:dyDescent="0.55000000000000004">
      <c r="A48">
        <v>1331280120</v>
      </c>
      <c r="B48" t="s">
        <v>48</v>
      </c>
      <c r="C48" t="s">
        <v>602</v>
      </c>
      <c r="D48" t="str">
        <f t="shared" si="0"/>
        <v>300 9TH AVE, SLATER IOWA</v>
      </c>
      <c r="E48" t="str">
        <f t="shared" si="1"/>
        <v>300+9TH+AVE,+SLATER+IOWA</v>
      </c>
      <c r="F48" t="s">
        <v>599</v>
      </c>
      <c r="G48" t="str">
        <f t="shared" si="2"/>
        <v>https://maps.googleapis.com/maps/api/streetview?size=800x800&amp;location=300+9TH+AVE,+SLATER+IOWA</v>
      </c>
    </row>
    <row r="49" spans="1:7" x14ac:dyDescent="0.55000000000000004">
      <c r="A49">
        <v>1331225080</v>
      </c>
      <c r="B49" t="s">
        <v>49</v>
      </c>
      <c r="C49" t="s">
        <v>602</v>
      </c>
      <c r="D49" t="str">
        <f t="shared" si="0"/>
        <v>300 6TH AVE, SLATER IOWA</v>
      </c>
      <c r="E49" t="str">
        <f t="shared" si="1"/>
        <v>300+6TH+AVE,+SLATER+IOWA</v>
      </c>
      <c r="F49" t="s">
        <v>599</v>
      </c>
      <c r="G49" t="str">
        <f t="shared" si="2"/>
        <v>https://maps.googleapis.com/maps/api/streetview?size=800x800&amp;location=300+6TH+AVE,+SLATER+IOWA</v>
      </c>
    </row>
    <row r="50" spans="1:7" x14ac:dyDescent="0.55000000000000004">
      <c r="A50">
        <v>1331228100</v>
      </c>
      <c r="B50" t="s">
        <v>50</v>
      </c>
      <c r="C50" t="s">
        <v>602</v>
      </c>
      <c r="D50" t="str">
        <f t="shared" si="0"/>
        <v>600 MARSHALL ST, SLATER IOWA</v>
      </c>
      <c r="E50" t="str">
        <f t="shared" si="1"/>
        <v>600+MARSHALL+ST,+SLATER+IOWA</v>
      </c>
      <c r="F50" t="s">
        <v>599</v>
      </c>
      <c r="G50" t="str">
        <f t="shared" si="2"/>
        <v>https://maps.googleapis.com/maps/api/streetview?size=800x800&amp;location=600+MARSHALL+ST,+SLATER+IOWA</v>
      </c>
    </row>
    <row r="51" spans="1:7" x14ac:dyDescent="0.55000000000000004">
      <c r="A51">
        <v>1331227250</v>
      </c>
      <c r="B51" t="s">
        <v>51</v>
      </c>
      <c r="C51" t="s">
        <v>602</v>
      </c>
      <c r="D51" t="str">
        <f t="shared" si="0"/>
        <v>601 MARSHALL ST, SLATER IOWA</v>
      </c>
      <c r="E51" t="str">
        <f t="shared" si="1"/>
        <v>601+MARSHALL+ST,+SLATER+IOWA</v>
      </c>
      <c r="F51" t="s">
        <v>599</v>
      </c>
      <c r="G51" t="str">
        <f t="shared" si="2"/>
        <v>https://maps.googleapis.com/maps/api/streetview?size=800x800&amp;location=601+MARSHALL+ST,+SLATER+IOWA</v>
      </c>
    </row>
    <row r="52" spans="1:7" x14ac:dyDescent="0.55000000000000004">
      <c r="A52">
        <v>1331225090</v>
      </c>
      <c r="B52" t="s">
        <v>52</v>
      </c>
      <c r="C52" t="s">
        <v>602</v>
      </c>
      <c r="D52" t="str">
        <f t="shared" si="0"/>
        <v>206 6TH AVE, SLATER IOWA</v>
      </c>
      <c r="E52" t="str">
        <f t="shared" si="1"/>
        <v>206+6TH+AVE,+SLATER+IOWA</v>
      </c>
      <c r="F52" t="s">
        <v>599</v>
      </c>
      <c r="G52" t="str">
        <f t="shared" si="2"/>
        <v>https://maps.googleapis.com/maps/api/streetview?size=800x800&amp;location=206+6TH+AVE,+SLATER+IOWA</v>
      </c>
    </row>
    <row r="53" spans="1:7" x14ac:dyDescent="0.55000000000000004">
      <c r="A53">
        <v>1331205060</v>
      </c>
      <c r="B53" t="s">
        <v>53</v>
      </c>
      <c r="C53" t="s">
        <v>602</v>
      </c>
      <c r="D53" t="str">
        <f t="shared" si="0"/>
        <v>813 S CARROLL ST, SLATER IOWA</v>
      </c>
      <c r="E53" t="str">
        <f t="shared" si="1"/>
        <v>813+S+CARROLL+ST,+SLATER+IOWA</v>
      </c>
      <c r="F53" t="s">
        <v>599</v>
      </c>
      <c r="G53" t="str">
        <f t="shared" si="2"/>
        <v>https://maps.googleapis.com/maps/api/streetview?size=800x800&amp;location=813+S+CARROLL+ST,+SLATER+IOWA</v>
      </c>
    </row>
    <row r="54" spans="1:7" x14ac:dyDescent="0.55000000000000004">
      <c r="A54">
        <v>1331210270</v>
      </c>
      <c r="B54" t="s">
        <v>54</v>
      </c>
      <c r="C54" t="s">
        <v>602</v>
      </c>
      <c r="D54" t="str">
        <f t="shared" si="0"/>
        <v>810 S CARROLL ST, SLATER IOWA</v>
      </c>
      <c r="E54" t="str">
        <f t="shared" si="1"/>
        <v>810+S+CARROLL+ST,+SLATER+IOWA</v>
      </c>
      <c r="F54" t="s">
        <v>599</v>
      </c>
      <c r="G54" t="str">
        <f t="shared" si="2"/>
        <v>https://maps.googleapis.com/maps/api/streetview?size=800x800&amp;location=810+S+CARROLL+ST,+SLATER+IOWA</v>
      </c>
    </row>
    <row r="55" spans="1:7" x14ac:dyDescent="0.55000000000000004">
      <c r="A55">
        <v>1331212205</v>
      </c>
      <c r="B55" t="s">
        <v>55</v>
      </c>
      <c r="C55" t="s">
        <v>602</v>
      </c>
      <c r="D55" t="str">
        <f t="shared" si="0"/>
        <v>632 GREENE ST, SLATER IOWA</v>
      </c>
      <c r="E55" t="str">
        <f t="shared" si="1"/>
        <v>632+GREENE+ST,+SLATER+IOWA</v>
      </c>
      <c r="F55" t="s">
        <v>599</v>
      </c>
      <c r="G55" t="str">
        <f t="shared" si="2"/>
        <v>https://maps.googleapis.com/maps/api/streetview?size=800x800&amp;location=632+GREENE+ST,+SLATER+IOWA</v>
      </c>
    </row>
    <row r="56" spans="1:7" x14ac:dyDescent="0.55000000000000004">
      <c r="A56">
        <v>1331228160</v>
      </c>
      <c r="B56" t="s">
        <v>56</v>
      </c>
      <c r="C56" t="s">
        <v>602</v>
      </c>
      <c r="D56" t="str">
        <f t="shared" si="0"/>
        <v>700 MARSHALL ST, SLATER IOWA</v>
      </c>
      <c r="E56" t="str">
        <f t="shared" si="1"/>
        <v>700+MARSHALL+ST,+SLATER+IOWA</v>
      </c>
      <c r="F56" t="s">
        <v>599</v>
      </c>
      <c r="G56" t="str">
        <f t="shared" si="2"/>
        <v>https://maps.googleapis.com/maps/api/streetview?size=800x800&amp;location=700+MARSHALL+ST,+SLATER+IOWA</v>
      </c>
    </row>
    <row r="57" spans="1:7" x14ac:dyDescent="0.55000000000000004">
      <c r="A57">
        <v>1331210230</v>
      </c>
      <c r="B57" t="s">
        <v>57</v>
      </c>
      <c r="C57" t="s">
        <v>602</v>
      </c>
      <c r="D57" t="str">
        <f t="shared" si="0"/>
        <v>613 8TH AVE, SLATER IOWA</v>
      </c>
      <c r="E57" t="str">
        <f t="shared" si="1"/>
        <v>613+8TH+AVE,+SLATER+IOWA</v>
      </c>
      <c r="F57" t="s">
        <v>599</v>
      </c>
      <c r="G57" t="str">
        <f t="shared" si="2"/>
        <v>https://maps.googleapis.com/maps/api/streetview?size=800x800&amp;location=613+8TH+AVE,+SLATER+IOWA</v>
      </c>
    </row>
    <row r="58" spans="1:7" x14ac:dyDescent="0.55000000000000004">
      <c r="A58">
        <v>1331235130</v>
      </c>
      <c r="B58" t="s">
        <v>58</v>
      </c>
      <c r="C58" t="s">
        <v>602</v>
      </c>
      <c r="D58" t="str">
        <f t="shared" si="0"/>
        <v>702 PARK CIR, SLATER IOWA</v>
      </c>
      <c r="E58" t="str">
        <f t="shared" si="1"/>
        <v>702+PARK+CIR,+SLATER+IOWA</v>
      </c>
      <c r="F58" t="s">
        <v>599</v>
      </c>
      <c r="G58" t="str">
        <f t="shared" si="2"/>
        <v>https://maps.googleapis.com/maps/api/streetview?size=800x800&amp;location=702+PARK+CIR,+SLATER+IOWA</v>
      </c>
    </row>
    <row r="59" spans="1:7" x14ac:dyDescent="0.55000000000000004">
      <c r="A59">
        <v>1331235140</v>
      </c>
      <c r="B59" t="s">
        <v>59</v>
      </c>
      <c r="C59" t="s">
        <v>602</v>
      </c>
      <c r="D59" t="str">
        <f t="shared" si="0"/>
        <v>701 PARK CIR, SLATER IOWA</v>
      </c>
      <c r="E59" t="str">
        <f t="shared" si="1"/>
        <v>701+PARK+CIR,+SLATER+IOWA</v>
      </c>
      <c r="F59" t="s">
        <v>599</v>
      </c>
      <c r="G59" t="str">
        <f t="shared" si="2"/>
        <v>https://maps.googleapis.com/maps/api/streetview?size=800x800&amp;location=701+PARK+CIR,+SLATER+IOWA</v>
      </c>
    </row>
    <row r="60" spans="1:7" x14ac:dyDescent="0.55000000000000004">
      <c r="A60">
        <v>1331228250</v>
      </c>
      <c r="B60" t="s">
        <v>60</v>
      </c>
      <c r="C60" t="s">
        <v>602</v>
      </c>
      <c r="D60" t="str">
        <f t="shared" si="0"/>
        <v>701 TAMA CIR, SLATER IOWA</v>
      </c>
      <c r="E60" t="str">
        <f t="shared" si="1"/>
        <v>701+TAMA+CIR,+SLATER+IOWA</v>
      </c>
      <c r="F60" t="s">
        <v>599</v>
      </c>
      <c r="G60" t="str">
        <f t="shared" si="2"/>
        <v>https://maps.googleapis.com/maps/api/streetview?size=800x800&amp;location=701+TAMA+CIR,+SLATER+IOWA</v>
      </c>
    </row>
    <row r="61" spans="1:7" x14ac:dyDescent="0.55000000000000004">
      <c r="A61">
        <v>1331228280</v>
      </c>
      <c r="B61" t="s">
        <v>61</v>
      </c>
      <c r="C61" t="s">
        <v>602</v>
      </c>
      <c r="D61" t="str">
        <f t="shared" si="0"/>
        <v>704 BENTON CIR, SLATER IOWA</v>
      </c>
      <c r="E61" t="str">
        <f t="shared" si="1"/>
        <v>704+BENTON+CIR,+SLATER+IOWA</v>
      </c>
      <c r="F61" t="s">
        <v>599</v>
      </c>
      <c r="G61" t="str">
        <f t="shared" si="2"/>
        <v>https://maps.googleapis.com/maps/api/streetview?size=800x800&amp;location=704+BENTON+CIR,+SLATER+IOWA</v>
      </c>
    </row>
    <row r="62" spans="1:7" x14ac:dyDescent="0.55000000000000004">
      <c r="A62">
        <v>1331240130</v>
      </c>
      <c r="B62" t="s">
        <v>62</v>
      </c>
      <c r="C62" t="s">
        <v>602</v>
      </c>
      <c r="D62" t="str">
        <f t="shared" si="0"/>
        <v>401 9TH AVE, SLATER IOWA</v>
      </c>
      <c r="E62" t="str">
        <f t="shared" si="1"/>
        <v>401+9TH+AVE,+SLATER+IOWA</v>
      </c>
      <c r="F62" t="s">
        <v>599</v>
      </c>
      <c r="G62" t="str">
        <f t="shared" si="2"/>
        <v>https://maps.googleapis.com/maps/api/streetview?size=800x800&amp;location=401+9TH+AVE,+SLATER+IOWA</v>
      </c>
    </row>
    <row r="63" spans="1:7" x14ac:dyDescent="0.55000000000000004">
      <c r="A63">
        <v>1331280200</v>
      </c>
      <c r="B63" t="s">
        <v>63</v>
      </c>
      <c r="C63" t="s">
        <v>602</v>
      </c>
      <c r="D63" t="str">
        <f t="shared" si="0"/>
        <v>100 9TH AVE, SLATER IOWA</v>
      </c>
      <c r="E63" t="str">
        <f t="shared" si="1"/>
        <v>100+9TH+AVE,+SLATER+IOWA</v>
      </c>
      <c r="F63" t="s">
        <v>599</v>
      </c>
      <c r="G63" t="str">
        <f t="shared" si="2"/>
        <v>https://maps.googleapis.com/maps/api/streetview?size=800x800&amp;location=100+9TH+AVE,+SLATER+IOWA</v>
      </c>
    </row>
    <row r="64" spans="1:7" x14ac:dyDescent="0.55000000000000004">
      <c r="A64">
        <v>1331280300</v>
      </c>
      <c r="B64" t="s">
        <v>64</v>
      </c>
      <c r="C64" t="s">
        <v>602</v>
      </c>
      <c r="D64" t="str">
        <f t="shared" si="0"/>
        <v>303 10TH AVE, SLATER IOWA</v>
      </c>
      <c r="E64" t="str">
        <f t="shared" si="1"/>
        <v>303+10TH+AVE,+SLATER+IOWA</v>
      </c>
      <c r="F64" t="s">
        <v>599</v>
      </c>
      <c r="G64" t="str">
        <f t="shared" si="2"/>
        <v>https://maps.googleapis.com/maps/api/streetview?size=800x800&amp;location=303+10TH+AVE,+SLATER+IOWA</v>
      </c>
    </row>
    <row r="65" spans="1:7" x14ac:dyDescent="0.55000000000000004">
      <c r="A65">
        <v>1331280290</v>
      </c>
      <c r="B65" t="s">
        <v>65</v>
      </c>
      <c r="C65" t="s">
        <v>602</v>
      </c>
      <c r="D65" t="str">
        <f t="shared" si="0"/>
        <v>301 10TH AVE, SLATER IOWA</v>
      </c>
      <c r="E65" t="str">
        <f t="shared" si="1"/>
        <v>301+10TH+AVE,+SLATER+IOWA</v>
      </c>
      <c r="F65" t="s">
        <v>599</v>
      </c>
      <c r="G65" t="str">
        <f t="shared" si="2"/>
        <v>https://maps.googleapis.com/maps/api/streetview?size=800x800&amp;location=301+10TH+AVE,+SLATER+IOWA</v>
      </c>
    </row>
    <row r="66" spans="1:7" x14ac:dyDescent="0.55000000000000004">
      <c r="A66">
        <v>1331280280</v>
      </c>
      <c r="B66" t="s">
        <v>66</v>
      </c>
      <c r="C66" t="s">
        <v>602</v>
      </c>
      <c r="D66" t="str">
        <f t="shared" si="0"/>
        <v>205 10TH AVE, SLATER IOWA</v>
      </c>
      <c r="E66" t="str">
        <f t="shared" si="1"/>
        <v>205+10TH+AVE,+SLATER+IOWA</v>
      </c>
      <c r="F66" t="s">
        <v>599</v>
      </c>
      <c r="G66" t="str">
        <f t="shared" si="2"/>
        <v>https://maps.googleapis.com/maps/api/streetview?size=800x800&amp;location=205+10TH+AVE,+SLATER+IOWA</v>
      </c>
    </row>
    <row r="67" spans="1:7" x14ac:dyDescent="0.55000000000000004">
      <c r="A67">
        <v>1331270160</v>
      </c>
      <c r="B67" t="s">
        <v>67</v>
      </c>
      <c r="C67" t="s">
        <v>602</v>
      </c>
      <c r="D67" t="str">
        <f t="shared" ref="D67:D130" si="3">CONCATENATE(TRIM(B67), ","," ",,C67)</f>
        <v>402 10TH AVE, SLATER IOWA</v>
      </c>
      <c r="E67" t="str">
        <f t="shared" ref="E67:E130" si="4">SUBSTITUTE(D67, " ", "+")</f>
        <v>402+10TH+AVE,+SLATER+IOWA</v>
      </c>
      <c r="F67" t="s">
        <v>599</v>
      </c>
      <c r="G67" t="str">
        <f t="shared" ref="G67:G130" si="5">CONCATENATE(F67,E67)</f>
        <v>https://maps.googleapis.com/maps/api/streetview?size=800x800&amp;location=402+10TH+AVE,+SLATER+IOWA</v>
      </c>
    </row>
    <row r="68" spans="1:7" x14ac:dyDescent="0.55000000000000004">
      <c r="A68">
        <v>1331285120</v>
      </c>
      <c r="B68" t="s">
        <v>68</v>
      </c>
      <c r="C68" t="s">
        <v>602</v>
      </c>
      <c r="D68" t="str">
        <f t="shared" si="3"/>
        <v>206 10TH AVE, SLATER IOWA</v>
      </c>
      <c r="E68" t="str">
        <f t="shared" si="4"/>
        <v>206+10TH+AVE,+SLATER+IOWA</v>
      </c>
      <c r="F68" t="s">
        <v>599</v>
      </c>
      <c r="G68" t="str">
        <f t="shared" si="5"/>
        <v>https://maps.googleapis.com/maps/api/streetview?size=800x800&amp;location=206+10TH+AVE,+SLATER+IOWA</v>
      </c>
    </row>
    <row r="69" spans="1:7" x14ac:dyDescent="0.55000000000000004">
      <c r="A69">
        <v>1331285130</v>
      </c>
      <c r="B69" t="s">
        <v>69</v>
      </c>
      <c r="C69" t="s">
        <v>602</v>
      </c>
      <c r="D69" t="str">
        <f t="shared" si="3"/>
        <v>204 10TH AVE, SLATER IOWA</v>
      </c>
      <c r="E69" t="str">
        <f t="shared" si="4"/>
        <v>204+10TH+AVE,+SLATER+IOWA</v>
      </c>
      <c r="F69" t="s">
        <v>599</v>
      </c>
      <c r="G69" t="str">
        <f t="shared" si="5"/>
        <v>https://maps.googleapis.com/maps/api/streetview?size=800x800&amp;location=204+10TH+AVE,+SLATER+IOWA</v>
      </c>
    </row>
    <row r="70" spans="1:7" x14ac:dyDescent="0.55000000000000004">
      <c r="A70">
        <v>1331285140</v>
      </c>
      <c r="B70" t="s">
        <v>70</v>
      </c>
      <c r="C70" t="s">
        <v>602</v>
      </c>
      <c r="D70" t="str">
        <f t="shared" si="3"/>
        <v>202 10TH AVE, SLATER IOWA</v>
      </c>
      <c r="E70" t="str">
        <f t="shared" si="4"/>
        <v>202+10TH+AVE,+SLATER+IOWA</v>
      </c>
      <c r="F70" t="s">
        <v>599</v>
      </c>
      <c r="G70" t="str">
        <f t="shared" si="5"/>
        <v>https://maps.googleapis.com/maps/api/streetview?size=800x800&amp;location=202+10TH+AVE,+SLATER+IOWA</v>
      </c>
    </row>
    <row r="71" spans="1:7" x14ac:dyDescent="0.55000000000000004">
      <c r="A71">
        <v>1331290150</v>
      </c>
      <c r="B71" t="s">
        <v>70</v>
      </c>
      <c r="C71" t="s">
        <v>602</v>
      </c>
      <c r="D71" t="str">
        <f t="shared" si="3"/>
        <v>202 10TH AVE, SLATER IOWA</v>
      </c>
      <c r="E71" t="str">
        <f t="shared" si="4"/>
        <v>202+10TH+AVE,+SLATER+IOWA</v>
      </c>
      <c r="F71" t="s">
        <v>599</v>
      </c>
      <c r="G71" t="str">
        <f t="shared" si="5"/>
        <v>https://maps.googleapis.com/maps/api/streetview?size=800x800&amp;location=202+10TH+AVE,+SLATER+IOWA</v>
      </c>
    </row>
    <row r="72" spans="1:7" x14ac:dyDescent="0.55000000000000004">
      <c r="A72">
        <v>1331205010</v>
      </c>
      <c r="B72" t="s">
        <v>71</v>
      </c>
      <c r="C72" t="s">
        <v>602</v>
      </c>
      <c r="D72" t="str">
        <f t="shared" si="3"/>
        <v>801 S CARROLL ST, SLATER IOWA</v>
      </c>
      <c r="E72" t="str">
        <f t="shared" si="4"/>
        <v>801+S+CARROLL+ST,+SLATER+IOWA</v>
      </c>
      <c r="F72" t="s">
        <v>599</v>
      </c>
      <c r="G72" t="str">
        <f t="shared" si="5"/>
        <v>https://maps.googleapis.com/maps/api/streetview?size=800x800&amp;location=801+S+CARROLL+ST,+SLATER+IOWA</v>
      </c>
    </row>
    <row r="73" spans="1:7" x14ac:dyDescent="0.55000000000000004">
      <c r="A73">
        <v>1331210280</v>
      </c>
      <c r="B73" t="s">
        <v>72</v>
      </c>
      <c r="C73" t="s">
        <v>602</v>
      </c>
      <c r="D73" t="str">
        <f t="shared" si="3"/>
        <v>808 S CARROLL ST, SLATER IOWA</v>
      </c>
      <c r="E73" t="str">
        <f t="shared" si="4"/>
        <v>808+S+CARROLL+ST,+SLATER+IOWA</v>
      </c>
      <c r="F73" t="s">
        <v>599</v>
      </c>
      <c r="G73" t="str">
        <f t="shared" si="5"/>
        <v>https://maps.googleapis.com/maps/api/streetview?size=800x800&amp;location=808+S+CARROLL+ST,+SLATER+IOWA</v>
      </c>
    </row>
    <row r="74" spans="1:7" x14ac:dyDescent="0.55000000000000004">
      <c r="A74">
        <v>1331212197</v>
      </c>
      <c r="B74" t="s">
        <v>73</v>
      </c>
      <c r="C74" t="s">
        <v>602</v>
      </c>
      <c r="D74" t="str">
        <f t="shared" si="3"/>
        <v>626 GREENE ST, SLATER IOWA</v>
      </c>
      <c r="E74" t="str">
        <f t="shared" si="4"/>
        <v>626+GREENE+ST,+SLATER+IOWA</v>
      </c>
      <c r="F74" t="s">
        <v>599</v>
      </c>
      <c r="G74" t="str">
        <f t="shared" si="5"/>
        <v>https://maps.googleapis.com/maps/api/streetview?size=800x800&amp;location=626+GREENE+ST,+SLATER+IOWA</v>
      </c>
    </row>
    <row r="75" spans="1:7" x14ac:dyDescent="0.55000000000000004">
      <c r="A75">
        <v>1331210183</v>
      </c>
      <c r="B75" t="s">
        <v>74</v>
      </c>
      <c r="C75" t="s">
        <v>602</v>
      </c>
      <c r="D75" t="str">
        <f t="shared" si="3"/>
        <v>627 GREENE ST, SLATER IOWA</v>
      </c>
      <c r="E75" t="str">
        <f t="shared" si="4"/>
        <v>627+GREENE+ST,+SLATER+IOWA</v>
      </c>
      <c r="F75" t="s">
        <v>599</v>
      </c>
      <c r="G75" t="str">
        <f t="shared" si="5"/>
        <v>https://maps.googleapis.com/maps/api/streetview?size=800x800&amp;location=627+GREENE+ST,+SLATER+IOWA</v>
      </c>
    </row>
    <row r="76" spans="1:7" x14ac:dyDescent="0.55000000000000004">
      <c r="A76">
        <v>1331212200</v>
      </c>
      <c r="B76" t="s">
        <v>75</v>
      </c>
      <c r="C76" t="s">
        <v>602</v>
      </c>
      <c r="D76" t="str">
        <f t="shared" si="3"/>
        <v>630 GREENE ST, SLATER IOWA</v>
      </c>
      <c r="E76" t="str">
        <f t="shared" si="4"/>
        <v>630+GREENE+ST,+SLATER+IOWA</v>
      </c>
      <c r="F76" t="s">
        <v>599</v>
      </c>
      <c r="G76" t="str">
        <f t="shared" si="5"/>
        <v>https://maps.googleapis.com/maps/api/streetview?size=800x800&amp;location=630+GREENE+ST,+SLATER+IOWA</v>
      </c>
    </row>
    <row r="77" spans="1:7" x14ac:dyDescent="0.55000000000000004">
      <c r="A77">
        <v>1331230130</v>
      </c>
      <c r="B77" t="s">
        <v>76</v>
      </c>
      <c r="C77" t="s">
        <v>602</v>
      </c>
      <c r="D77" t="str">
        <f t="shared" si="3"/>
        <v>402 7TH AVE, SLATER IOWA</v>
      </c>
      <c r="E77" t="str">
        <f t="shared" si="4"/>
        <v>402+7TH+AVE,+SLATER+IOWA</v>
      </c>
      <c r="F77" t="s">
        <v>599</v>
      </c>
      <c r="G77" t="str">
        <f t="shared" si="5"/>
        <v>https://maps.googleapis.com/maps/api/streetview?size=800x800&amp;location=402+7TH+AVE,+SLATER+IOWA</v>
      </c>
    </row>
    <row r="78" spans="1:7" x14ac:dyDescent="0.55000000000000004">
      <c r="A78">
        <v>1331205070</v>
      </c>
      <c r="B78" t="s">
        <v>77</v>
      </c>
      <c r="C78" t="s">
        <v>602</v>
      </c>
      <c r="D78" t="str">
        <f t="shared" si="3"/>
        <v>815 S CARROLL ST, SLATER IOWA</v>
      </c>
      <c r="E78" t="str">
        <f t="shared" si="4"/>
        <v>815+S+CARROLL+ST,+SLATER+IOWA</v>
      </c>
      <c r="F78" t="s">
        <v>599</v>
      </c>
      <c r="G78" t="str">
        <f t="shared" si="5"/>
        <v>https://maps.googleapis.com/maps/api/streetview?size=800x800&amp;location=815+S+CARROLL+ST,+SLATER+IOWA</v>
      </c>
    </row>
    <row r="79" spans="1:7" x14ac:dyDescent="0.55000000000000004">
      <c r="A79">
        <v>1331210260</v>
      </c>
      <c r="B79" t="s">
        <v>78</v>
      </c>
      <c r="C79" t="s">
        <v>602</v>
      </c>
      <c r="D79" t="str">
        <f t="shared" si="3"/>
        <v>812 S CARROLL ST, SLATER IOWA</v>
      </c>
      <c r="E79" t="str">
        <f t="shared" si="4"/>
        <v>812+S+CARROLL+ST,+SLATER+IOWA</v>
      </c>
      <c r="F79" t="s">
        <v>599</v>
      </c>
      <c r="G79" t="str">
        <f t="shared" si="5"/>
        <v>https://maps.googleapis.com/maps/api/streetview?size=800x800&amp;location=812+S+CARROLL+ST,+SLATER+IOWA</v>
      </c>
    </row>
    <row r="80" spans="1:7" x14ac:dyDescent="0.55000000000000004">
      <c r="A80">
        <v>1331210195</v>
      </c>
      <c r="B80" t="s">
        <v>79</v>
      </c>
      <c r="C80" t="s">
        <v>602</v>
      </c>
      <c r="D80" t="str">
        <f t="shared" si="3"/>
        <v>633 GREENE ST, SLATER IOWA</v>
      </c>
      <c r="E80" t="str">
        <f t="shared" si="4"/>
        <v>633+GREENE+ST,+SLATER+IOWA</v>
      </c>
      <c r="F80" t="s">
        <v>599</v>
      </c>
      <c r="G80" t="str">
        <f t="shared" si="5"/>
        <v>https://maps.googleapis.com/maps/api/streetview?size=800x800&amp;location=633+GREENE+ST,+SLATER+IOWA</v>
      </c>
    </row>
    <row r="81" spans="1:7" x14ac:dyDescent="0.55000000000000004">
      <c r="A81">
        <v>1331228300</v>
      </c>
      <c r="B81" t="s">
        <v>80</v>
      </c>
      <c r="C81" t="s">
        <v>602</v>
      </c>
      <c r="D81" t="str">
        <f t="shared" si="3"/>
        <v>702 BENTON CIR, SLATER IOWA</v>
      </c>
      <c r="E81" t="str">
        <f t="shared" si="4"/>
        <v>702+BENTON+CIR,+SLATER+IOWA</v>
      </c>
      <c r="F81" t="s">
        <v>599</v>
      </c>
      <c r="G81" t="str">
        <f t="shared" si="5"/>
        <v>https://maps.googleapis.com/maps/api/streetview?size=800x800&amp;location=702+BENTON+CIR,+SLATER+IOWA</v>
      </c>
    </row>
    <row r="82" spans="1:7" x14ac:dyDescent="0.55000000000000004">
      <c r="A82">
        <v>1331228350</v>
      </c>
      <c r="B82" t="s">
        <v>81</v>
      </c>
      <c r="C82" t="s">
        <v>602</v>
      </c>
      <c r="D82" t="str">
        <f t="shared" si="3"/>
        <v>703 LINN ST, SLATER IOWA</v>
      </c>
      <c r="E82" t="str">
        <f t="shared" si="4"/>
        <v>703+LINN+ST,+SLATER+IOWA</v>
      </c>
      <c r="F82" t="s">
        <v>599</v>
      </c>
      <c r="G82" t="str">
        <f t="shared" si="5"/>
        <v>https://maps.googleapis.com/maps/api/streetview?size=800x800&amp;location=703+LINN+ST,+SLATER+IOWA</v>
      </c>
    </row>
    <row r="83" spans="1:7" x14ac:dyDescent="0.55000000000000004">
      <c r="A83">
        <v>1331228290</v>
      </c>
      <c r="B83" t="s">
        <v>82</v>
      </c>
      <c r="C83" t="s">
        <v>602</v>
      </c>
      <c r="D83" t="str">
        <f t="shared" si="3"/>
        <v>703 BENTON CIR, SLATER IOWA</v>
      </c>
      <c r="E83" t="str">
        <f t="shared" si="4"/>
        <v>703+BENTON+CIR,+SLATER+IOWA</v>
      </c>
      <c r="F83" t="s">
        <v>599</v>
      </c>
      <c r="G83" t="str">
        <f t="shared" si="5"/>
        <v>https://maps.googleapis.com/maps/api/streetview?size=800x800&amp;location=703+BENTON+CIR,+SLATER+IOWA</v>
      </c>
    </row>
    <row r="84" spans="1:7" x14ac:dyDescent="0.55000000000000004">
      <c r="A84">
        <v>1331205080</v>
      </c>
      <c r="B84" t="s">
        <v>83</v>
      </c>
      <c r="C84" t="s">
        <v>602</v>
      </c>
      <c r="D84" t="str">
        <f t="shared" si="3"/>
        <v>901 FOUR MILE DR, SLATER IOWA</v>
      </c>
      <c r="E84" t="str">
        <f t="shared" si="4"/>
        <v>901+FOUR+MILE+DR,+SLATER+IOWA</v>
      </c>
      <c r="F84" t="s">
        <v>599</v>
      </c>
      <c r="G84" t="str">
        <f t="shared" si="5"/>
        <v>https://maps.googleapis.com/maps/api/streetview?size=800x800&amp;location=901+FOUR+MILE+DR,+SLATER+IOWA</v>
      </c>
    </row>
    <row r="85" spans="1:7" x14ac:dyDescent="0.55000000000000004">
      <c r="A85">
        <v>1331280140</v>
      </c>
      <c r="B85" t="s">
        <v>84</v>
      </c>
      <c r="C85" t="s">
        <v>602</v>
      </c>
      <c r="D85" t="str">
        <f t="shared" si="3"/>
        <v>204 9TH AVE, SLATER IOWA</v>
      </c>
      <c r="E85" t="str">
        <f t="shared" si="4"/>
        <v>204+9TH+AVE,+SLATER+IOWA</v>
      </c>
      <c r="F85" t="s">
        <v>599</v>
      </c>
      <c r="G85" t="str">
        <f t="shared" si="5"/>
        <v>https://maps.googleapis.com/maps/api/streetview?size=800x800&amp;location=204+9TH+AVE,+SLATER+IOWA</v>
      </c>
    </row>
    <row r="86" spans="1:7" x14ac:dyDescent="0.55000000000000004">
      <c r="A86">
        <v>1331280150</v>
      </c>
      <c r="B86" t="s">
        <v>85</v>
      </c>
      <c r="C86" t="s">
        <v>602</v>
      </c>
      <c r="D86" t="str">
        <f t="shared" si="3"/>
        <v>202 9TH AVE, SLATER IOWA</v>
      </c>
      <c r="E86" t="str">
        <f t="shared" si="4"/>
        <v>202+9TH+AVE,+SLATER+IOWA</v>
      </c>
      <c r="F86" t="s">
        <v>599</v>
      </c>
      <c r="G86" t="str">
        <f t="shared" si="5"/>
        <v>https://maps.googleapis.com/maps/api/streetview?size=800x800&amp;location=202+9TH+AVE,+SLATER+IOWA</v>
      </c>
    </row>
    <row r="87" spans="1:7" x14ac:dyDescent="0.55000000000000004">
      <c r="A87">
        <v>1331280160</v>
      </c>
      <c r="B87" t="s">
        <v>86</v>
      </c>
      <c r="C87" t="s">
        <v>602</v>
      </c>
      <c r="D87" t="str">
        <f t="shared" si="3"/>
        <v>200 9TH AVE, SLATER IOWA</v>
      </c>
      <c r="E87" t="str">
        <f t="shared" si="4"/>
        <v>200+9TH+AVE,+SLATER+IOWA</v>
      </c>
      <c r="F87" t="s">
        <v>599</v>
      </c>
      <c r="G87" t="str">
        <f t="shared" si="5"/>
        <v>https://maps.googleapis.com/maps/api/streetview?size=800x800&amp;location=200+9TH+AVE,+SLATER+IOWA</v>
      </c>
    </row>
    <row r="88" spans="1:7" x14ac:dyDescent="0.55000000000000004">
      <c r="A88">
        <v>1331280170</v>
      </c>
      <c r="B88" t="s">
        <v>87</v>
      </c>
      <c r="C88" t="s">
        <v>602</v>
      </c>
      <c r="D88" t="str">
        <f t="shared" si="3"/>
        <v>106 9TH AVE, SLATER IOWA</v>
      </c>
      <c r="E88" t="str">
        <f t="shared" si="4"/>
        <v>106+9TH+AVE,+SLATER+IOWA</v>
      </c>
      <c r="F88" t="s">
        <v>599</v>
      </c>
      <c r="G88" t="str">
        <f t="shared" si="5"/>
        <v>https://maps.googleapis.com/maps/api/streetview?size=800x800&amp;location=106+9TH+AVE,+SLATER+IOWA</v>
      </c>
    </row>
    <row r="89" spans="1:7" x14ac:dyDescent="0.55000000000000004">
      <c r="A89">
        <v>1331200125</v>
      </c>
      <c r="B89" t="s">
        <v>88</v>
      </c>
      <c r="C89" t="s">
        <v>602</v>
      </c>
      <c r="D89" t="str">
        <f t="shared" si="3"/>
        <v>601 STORY ST, SLATER IOWA</v>
      </c>
      <c r="E89" t="str">
        <f t="shared" si="4"/>
        <v>601+STORY+ST,+SLATER+IOWA</v>
      </c>
      <c r="F89" t="s">
        <v>599</v>
      </c>
      <c r="G89" t="str">
        <f t="shared" si="5"/>
        <v>https://maps.googleapis.com/maps/api/streetview?size=800x800&amp;location=601+STORY+ST,+SLATER+IOWA</v>
      </c>
    </row>
    <row r="90" spans="1:7" x14ac:dyDescent="0.55000000000000004">
      <c r="A90">
        <v>1331225100</v>
      </c>
      <c r="B90" t="s">
        <v>89</v>
      </c>
      <c r="C90" t="s">
        <v>602</v>
      </c>
      <c r="D90" t="str">
        <f t="shared" si="3"/>
        <v>302 6TH AVE, SLATER IOWA</v>
      </c>
      <c r="E90" t="str">
        <f t="shared" si="4"/>
        <v>302+6TH+AVE,+SLATER+IOWA</v>
      </c>
      <c r="F90" t="s">
        <v>599</v>
      </c>
      <c r="G90" t="str">
        <f t="shared" si="5"/>
        <v>https://maps.googleapis.com/maps/api/streetview?size=800x800&amp;location=302+6TH+AVE,+SLATER+IOWA</v>
      </c>
    </row>
    <row r="91" spans="1:7" x14ac:dyDescent="0.55000000000000004">
      <c r="A91">
        <v>1331280240</v>
      </c>
      <c r="B91" t="s">
        <v>90</v>
      </c>
      <c r="C91" t="s">
        <v>602</v>
      </c>
      <c r="D91" t="str">
        <f t="shared" si="3"/>
        <v>107 10TH AVE, SLATER IOWA</v>
      </c>
      <c r="E91" t="str">
        <f t="shared" si="4"/>
        <v>107+10TH+AVE,+SLATER+IOWA</v>
      </c>
      <c r="F91" t="s">
        <v>599</v>
      </c>
      <c r="G91" t="str">
        <f t="shared" si="5"/>
        <v>https://maps.googleapis.com/maps/api/streetview?size=800x800&amp;location=107+10TH+AVE,+SLATER+IOWA</v>
      </c>
    </row>
    <row r="92" spans="1:7" x14ac:dyDescent="0.55000000000000004">
      <c r="A92">
        <v>1331280230</v>
      </c>
      <c r="B92" t="s">
        <v>91</v>
      </c>
      <c r="C92" t="s">
        <v>602</v>
      </c>
      <c r="D92" t="str">
        <f t="shared" si="3"/>
        <v>105 10TH AVE, SLATER IOWA</v>
      </c>
      <c r="E92" t="str">
        <f t="shared" si="4"/>
        <v>105+10TH+AVE,+SLATER+IOWA</v>
      </c>
      <c r="F92" t="s">
        <v>599</v>
      </c>
      <c r="G92" t="str">
        <f t="shared" si="5"/>
        <v>https://maps.googleapis.com/maps/api/streetview?size=800x800&amp;location=105+10TH+AVE,+SLATER+IOWA</v>
      </c>
    </row>
    <row r="93" spans="1:7" x14ac:dyDescent="0.55000000000000004">
      <c r="A93">
        <v>1331280250</v>
      </c>
      <c r="B93" t="s">
        <v>92</v>
      </c>
      <c r="C93" t="s">
        <v>602</v>
      </c>
      <c r="D93" t="str">
        <f t="shared" si="3"/>
        <v>109 10TH AVE, SLATER IOWA</v>
      </c>
      <c r="E93" t="str">
        <f t="shared" si="4"/>
        <v>109+10TH+AVE,+SLATER+IOWA</v>
      </c>
      <c r="F93" t="s">
        <v>599</v>
      </c>
      <c r="G93" t="str">
        <f t="shared" si="5"/>
        <v>https://maps.googleapis.com/maps/api/streetview?size=800x800&amp;location=109+10TH+AVE,+SLATER+IOWA</v>
      </c>
    </row>
    <row r="94" spans="1:7" x14ac:dyDescent="0.55000000000000004">
      <c r="A94">
        <v>1331280220</v>
      </c>
      <c r="B94" t="s">
        <v>93</v>
      </c>
      <c r="C94" t="s">
        <v>602</v>
      </c>
      <c r="D94" t="str">
        <f t="shared" si="3"/>
        <v>103 10TH AVE, SLATER IOWA</v>
      </c>
      <c r="E94" t="str">
        <f t="shared" si="4"/>
        <v>103+10TH+AVE,+SLATER+IOWA</v>
      </c>
      <c r="F94" t="s">
        <v>599</v>
      </c>
      <c r="G94" t="str">
        <f t="shared" si="5"/>
        <v>https://maps.googleapis.com/maps/api/streetview?size=800x800&amp;location=103+10TH+AVE,+SLATER+IOWA</v>
      </c>
    </row>
    <row r="95" spans="1:7" x14ac:dyDescent="0.55000000000000004">
      <c r="A95">
        <v>1331285190</v>
      </c>
      <c r="B95" t="s">
        <v>94</v>
      </c>
      <c r="C95" t="s">
        <v>602</v>
      </c>
      <c r="D95" t="str">
        <f t="shared" si="3"/>
        <v>102 10TH AVE, SLATER IOWA</v>
      </c>
      <c r="E95" t="str">
        <f t="shared" si="4"/>
        <v>102+10TH+AVE,+SLATER+IOWA</v>
      </c>
      <c r="F95" t="s">
        <v>599</v>
      </c>
      <c r="G95" t="str">
        <f t="shared" si="5"/>
        <v>https://maps.googleapis.com/maps/api/streetview?size=800x800&amp;location=102+10TH+AVE,+SLATER+IOWA</v>
      </c>
    </row>
    <row r="96" spans="1:7" x14ac:dyDescent="0.55000000000000004">
      <c r="A96">
        <v>1331285200</v>
      </c>
      <c r="B96" t="s">
        <v>95</v>
      </c>
      <c r="C96" t="s">
        <v>602</v>
      </c>
      <c r="D96" t="str">
        <f t="shared" si="3"/>
        <v>100 10TH AVE, SLATER IOWA</v>
      </c>
      <c r="E96" t="str">
        <f t="shared" si="4"/>
        <v>100+10TH+AVE,+SLATER+IOWA</v>
      </c>
      <c r="F96" t="s">
        <v>599</v>
      </c>
      <c r="G96" t="str">
        <f t="shared" si="5"/>
        <v>https://maps.googleapis.com/maps/api/streetview?size=800x800&amp;location=100+10TH+AVE,+SLATER+IOWA</v>
      </c>
    </row>
    <row r="97" spans="1:7" x14ac:dyDescent="0.55000000000000004">
      <c r="A97">
        <v>1331290110</v>
      </c>
      <c r="B97" t="s">
        <v>96</v>
      </c>
      <c r="C97" t="s">
        <v>602</v>
      </c>
      <c r="D97" t="str">
        <f t="shared" si="3"/>
        <v>304 10TH AVE, SLATER IOWA</v>
      </c>
      <c r="E97" t="str">
        <f t="shared" si="4"/>
        <v>304+10TH+AVE,+SLATER+IOWA</v>
      </c>
      <c r="F97" t="s">
        <v>599</v>
      </c>
      <c r="G97" t="str">
        <f t="shared" si="5"/>
        <v>https://maps.googleapis.com/maps/api/streetview?size=800x800&amp;location=304+10TH+AVE,+SLATER+IOWA</v>
      </c>
    </row>
    <row r="98" spans="1:7" x14ac:dyDescent="0.55000000000000004">
      <c r="A98">
        <v>1331210181</v>
      </c>
      <c r="B98" t="s">
        <v>97</v>
      </c>
      <c r="C98" t="s">
        <v>602</v>
      </c>
      <c r="D98" t="str">
        <f t="shared" si="3"/>
        <v>625 GREENE ST, SLATER IOWA</v>
      </c>
      <c r="E98" t="str">
        <f t="shared" si="4"/>
        <v>625+GREENE+ST,+SLATER+IOWA</v>
      </c>
      <c r="F98" t="s">
        <v>599</v>
      </c>
      <c r="G98" t="str">
        <f t="shared" si="5"/>
        <v>https://maps.googleapis.com/maps/api/streetview?size=800x800&amp;location=625+GREENE+ST,+SLATER+IOWA</v>
      </c>
    </row>
    <row r="99" spans="1:7" x14ac:dyDescent="0.55000000000000004">
      <c r="A99">
        <v>1331228150</v>
      </c>
      <c r="B99" t="s">
        <v>98</v>
      </c>
      <c r="C99" t="s">
        <v>602</v>
      </c>
      <c r="D99" t="str">
        <f t="shared" si="3"/>
        <v>610 MARSHALL ST, SLATER IOWA</v>
      </c>
      <c r="E99" t="str">
        <f t="shared" si="4"/>
        <v>610+MARSHALL+ST,+SLATER+IOWA</v>
      </c>
      <c r="F99" t="s">
        <v>599</v>
      </c>
      <c r="G99" t="str">
        <f t="shared" si="5"/>
        <v>https://maps.googleapis.com/maps/api/streetview?size=800x800&amp;location=610+MARSHALL+ST,+SLATER+IOWA</v>
      </c>
    </row>
    <row r="100" spans="1:7" x14ac:dyDescent="0.55000000000000004">
      <c r="A100">
        <v>1331230110</v>
      </c>
      <c r="B100" t="s">
        <v>99</v>
      </c>
      <c r="C100" t="s">
        <v>602</v>
      </c>
      <c r="D100" t="str">
        <f t="shared" si="3"/>
        <v>404 7TH AVE, SLATER IOWA</v>
      </c>
      <c r="E100" t="str">
        <f t="shared" si="4"/>
        <v>404+7TH+AVE,+SLATER+IOWA</v>
      </c>
      <c r="F100" t="s">
        <v>599</v>
      </c>
      <c r="G100" t="str">
        <f t="shared" si="5"/>
        <v>https://maps.googleapis.com/maps/api/streetview?size=800x800&amp;location=404+7TH+AVE,+SLATER+IOWA</v>
      </c>
    </row>
    <row r="101" spans="1:7" x14ac:dyDescent="0.55000000000000004">
      <c r="A101">
        <v>1331228170</v>
      </c>
      <c r="B101" t="s">
        <v>100</v>
      </c>
      <c r="C101" t="s">
        <v>602</v>
      </c>
      <c r="D101" t="str">
        <f t="shared" si="3"/>
        <v>702 MARSHALL ST, SLATER IOWA</v>
      </c>
      <c r="E101" t="str">
        <f t="shared" si="4"/>
        <v>702+MARSHALL+ST,+SLATER+IOWA</v>
      </c>
      <c r="F101" t="s">
        <v>599</v>
      </c>
      <c r="G101" t="str">
        <f t="shared" si="5"/>
        <v>https://maps.googleapis.com/maps/api/streetview?size=800x800&amp;location=702+MARSHALL+ST,+SLATER+IOWA</v>
      </c>
    </row>
    <row r="102" spans="1:7" x14ac:dyDescent="0.55000000000000004">
      <c r="A102">
        <v>1331210240</v>
      </c>
      <c r="B102" t="s">
        <v>101</v>
      </c>
      <c r="C102" t="s">
        <v>602</v>
      </c>
      <c r="D102" t="str">
        <f t="shared" si="3"/>
        <v>615 8TH AVE, SLATER IOWA</v>
      </c>
      <c r="E102" t="str">
        <f t="shared" si="4"/>
        <v>615+8TH+AVE,+SLATER+IOWA</v>
      </c>
      <c r="F102" t="s">
        <v>599</v>
      </c>
      <c r="G102" t="str">
        <f t="shared" si="5"/>
        <v>https://maps.googleapis.com/maps/api/streetview?size=800x800&amp;location=615+8TH+AVE,+SLATER+IOWA</v>
      </c>
    </row>
    <row r="103" spans="1:7" x14ac:dyDescent="0.55000000000000004">
      <c r="A103">
        <v>1331210200</v>
      </c>
      <c r="B103" t="s">
        <v>102</v>
      </c>
      <c r="C103" t="s">
        <v>602</v>
      </c>
      <c r="D103" t="str">
        <f t="shared" si="3"/>
        <v>635 GREENE ST, SLATER IOWA</v>
      </c>
      <c r="E103" t="str">
        <f t="shared" si="4"/>
        <v>635+GREENE+ST,+SLATER+IOWA</v>
      </c>
      <c r="F103" t="s">
        <v>599</v>
      </c>
      <c r="G103" t="str">
        <f t="shared" si="5"/>
        <v>https://maps.googleapis.com/maps/api/streetview?size=800x800&amp;location=635+GREENE+ST,+SLATER+IOWA</v>
      </c>
    </row>
    <row r="104" spans="1:7" x14ac:dyDescent="0.55000000000000004">
      <c r="A104">
        <v>1331228240</v>
      </c>
      <c r="B104" t="s">
        <v>103</v>
      </c>
      <c r="C104" t="s">
        <v>602</v>
      </c>
      <c r="D104" t="str">
        <f t="shared" si="3"/>
        <v>702 TAMA CIR, SLATER IOWA</v>
      </c>
      <c r="E104" t="str">
        <f t="shared" si="4"/>
        <v>702+TAMA+CIR,+SLATER+IOWA</v>
      </c>
      <c r="F104" t="s">
        <v>599</v>
      </c>
      <c r="G104" t="str">
        <f t="shared" si="5"/>
        <v>https://maps.googleapis.com/maps/api/streetview?size=800x800&amp;location=702+TAMA+CIR,+SLATER+IOWA</v>
      </c>
    </row>
    <row r="105" spans="1:7" x14ac:dyDescent="0.55000000000000004">
      <c r="A105">
        <v>1331210220</v>
      </c>
      <c r="B105" t="s">
        <v>104</v>
      </c>
      <c r="C105" t="s">
        <v>602</v>
      </c>
      <c r="D105" t="str">
        <f t="shared" si="3"/>
        <v>611 8TH AVE, SLATER IOWA</v>
      </c>
      <c r="E105" t="str">
        <f t="shared" si="4"/>
        <v>611+8TH+AVE,+SLATER+IOWA</v>
      </c>
      <c r="F105" t="s">
        <v>599</v>
      </c>
      <c r="G105" t="str">
        <f t="shared" si="5"/>
        <v>https://maps.googleapis.com/maps/api/streetview?size=800x800&amp;location=611+8TH+AVE,+SLATER+IOWA</v>
      </c>
    </row>
    <row r="106" spans="1:7" x14ac:dyDescent="0.55000000000000004">
      <c r="A106">
        <v>1331280130</v>
      </c>
      <c r="B106" t="s">
        <v>105</v>
      </c>
      <c r="C106" t="s">
        <v>602</v>
      </c>
      <c r="D106" t="str">
        <f t="shared" si="3"/>
        <v>206 9TH AVE, SLATER IOWA</v>
      </c>
      <c r="E106" t="str">
        <f t="shared" si="4"/>
        <v>206+9TH+AVE,+SLATER+IOWA</v>
      </c>
      <c r="F106" t="s">
        <v>599</v>
      </c>
      <c r="G106" t="str">
        <f t="shared" si="5"/>
        <v>https://maps.googleapis.com/maps/api/streetview?size=800x800&amp;location=206+9TH+AVE,+SLATER+IOWA</v>
      </c>
    </row>
    <row r="107" spans="1:7" x14ac:dyDescent="0.55000000000000004">
      <c r="A107">
        <v>1331275010</v>
      </c>
      <c r="B107" t="s">
        <v>106</v>
      </c>
      <c r="C107" t="s">
        <v>602</v>
      </c>
      <c r="D107" t="str">
        <f t="shared" si="3"/>
        <v>400 9TH AVE UNIT 1, SLATER IOWA</v>
      </c>
      <c r="E107" t="str">
        <f t="shared" si="4"/>
        <v>400+9TH+AVE+UNIT+1,+SLATER+IOWA</v>
      </c>
      <c r="F107" t="s">
        <v>599</v>
      </c>
      <c r="G107" t="str">
        <f t="shared" si="5"/>
        <v>https://maps.googleapis.com/maps/api/streetview?size=800x800&amp;location=400+9TH+AVE+UNIT+1,+SLATER+IOWA</v>
      </c>
    </row>
    <row r="108" spans="1:7" x14ac:dyDescent="0.55000000000000004">
      <c r="A108">
        <v>1331280190</v>
      </c>
      <c r="B108" t="s">
        <v>107</v>
      </c>
      <c r="C108" t="s">
        <v>602</v>
      </c>
      <c r="D108" t="str">
        <f t="shared" si="3"/>
        <v>102 9TH AVE, SLATER IOWA</v>
      </c>
      <c r="E108" t="str">
        <f t="shared" si="4"/>
        <v>102+9TH+AVE,+SLATER+IOWA</v>
      </c>
      <c r="F108" t="s">
        <v>599</v>
      </c>
      <c r="G108" t="str">
        <f t="shared" si="5"/>
        <v>https://maps.googleapis.com/maps/api/streetview?size=800x800&amp;location=102+9TH+AVE,+SLATER+IOWA</v>
      </c>
    </row>
    <row r="109" spans="1:7" x14ac:dyDescent="0.55000000000000004">
      <c r="A109">
        <v>1331280310</v>
      </c>
      <c r="B109" t="s">
        <v>108</v>
      </c>
      <c r="C109" t="s">
        <v>602</v>
      </c>
      <c r="D109" t="str">
        <f t="shared" si="3"/>
        <v>305 10TH AVE, SLATER IOWA</v>
      </c>
      <c r="E109" t="str">
        <f t="shared" si="4"/>
        <v>305+10TH+AVE,+SLATER+IOWA</v>
      </c>
      <c r="F109" t="s">
        <v>599</v>
      </c>
      <c r="G109" t="str">
        <f t="shared" si="5"/>
        <v>https://maps.googleapis.com/maps/api/streetview?size=800x800&amp;location=305+10TH+AVE,+SLATER+IOWA</v>
      </c>
    </row>
    <row r="110" spans="1:7" x14ac:dyDescent="0.55000000000000004">
      <c r="A110">
        <v>1331280270</v>
      </c>
      <c r="B110" t="s">
        <v>109</v>
      </c>
      <c r="C110" t="s">
        <v>602</v>
      </c>
      <c r="D110" t="str">
        <f t="shared" si="3"/>
        <v>203 10TH AVE, SLATER IOWA</v>
      </c>
      <c r="E110" t="str">
        <f t="shared" si="4"/>
        <v>203+10TH+AVE,+SLATER+IOWA</v>
      </c>
      <c r="F110" t="s">
        <v>599</v>
      </c>
      <c r="G110" t="str">
        <f t="shared" si="5"/>
        <v>https://maps.googleapis.com/maps/api/streetview?size=800x800&amp;location=203+10TH+AVE,+SLATER+IOWA</v>
      </c>
    </row>
    <row r="111" spans="1:7" x14ac:dyDescent="0.55000000000000004">
      <c r="A111">
        <v>1331285110</v>
      </c>
      <c r="B111" t="s">
        <v>110</v>
      </c>
      <c r="C111" t="s">
        <v>602</v>
      </c>
      <c r="D111" t="str">
        <f t="shared" si="3"/>
        <v>300 10TH AVE, SLATER IOWA</v>
      </c>
      <c r="E111" t="str">
        <f t="shared" si="4"/>
        <v>300+10TH+AVE,+SLATER+IOWA</v>
      </c>
      <c r="F111" t="s">
        <v>599</v>
      </c>
      <c r="G111" t="str">
        <f t="shared" si="5"/>
        <v>https://maps.googleapis.com/maps/api/streetview?size=800x800&amp;location=300+10TH+AVE,+SLATER+IOWA</v>
      </c>
    </row>
    <row r="112" spans="1:7" x14ac:dyDescent="0.55000000000000004">
      <c r="A112">
        <v>1331285160</v>
      </c>
      <c r="B112" t="s">
        <v>26</v>
      </c>
      <c r="C112" t="s">
        <v>602</v>
      </c>
      <c r="D112" t="str">
        <f t="shared" si="3"/>
        <v>108 10TH AVE, SLATER IOWA</v>
      </c>
      <c r="E112" t="str">
        <f t="shared" si="4"/>
        <v>108+10TH+AVE,+SLATER+IOWA</v>
      </c>
      <c r="F112" t="s">
        <v>599</v>
      </c>
      <c r="G112" t="str">
        <f t="shared" si="5"/>
        <v>https://maps.googleapis.com/maps/api/streetview?size=800x800&amp;location=108+10TH+AVE,+SLATER+IOWA</v>
      </c>
    </row>
    <row r="113" spans="1:7" x14ac:dyDescent="0.55000000000000004">
      <c r="A113">
        <v>1331285180</v>
      </c>
      <c r="B113" t="s">
        <v>111</v>
      </c>
      <c r="C113" t="s">
        <v>602</v>
      </c>
      <c r="D113" t="str">
        <f t="shared" si="3"/>
        <v>104 10TH AVE, SLATER IOWA</v>
      </c>
      <c r="E113" t="str">
        <f t="shared" si="4"/>
        <v>104+10TH+AVE,+SLATER+IOWA</v>
      </c>
      <c r="F113" t="s">
        <v>599</v>
      </c>
      <c r="G113" t="str">
        <f t="shared" si="5"/>
        <v>https://maps.googleapis.com/maps/api/streetview?size=800x800&amp;location=104+10TH+AVE,+SLATER+IOWA</v>
      </c>
    </row>
    <row r="114" spans="1:7" x14ac:dyDescent="0.55000000000000004">
      <c r="A114">
        <v>1331290120</v>
      </c>
      <c r="B114" t="s">
        <v>110</v>
      </c>
      <c r="C114" t="s">
        <v>602</v>
      </c>
      <c r="D114" t="str">
        <f t="shared" si="3"/>
        <v>300 10TH AVE, SLATER IOWA</v>
      </c>
      <c r="E114" t="str">
        <f t="shared" si="4"/>
        <v>300+10TH+AVE,+SLATER+IOWA</v>
      </c>
      <c r="F114" t="s">
        <v>599</v>
      </c>
      <c r="G114" t="str">
        <f t="shared" si="5"/>
        <v>https://maps.googleapis.com/maps/api/streetview?size=800x800&amp;location=300+10TH+AVE,+SLATER+IOWA</v>
      </c>
    </row>
    <row r="115" spans="1:7" x14ac:dyDescent="0.55000000000000004">
      <c r="A115">
        <v>1331220120</v>
      </c>
      <c r="B115" t="s">
        <v>112</v>
      </c>
      <c r="C115" t="s">
        <v>602</v>
      </c>
      <c r="D115" t="str">
        <f t="shared" si="3"/>
        <v>612 8TH AVE, SLATER IOWA</v>
      </c>
      <c r="E115" t="str">
        <f t="shared" si="4"/>
        <v>612+8TH+AVE,+SLATER+IOWA</v>
      </c>
      <c r="F115" t="s">
        <v>599</v>
      </c>
      <c r="G115" t="str">
        <f t="shared" si="5"/>
        <v>https://maps.googleapis.com/maps/api/streetview?size=800x800&amp;location=612+8TH+AVE,+SLATER+IOWA</v>
      </c>
    </row>
    <row r="116" spans="1:7" x14ac:dyDescent="0.55000000000000004">
      <c r="A116">
        <v>1331235150</v>
      </c>
      <c r="B116" t="s">
        <v>113</v>
      </c>
      <c r="C116" t="s">
        <v>602</v>
      </c>
      <c r="D116" t="str">
        <f t="shared" si="3"/>
        <v>700 PARK CIR, SLATER IOWA</v>
      </c>
      <c r="E116" t="str">
        <f t="shared" si="4"/>
        <v>700+PARK+CIR,+SLATER+IOWA</v>
      </c>
      <c r="F116" t="s">
        <v>599</v>
      </c>
      <c r="G116" t="str">
        <f t="shared" si="5"/>
        <v>https://maps.googleapis.com/maps/api/streetview?size=800x800&amp;location=700+PARK+CIR,+SLATER+IOWA</v>
      </c>
    </row>
    <row r="117" spans="1:7" x14ac:dyDescent="0.55000000000000004">
      <c r="A117">
        <v>1331220090</v>
      </c>
      <c r="B117" t="s">
        <v>114</v>
      </c>
      <c r="C117" t="s">
        <v>602</v>
      </c>
      <c r="D117" t="str">
        <f t="shared" si="3"/>
        <v>606 8TH AVE, SLATER IOWA</v>
      </c>
      <c r="E117" t="str">
        <f t="shared" si="4"/>
        <v>606+8TH+AVE,+SLATER+IOWA</v>
      </c>
      <c r="F117" t="s">
        <v>599</v>
      </c>
      <c r="G117" t="str">
        <f t="shared" si="5"/>
        <v>https://maps.googleapis.com/maps/api/streetview?size=800x800&amp;location=606+8TH+AVE,+SLATER+IOWA</v>
      </c>
    </row>
    <row r="118" spans="1:7" x14ac:dyDescent="0.55000000000000004">
      <c r="A118">
        <v>1331245150</v>
      </c>
      <c r="B118" t="s">
        <v>115</v>
      </c>
      <c r="C118" t="s">
        <v>602</v>
      </c>
      <c r="D118" t="str">
        <f t="shared" si="3"/>
        <v>200 8TH AVE, SLATER IOWA</v>
      </c>
      <c r="E118" t="str">
        <f t="shared" si="4"/>
        <v>200+8TH+AVE,+SLATER+IOWA</v>
      </c>
      <c r="F118" t="s">
        <v>599</v>
      </c>
      <c r="G118" t="str">
        <f t="shared" si="5"/>
        <v>https://maps.googleapis.com/maps/api/streetview?size=800x800&amp;location=200+8TH+AVE,+SLATER+IOWA</v>
      </c>
    </row>
    <row r="119" spans="1:7" x14ac:dyDescent="0.55000000000000004">
      <c r="A119">
        <v>1331245170</v>
      </c>
      <c r="B119" t="s">
        <v>116</v>
      </c>
      <c r="C119" t="s">
        <v>602</v>
      </c>
      <c r="D119" t="str">
        <f t="shared" si="3"/>
        <v>102 8TH AVE, SLATER IOWA</v>
      </c>
      <c r="E119" t="str">
        <f t="shared" si="4"/>
        <v>102+8TH+AVE,+SLATER+IOWA</v>
      </c>
      <c r="F119" t="s">
        <v>599</v>
      </c>
      <c r="G119" t="str">
        <f t="shared" si="5"/>
        <v>https://maps.googleapis.com/maps/api/streetview?size=800x800&amp;location=102+8TH+AVE,+SLATER+IOWA</v>
      </c>
    </row>
    <row r="120" spans="1:7" x14ac:dyDescent="0.55000000000000004">
      <c r="A120">
        <v>1331228110</v>
      </c>
      <c r="B120" t="s">
        <v>117</v>
      </c>
      <c r="C120" t="s">
        <v>602</v>
      </c>
      <c r="D120" t="str">
        <f t="shared" si="3"/>
        <v>602 MARSHALL ST, SLATER IOWA</v>
      </c>
      <c r="E120" t="str">
        <f t="shared" si="4"/>
        <v>602+MARSHALL+ST,+SLATER+IOWA</v>
      </c>
      <c r="F120" t="s">
        <v>599</v>
      </c>
      <c r="G120" t="str">
        <f t="shared" si="5"/>
        <v>https://maps.googleapis.com/maps/api/streetview?size=800x800&amp;location=602+MARSHALL+ST,+SLATER+IOWA</v>
      </c>
    </row>
    <row r="121" spans="1:7" x14ac:dyDescent="0.55000000000000004">
      <c r="A121">
        <v>1331227240</v>
      </c>
      <c r="B121" t="s">
        <v>118</v>
      </c>
      <c r="C121" t="s">
        <v>602</v>
      </c>
      <c r="D121" t="str">
        <f t="shared" si="3"/>
        <v>603 MARSHALL ST, SLATER IOWA</v>
      </c>
      <c r="E121" t="str">
        <f t="shared" si="4"/>
        <v>603+MARSHALL+ST,+SLATER+IOWA</v>
      </c>
      <c r="F121" t="s">
        <v>599</v>
      </c>
      <c r="G121" t="str">
        <f t="shared" si="5"/>
        <v>https://maps.googleapis.com/maps/api/streetview?size=800x800&amp;location=603+MARSHALL+ST,+SLATER+IOWA</v>
      </c>
    </row>
    <row r="122" spans="1:7" x14ac:dyDescent="0.55000000000000004">
      <c r="A122">
        <v>1331228120</v>
      </c>
      <c r="B122" t="s">
        <v>119</v>
      </c>
      <c r="C122" t="s">
        <v>602</v>
      </c>
      <c r="D122" t="str">
        <f t="shared" si="3"/>
        <v>604 MARSHALL ST, SLATER IOWA</v>
      </c>
      <c r="E122" t="str">
        <f t="shared" si="4"/>
        <v>604+MARSHALL+ST,+SLATER+IOWA</v>
      </c>
      <c r="F122" t="s">
        <v>599</v>
      </c>
      <c r="G122" t="str">
        <f t="shared" si="5"/>
        <v>https://maps.googleapis.com/maps/api/streetview?size=800x800&amp;location=604+MARSHALL+ST,+SLATER+IOWA</v>
      </c>
    </row>
    <row r="123" spans="1:7" x14ac:dyDescent="0.55000000000000004">
      <c r="A123">
        <v>1331212186</v>
      </c>
      <c r="B123" t="s">
        <v>120</v>
      </c>
      <c r="C123" t="s">
        <v>602</v>
      </c>
      <c r="D123" t="str">
        <f t="shared" si="3"/>
        <v>622 GREENE ST, SLATER IOWA</v>
      </c>
      <c r="E123" t="str">
        <f t="shared" si="4"/>
        <v>622+GREENE+ST,+SLATER+IOWA</v>
      </c>
      <c r="F123" t="s">
        <v>599</v>
      </c>
      <c r="G123" t="str">
        <f t="shared" si="5"/>
        <v>https://maps.googleapis.com/maps/api/streetview?size=800x800&amp;location=622+GREENE+ST,+SLATER+IOWA</v>
      </c>
    </row>
    <row r="124" spans="1:7" x14ac:dyDescent="0.55000000000000004">
      <c r="A124">
        <v>1331227210</v>
      </c>
      <c r="B124" t="s">
        <v>121</v>
      </c>
      <c r="C124" t="s">
        <v>602</v>
      </c>
      <c r="D124" t="str">
        <f t="shared" si="3"/>
        <v>609 MARSHALL ST, SLATER IOWA</v>
      </c>
      <c r="E124" t="str">
        <f t="shared" si="4"/>
        <v>609+MARSHALL+ST,+SLATER+IOWA</v>
      </c>
      <c r="F124" t="s">
        <v>599</v>
      </c>
      <c r="G124" t="str">
        <f t="shared" si="5"/>
        <v>https://maps.googleapis.com/maps/api/streetview?size=800x800&amp;location=609+MARSHALL+ST,+SLATER+IOWA</v>
      </c>
    </row>
    <row r="125" spans="1:7" x14ac:dyDescent="0.55000000000000004">
      <c r="A125">
        <v>1331212196</v>
      </c>
      <c r="B125" t="s">
        <v>122</v>
      </c>
      <c r="C125" t="s">
        <v>602</v>
      </c>
      <c r="D125" t="str">
        <f t="shared" si="3"/>
        <v>624 GREENE ST, SLATER IOWA</v>
      </c>
      <c r="E125" t="str">
        <f t="shared" si="4"/>
        <v>624+GREENE+ST,+SLATER+IOWA</v>
      </c>
      <c r="F125" t="s">
        <v>599</v>
      </c>
      <c r="G125" t="str">
        <f t="shared" si="5"/>
        <v>https://maps.googleapis.com/maps/api/streetview?size=800x800&amp;location=624+GREENE+ST,+SLATER+IOWA</v>
      </c>
    </row>
    <row r="126" spans="1:7" x14ac:dyDescent="0.55000000000000004">
      <c r="A126">
        <v>1331290160</v>
      </c>
      <c r="B126" t="s">
        <v>123</v>
      </c>
      <c r="C126" t="s">
        <v>602</v>
      </c>
      <c r="D126" t="str">
        <f t="shared" si="3"/>
        <v>200 10TH AVE, SLATER IOWA</v>
      </c>
      <c r="E126" t="str">
        <f t="shared" si="4"/>
        <v>200+10TH+AVE,+SLATER+IOWA</v>
      </c>
      <c r="F126" t="s">
        <v>599</v>
      </c>
      <c r="G126" t="str">
        <f t="shared" si="5"/>
        <v>https://maps.googleapis.com/maps/api/streetview?size=800x800&amp;location=200+10TH+AVE,+SLATER+IOWA</v>
      </c>
    </row>
    <row r="127" spans="1:7" x14ac:dyDescent="0.55000000000000004">
      <c r="A127">
        <v>1331245260</v>
      </c>
      <c r="B127" t="s">
        <v>124</v>
      </c>
      <c r="C127" t="s">
        <v>602</v>
      </c>
      <c r="D127" t="str">
        <f t="shared" si="3"/>
        <v>209 9TH AVE, SLATER IOWA</v>
      </c>
      <c r="E127" t="str">
        <f t="shared" si="4"/>
        <v>209+9TH+AVE,+SLATER+IOWA</v>
      </c>
      <c r="F127" t="s">
        <v>599</v>
      </c>
      <c r="G127" t="str">
        <f t="shared" si="5"/>
        <v>https://maps.googleapis.com/maps/api/streetview?size=800x800&amp;location=209+9TH+AVE,+SLATER+IOWA</v>
      </c>
    </row>
    <row r="128" spans="1:7" x14ac:dyDescent="0.55000000000000004">
      <c r="A128">
        <v>1331245240</v>
      </c>
      <c r="B128" t="s">
        <v>125</v>
      </c>
      <c r="C128" t="s">
        <v>602</v>
      </c>
      <c r="D128" t="str">
        <f t="shared" si="3"/>
        <v>205 9TH AVE, SLATER IOWA</v>
      </c>
      <c r="E128" t="str">
        <f t="shared" si="4"/>
        <v>205+9TH+AVE,+SLATER+IOWA</v>
      </c>
      <c r="F128" t="s">
        <v>599</v>
      </c>
      <c r="G128" t="str">
        <f t="shared" si="5"/>
        <v>https://maps.googleapis.com/maps/api/streetview?size=800x800&amp;location=205+9TH+AVE,+SLATER+IOWA</v>
      </c>
    </row>
    <row r="129" spans="1:7" x14ac:dyDescent="0.55000000000000004">
      <c r="A129">
        <v>1331245190</v>
      </c>
      <c r="B129" t="s">
        <v>126</v>
      </c>
      <c r="C129" t="s">
        <v>602</v>
      </c>
      <c r="D129" t="str">
        <f t="shared" si="3"/>
        <v>101 9TH AVE, SLATER IOWA</v>
      </c>
      <c r="E129" t="str">
        <f t="shared" si="4"/>
        <v>101+9TH+AVE,+SLATER+IOWA</v>
      </c>
      <c r="F129" t="s">
        <v>599</v>
      </c>
      <c r="G129" t="str">
        <f t="shared" si="5"/>
        <v>https://maps.googleapis.com/maps/api/streetview?size=800x800&amp;location=101+9TH+AVE,+SLATER+IOWA</v>
      </c>
    </row>
    <row r="130" spans="1:7" x14ac:dyDescent="0.55000000000000004">
      <c r="A130">
        <v>1331280110</v>
      </c>
      <c r="B130" t="s">
        <v>127</v>
      </c>
      <c r="C130" t="s">
        <v>602</v>
      </c>
      <c r="D130" t="str">
        <f t="shared" si="3"/>
        <v>302 9TH AVE, SLATER IOWA</v>
      </c>
      <c r="E130" t="str">
        <f t="shared" si="4"/>
        <v>302+9TH+AVE,+SLATER+IOWA</v>
      </c>
      <c r="F130" t="s">
        <v>599</v>
      </c>
      <c r="G130" t="str">
        <f t="shared" si="5"/>
        <v>https://maps.googleapis.com/maps/api/streetview?size=800x800&amp;location=302+9TH+AVE,+SLATER+IOWA</v>
      </c>
    </row>
    <row r="131" spans="1:7" x14ac:dyDescent="0.55000000000000004">
      <c r="A131">
        <v>1331212105</v>
      </c>
      <c r="B131" t="s">
        <v>128</v>
      </c>
      <c r="C131" t="s">
        <v>602</v>
      </c>
      <c r="D131" t="str">
        <f t="shared" ref="D131:D194" si="6">CONCATENATE(TRIM(B131), ","," ",,C131)</f>
        <v>604 GREENE ST, SLATER IOWA</v>
      </c>
      <c r="E131" t="str">
        <f t="shared" ref="E131:E194" si="7">SUBSTITUTE(D131, " ", "+")</f>
        <v>604+GREENE+ST,+SLATER+IOWA</v>
      </c>
      <c r="F131" t="s">
        <v>599</v>
      </c>
      <c r="G131" t="str">
        <f t="shared" ref="G131:G194" si="8">CONCATENATE(F131,E131)</f>
        <v>https://maps.googleapis.com/maps/api/streetview?size=800x800&amp;location=604+GREENE+ST,+SLATER+IOWA</v>
      </c>
    </row>
    <row r="132" spans="1:7" x14ac:dyDescent="0.55000000000000004">
      <c r="A132">
        <v>1331225125</v>
      </c>
      <c r="B132" t="s">
        <v>129</v>
      </c>
      <c r="C132" t="s">
        <v>602</v>
      </c>
      <c r="D132" t="str">
        <f t="shared" si="6"/>
        <v>200 6TH AVE, SLATER IOWA</v>
      </c>
      <c r="E132" t="str">
        <f t="shared" si="7"/>
        <v>200+6TH+AVE,+SLATER+IOWA</v>
      </c>
      <c r="F132" t="s">
        <v>599</v>
      </c>
      <c r="G132" t="str">
        <f t="shared" si="8"/>
        <v>https://maps.googleapis.com/maps/api/streetview?size=800x800&amp;location=200+6TH+AVE,+SLATER+IOWA</v>
      </c>
    </row>
    <row r="133" spans="1:7" x14ac:dyDescent="0.55000000000000004">
      <c r="A133">
        <v>1331227200</v>
      </c>
      <c r="B133" t="s">
        <v>130</v>
      </c>
      <c r="C133" t="s">
        <v>602</v>
      </c>
      <c r="D133" t="str">
        <f t="shared" si="6"/>
        <v>401 7TH AVE, SLATER IOWA</v>
      </c>
      <c r="E133" t="str">
        <f t="shared" si="7"/>
        <v>401+7TH+AVE,+SLATER+IOWA</v>
      </c>
      <c r="F133" t="s">
        <v>599</v>
      </c>
      <c r="G133" t="str">
        <f t="shared" si="8"/>
        <v>https://maps.googleapis.com/maps/api/streetview?size=800x800&amp;location=401+7TH+AVE,+SLATER+IOWA</v>
      </c>
    </row>
    <row r="134" spans="1:7" x14ac:dyDescent="0.55000000000000004">
      <c r="A134">
        <v>1331210185</v>
      </c>
      <c r="B134" t="s">
        <v>131</v>
      </c>
      <c r="C134" t="s">
        <v>602</v>
      </c>
      <c r="D134" t="str">
        <f t="shared" si="6"/>
        <v>629 GREENE ST, SLATER IOWA</v>
      </c>
      <c r="E134" t="str">
        <f t="shared" si="7"/>
        <v>629+GREENE+ST,+SLATER+IOWA</v>
      </c>
      <c r="F134" t="s">
        <v>599</v>
      </c>
      <c r="G134" t="str">
        <f t="shared" si="8"/>
        <v>https://maps.googleapis.com/maps/api/streetview?size=800x800&amp;location=629+GREENE+ST,+SLATER+IOWA</v>
      </c>
    </row>
    <row r="135" spans="1:7" x14ac:dyDescent="0.55000000000000004">
      <c r="A135">
        <v>1331210190</v>
      </c>
      <c r="B135" t="s">
        <v>132</v>
      </c>
      <c r="C135" t="s">
        <v>602</v>
      </c>
      <c r="D135" t="str">
        <f t="shared" si="6"/>
        <v>631 GREENE ST, SLATER IOWA</v>
      </c>
      <c r="E135" t="str">
        <f t="shared" si="7"/>
        <v>631+GREENE+ST,+SLATER+IOWA</v>
      </c>
      <c r="F135" t="s">
        <v>599</v>
      </c>
      <c r="G135" t="str">
        <f t="shared" si="8"/>
        <v>https://maps.googleapis.com/maps/api/streetview?size=800x800&amp;location=631+GREENE+ST,+SLATER+IOWA</v>
      </c>
    </row>
    <row r="136" spans="1:7" x14ac:dyDescent="0.55000000000000004">
      <c r="A136">
        <v>1331212210</v>
      </c>
      <c r="B136" t="s">
        <v>133</v>
      </c>
      <c r="C136" t="s">
        <v>602</v>
      </c>
      <c r="D136" t="str">
        <f t="shared" si="6"/>
        <v>634 GREENE ST, SLATER IOWA</v>
      </c>
      <c r="E136" t="str">
        <f t="shared" si="7"/>
        <v>634+GREENE+ST,+SLATER+IOWA</v>
      </c>
      <c r="F136" t="s">
        <v>599</v>
      </c>
      <c r="G136" t="str">
        <f t="shared" si="8"/>
        <v>https://maps.googleapis.com/maps/api/streetview?size=800x800&amp;location=634+GREENE+ST,+SLATER+IOWA</v>
      </c>
    </row>
    <row r="137" spans="1:7" x14ac:dyDescent="0.55000000000000004">
      <c r="A137">
        <v>1331210250</v>
      </c>
      <c r="B137" t="s">
        <v>134</v>
      </c>
      <c r="C137" t="s">
        <v>602</v>
      </c>
      <c r="D137" t="str">
        <f t="shared" si="6"/>
        <v>617 8TH AVE, SLATER IOWA</v>
      </c>
      <c r="E137" t="str">
        <f t="shared" si="7"/>
        <v>617+8TH+AVE,+SLATER+IOWA</v>
      </c>
      <c r="F137" t="s">
        <v>599</v>
      </c>
      <c r="G137" t="str">
        <f t="shared" si="8"/>
        <v>https://maps.googleapis.com/maps/api/streetview?size=800x800&amp;location=617+8TH+AVE,+SLATER+IOWA</v>
      </c>
    </row>
    <row r="138" spans="1:7" x14ac:dyDescent="0.55000000000000004">
      <c r="A138">
        <v>1331228230</v>
      </c>
      <c r="B138" t="s">
        <v>135</v>
      </c>
      <c r="C138" t="s">
        <v>602</v>
      </c>
      <c r="D138" t="str">
        <f t="shared" si="6"/>
        <v>703 TAMA CIR, SLATER IOWA</v>
      </c>
      <c r="E138" t="str">
        <f t="shared" si="7"/>
        <v>703+TAMA+CIR,+SLATER+IOWA</v>
      </c>
      <c r="F138" t="s">
        <v>599</v>
      </c>
      <c r="G138" t="str">
        <f t="shared" si="8"/>
        <v>https://maps.googleapis.com/maps/api/streetview?size=800x800&amp;location=703+TAMA+CIR,+SLATER+IOWA</v>
      </c>
    </row>
    <row r="139" spans="1:7" x14ac:dyDescent="0.55000000000000004">
      <c r="A139">
        <v>1331228180</v>
      </c>
      <c r="B139" t="s">
        <v>136</v>
      </c>
      <c r="C139" t="s">
        <v>602</v>
      </c>
      <c r="D139" t="str">
        <f t="shared" si="6"/>
        <v>704 MARSHALL ST, SLATER IOWA</v>
      </c>
      <c r="E139" t="str">
        <f t="shared" si="7"/>
        <v>704+MARSHALL+ST,+SLATER+IOWA</v>
      </c>
      <c r="F139" t="s">
        <v>599</v>
      </c>
      <c r="G139" t="str">
        <f t="shared" si="8"/>
        <v>https://maps.googleapis.com/maps/api/streetview?size=800x800&amp;location=704+MARSHALL+ST,+SLATER+IOWA</v>
      </c>
    </row>
    <row r="140" spans="1:7" x14ac:dyDescent="0.55000000000000004">
      <c r="A140">
        <v>1331212215</v>
      </c>
      <c r="B140" t="s">
        <v>137</v>
      </c>
      <c r="C140" t="s">
        <v>602</v>
      </c>
      <c r="D140" t="str">
        <f t="shared" si="6"/>
        <v>636 GREENE ST, SLATER IOWA</v>
      </c>
      <c r="E140" t="str">
        <f t="shared" si="7"/>
        <v>636+GREENE+ST,+SLATER+IOWA</v>
      </c>
      <c r="F140" t="s">
        <v>599</v>
      </c>
      <c r="G140" t="str">
        <f t="shared" si="8"/>
        <v>https://maps.googleapis.com/maps/api/streetview?size=800x800&amp;location=636+GREENE+ST,+SLATER+IOWA</v>
      </c>
    </row>
    <row r="141" spans="1:7" x14ac:dyDescent="0.55000000000000004">
      <c r="A141">
        <v>1331228220</v>
      </c>
      <c r="B141" t="s">
        <v>138</v>
      </c>
      <c r="C141" t="s">
        <v>602</v>
      </c>
      <c r="D141" t="str">
        <f t="shared" si="6"/>
        <v>704 TAMA CIR, SLATER IOWA</v>
      </c>
      <c r="E141" t="str">
        <f t="shared" si="7"/>
        <v>704+TAMA+CIR,+SLATER+IOWA</v>
      </c>
      <c r="F141" t="s">
        <v>599</v>
      </c>
      <c r="G141" t="str">
        <f t="shared" si="8"/>
        <v>https://maps.googleapis.com/maps/api/streetview?size=800x800&amp;location=704+TAMA+CIR,+SLATER+IOWA</v>
      </c>
    </row>
    <row r="142" spans="1:7" x14ac:dyDescent="0.55000000000000004">
      <c r="A142">
        <v>1331280180</v>
      </c>
      <c r="B142" t="s">
        <v>139</v>
      </c>
      <c r="C142" t="s">
        <v>602</v>
      </c>
      <c r="D142" t="str">
        <f t="shared" si="6"/>
        <v>104 9TH AVE, SLATER IOWA</v>
      </c>
      <c r="E142" t="str">
        <f t="shared" si="7"/>
        <v>104+9TH+AVE,+SLATER+IOWA</v>
      </c>
      <c r="F142" t="s">
        <v>599</v>
      </c>
      <c r="G142" t="str">
        <f t="shared" si="8"/>
        <v>https://maps.googleapis.com/maps/api/streetview?size=800x800&amp;location=104+9TH+AVE,+SLATER+IOWA</v>
      </c>
    </row>
    <row r="143" spans="1:7" x14ac:dyDescent="0.55000000000000004">
      <c r="A143">
        <v>1331280260</v>
      </c>
      <c r="B143" t="s">
        <v>140</v>
      </c>
      <c r="C143" t="s">
        <v>602</v>
      </c>
      <c r="D143" t="str">
        <f t="shared" si="6"/>
        <v>201 10TH AVE, SLATER IOWA</v>
      </c>
      <c r="E143" t="str">
        <f t="shared" si="7"/>
        <v>201+10TH+AVE,+SLATER+IOWA</v>
      </c>
      <c r="F143" t="s">
        <v>599</v>
      </c>
      <c r="G143" t="str">
        <f t="shared" si="8"/>
        <v>https://maps.googleapis.com/maps/api/streetview?size=800x800&amp;location=201+10TH+AVE,+SLATER+IOWA</v>
      </c>
    </row>
    <row r="144" spans="1:7" x14ac:dyDescent="0.55000000000000004">
      <c r="A144">
        <v>1331280210</v>
      </c>
      <c r="B144" t="s">
        <v>141</v>
      </c>
      <c r="C144" t="s">
        <v>602</v>
      </c>
      <c r="D144" t="str">
        <f t="shared" si="6"/>
        <v>101 10TH AVE, SLATER IOWA</v>
      </c>
      <c r="E144" t="str">
        <f t="shared" si="7"/>
        <v>101+10TH+AVE,+SLATER+IOWA</v>
      </c>
      <c r="F144" t="s">
        <v>599</v>
      </c>
      <c r="G144" t="str">
        <f t="shared" si="8"/>
        <v>https://maps.googleapis.com/maps/api/streetview?size=800x800&amp;location=101+10TH+AVE,+SLATER+IOWA</v>
      </c>
    </row>
    <row r="145" spans="1:7" x14ac:dyDescent="0.55000000000000004">
      <c r="A145">
        <v>1331285100</v>
      </c>
      <c r="B145" t="s">
        <v>96</v>
      </c>
      <c r="C145" t="s">
        <v>602</v>
      </c>
      <c r="D145" t="str">
        <f t="shared" si="6"/>
        <v>304 10TH AVE, SLATER IOWA</v>
      </c>
      <c r="E145" t="str">
        <f t="shared" si="7"/>
        <v>304+10TH+AVE,+SLATER+IOWA</v>
      </c>
      <c r="F145" t="s">
        <v>599</v>
      </c>
      <c r="G145" t="str">
        <f t="shared" si="8"/>
        <v>https://maps.googleapis.com/maps/api/streetview?size=800x800&amp;location=304+10TH+AVE,+SLATER+IOWA</v>
      </c>
    </row>
    <row r="146" spans="1:7" x14ac:dyDescent="0.55000000000000004">
      <c r="A146">
        <v>1331275200</v>
      </c>
      <c r="B146" t="s">
        <v>142</v>
      </c>
      <c r="C146" t="s">
        <v>602</v>
      </c>
      <c r="D146" t="str">
        <f t="shared" si="6"/>
        <v>400 10TH AVE, SLATER IOWA</v>
      </c>
      <c r="E146" t="str">
        <f t="shared" si="7"/>
        <v>400+10TH+AVE,+SLATER+IOWA</v>
      </c>
      <c r="F146" t="s">
        <v>599</v>
      </c>
      <c r="G146" t="str">
        <f t="shared" si="8"/>
        <v>https://maps.googleapis.com/maps/api/streetview?size=800x800&amp;location=400+10TH+AVE,+SLATER+IOWA</v>
      </c>
    </row>
    <row r="147" spans="1:7" x14ac:dyDescent="0.55000000000000004">
      <c r="A147">
        <v>1331285150</v>
      </c>
      <c r="B147" t="s">
        <v>123</v>
      </c>
      <c r="C147" t="s">
        <v>602</v>
      </c>
      <c r="D147" t="str">
        <f t="shared" si="6"/>
        <v>200 10TH AVE, SLATER IOWA</v>
      </c>
      <c r="E147" t="str">
        <f t="shared" si="7"/>
        <v>200+10TH+AVE,+SLATER+IOWA</v>
      </c>
      <c r="F147" t="s">
        <v>599</v>
      </c>
      <c r="G147" t="str">
        <f t="shared" si="8"/>
        <v>https://maps.googleapis.com/maps/api/streetview?size=800x800&amp;location=200+10TH+AVE,+SLATER+IOWA</v>
      </c>
    </row>
    <row r="148" spans="1:7" x14ac:dyDescent="0.55000000000000004">
      <c r="A148">
        <v>1331285170</v>
      </c>
      <c r="B148" t="s">
        <v>37</v>
      </c>
      <c r="C148" t="s">
        <v>602</v>
      </c>
      <c r="D148" t="str">
        <f t="shared" si="6"/>
        <v>106 10TH AVE, SLATER IOWA</v>
      </c>
      <c r="E148" t="str">
        <f t="shared" si="7"/>
        <v>106+10TH+AVE,+SLATER+IOWA</v>
      </c>
      <c r="F148" t="s">
        <v>599</v>
      </c>
      <c r="G148" t="str">
        <f t="shared" si="8"/>
        <v>https://maps.googleapis.com/maps/api/streetview?size=800x800&amp;location=106+10TH+AVE,+SLATER+IOWA</v>
      </c>
    </row>
    <row r="149" spans="1:7" x14ac:dyDescent="0.55000000000000004">
      <c r="A149">
        <v>1331290140</v>
      </c>
      <c r="B149" t="s">
        <v>69</v>
      </c>
      <c r="C149" t="s">
        <v>602</v>
      </c>
      <c r="D149" t="str">
        <f t="shared" si="6"/>
        <v>204 10TH AVE, SLATER IOWA</v>
      </c>
      <c r="E149" t="str">
        <f t="shared" si="7"/>
        <v>204+10TH+AVE,+SLATER+IOWA</v>
      </c>
      <c r="F149" t="s">
        <v>599</v>
      </c>
      <c r="G149" t="str">
        <f t="shared" si="8"/>
        <v>https://maps.googleapis.com/maps/api/streetview?size=800x800&amp;location=204+10TH+AVE,+SLATER+IOWA</v>
      </c>
    </row>
    <row r="150" spans="1:7" x14ac:dyDescent="0.55000000000000004">
      <c r="A150">
        <v>1331210156</v>
      </c>
      <c r="B150" t="s">
        <v>143</v>
      </c>
      <c r="C150" t="s">
        <v>602</v>
      </c>
      <c r="D150" t="str">
        <f t="shared" si="6"/>
        <v>623 GREENE ST, SLATER IOWA</v>
      </c>
      <c r="E150" t="str">
        <f t="shared" si="7"/>
        <v>623+GREENE+ST,+SLATER+IOWA</v>
      </c>
      <c r="F150" t="s">
        <v>599</v>
      </c>
      <c r="G150" t="str">
        <f t="shared" si="8"/>
        <v>https://maps.googleapis.com/maps/api/streetview?size=800x800&amp;location=623+GREENE+ST,+SLATER+IOWA</v>
      </c>
    </row>
    <row r="151" spans="1:7" x14ac:dyDescent="0.55000000000000004">
      <c r="A151">
        <v>1331210106</v>
      </c>
      <c r="B151" t="s">
        <v>144</v>
      </c>
      <c r="C151" t="s">
        <v>602</v>
      </c>
      <c r="D151" t="str">
        <f t="shared" si="6"/>
        <v>605 GREENE ST, SLATER IOWA</v>
      </c>
      <c r="E151" t="str">
        <f t="shared" si="7"/>
        <v>605+GREENE+ST,+SLATER+IOWA</v>
      </c>
      <c r="F151" t="s">
        <v>599</v>
      </c>
      <c r="G151" t="str">
        <f t="shared" si="8"/>
        <v>https://maps.googleapis.com/maps/api/streetview?size=800x800&amp;location=605+GREENE+ST,+SLATER+IOWA</v>
      </c>
    </row>
    <row r="152" spans="1:7" x14ac:dyDescent="0.55000000000000004">
      <c r="A152">
        <v>1331210102</v>
      </c>
      <c r="B152" t="s">
        <v>145</v>
      </c>
      <c r="C152" t="s">
        <v>602</v>
      </c>
      <c r="D152" t="str">
        <f t="shared" si="6"/>
        <v>601 GREENE ST, SLATER IOWA</v>
      </c>
      <c r="E152" t="str">
        <f t="shared" si="7"/>
        <v>601+GREENE+ST,+SLATER+IOWA</v>
      </c>
      <c r="F152" t="s">
        <v>599</v>
      </c>
      <c r="G152" t="str">
        <f t="shared" si="8"/>
        <v>https://maps.googleapis.com/maps/api/streetview?size=800x800&amp;location=601+GREENE+ST,+SLATER+IOWA</v>
      </c>
    </row>
    <row r="153" spans="1:7" x14ac:dyDescent="0.55000000000000004">
      <c r="A153">
        <v>1329370160</v>
      </c>
      <c r="B153" t="s">
        <v>146</v>
      </c>
      <c r="C153" t="s">
        <v>602</v>
      </c>
      <c r="D153" t="str">
        <f t="shared" si="6"/>
        <v>306 CEDAR ST, SLATER IOWA</v>
      </c>
      <c r="E153" t="str">
        <f t="shared" si="7"/>
        <v>306+CEDAR+ST,+SLATER+IOWA</v>
      </c>
      <c r="F153" t="s">
        <v>599</v>
      </c>
      <c r="G153" t="str">
        <f t="shared" si="8"/>
        <v>https://maps.googleapis.com/maps/api/streetview?size=800x800&amp;location=306+CEDAR+ST,+SLATER+IOWA</v>
      </c>
    </row>
    <row r="154" spans="1:7" x14ac:dyDescent="0.55000000000000004">
      <c r="A154">
        <v>1329370150</v>
      </c>
      <c r="B154" t="s">
        <v>147</v>
      </c>
      <c r="C154" t="s">
        <v>602</v>
      </c>
      <c r="D154" t="str">
        <f t="shared" si="6"/>
        <v>302 CEDAR ST, SLATER IOWA</v>
      </c>
      <c r="E154" t="str">
        <f t="shared" si="7"/>
        <v>302+CEDAR+ST,+SLATER+IOWA</v>
      </c>
      <c r="F154" t="s">
        <v>599</v>
      </c>
      <c r="G154" t="str">
        <f t="shared" si="8"/>
        <v>https://maps.googleapis.com/maps/api/streetview?size=800x800&amp;location=302+CEDAR+ST,+SLATER+IOWA</v>
      </c>
    </row>
    <row r="155" spans="1:7" x14ac:dyDescent="0.55000000000000004">
      <c r="A155">
        <v>1329370140</v>
      </c>
      <c r="B155" t="s">
        <v>148</v>
      </c>
      <c r="C155" t="s">
        <v>602</v>
      </c>
      <c r="D155" t="str">
        <f t="shared" si="6"/>
        <v>300 CEDAR ST, SLATER IOWA</v>
      </c>
      <c r="E155" t="str">
        <f t="shared" si="7"/>
        <v>300+CEDAR+ST,+SLATER+IOWA</v>
      </c>
      <c r="F155" t="s">
        <v>599</v>
      </c>
      <c r="G155" t="str">
        <f t="shared" si="8"/>
        <v>https://maps.googleapis.com/maps/api/streetview?size=800x800&amp;location=300+CEDAR+ST,+SLATER+IOWA</v>
      </c>
    </row>
    <row r="156" spans="1:7" x14ac:dyDescent="0.55000000000000004">
      <c r="A156">
        <v>1329370130</v>
      </c>
      <c r="B156" t="s">
        <v>149</v>
      </c>
      <c r="C156" t="s">
        <v>602</v>
      </c>
      <c r="D156" t="str">
        <f t="shared" si="6"/>
        <v>208 CEDAR ST, SLATER IOWA</v>
      </c>
      <c r="E156" t="str">
        <f t="shared" si="7"/>
        <v>208+CEDAR+ST,+SLATER+IOWA</v>
      </c>
      <c r="F156" t="s">
        <v>599</v>
      </c>
      <c r="G156" t="str">
        <f t="shared" si="8"/>
        <v>https://maps.googleapis.com/maps/api/streetview?size=800x800&amp;location=208+CEDAR+ST,+SLATER+IOWA</v>
      </c>
    </row>
    <row r="157" spans="1:7" x14ac:dyDescent="0.55000000000000004">
      <c r="A157">
        <v>1329350240</v>
      </c>
      <c r="B157" t="s">
        <v>150</v>
      </c>
      <c r="C157" t="s">
        <v>602</v>
      </c>
      <c r="D157" t="str">
        <f t="shared" si="6"/>
        <v>207 CEDAR ST, SLATER IOWA</v>
      </c>
      <c r="E157" t="str">
        <f t="shared" si="7"/>
        <v>207+CEDAR+ST,+SLATER+IOWA</v>
      </c>
      <c r="F157" t="s">
        <v>599</v>
      </c>
      <c r="G157" t="str">
        <f t="shared" si="8"/>
        <v>https://maps.googleapis.com/maps/api/streetview?size=800x800&amp;location=207+CEDAR+ST,+SLATER+IOWA</v>
      </c>
    </row>
    <row r="158" spans="1:7" x14ac:dyDescent="0.55000000000000004">
      <c r="A158">
        <v>1329350250</v>
      </c>
      <c r="B158" t="s">
        <v>151</v>
      </c>
      <c r="C158" t="s">
        <v>602</v>
      </c>
      <c r="D158" t="str">
        <f t="shared" si="6"/>
        <v>205 CEDAR ST, SLATER IOWA</v>
      </c>
      <c r="E158" t="str">
        <f t="shared" si="7"/>
        <v>205+CEDAR+ST,+SLATER+IOWA</v>
      </c>
      <c r="F158" t="s">
        <v>599</v>
      </c>
      <c r="G158" t="str">
        <f t="shared" si="8"/>
        <v>https://maps.googleapis.com/maps/api/streetview?size=800x800&amp;location=205+CEDAR+ST,+SLATER+IOWA</v>
      </c>
    </row>
    <row r="159" spans="1:7" x14ac:dyDescent="0.55000000000000004">
      <c r="A159">
        <v>1329360225</v>
      </c>
      <c r="B159" t="s">
        <v>152</v>
      </c>
      <c r="C159" t="s">
        <v>602</v>
      </c>
      <c r="D159" t="str">
        <f t="shared" si="6"/>
        <v>501 CEDAR ST, SLATER IOWA</v>
      </c>
      <c r="E159" t="str">
        <f t="shared" si="7"/>
        <v>501+CEDAR+ST,+SLATER+IOWA</v>
      </c>
      <c r="F159" t="s">
        <v>599</v>
      </c>
      <c r="G159" t="str">
        <f t="shared" si="8"/>
        <v>https://maps.googleapis.com/maps/api/streetview?size=800x800&amp;location=501+CEDAR+ST,+SLATER+IOWA</v>
      </c>
    </row>
    <row r="160" spans="1:7" x14ac:dyDescent="0.55000000000000004">
      <c r="A160">
        <v>1329360235</v>
      </c>
      <c r="B160" t="s">
        <v>153</v>
      </c>
      <c r="C160" t="s">
        <v>602</v>
      </c>
      <c r="D160" t="str">
        <f t="shared" si="6"/>
        <v>409 CEDAR ST, SLATER IOWA</v>
      </c>
      <c r="E160" t="str">
        <f t="shared" si="7"/>
        <v>409+CEDAR+ST,+SLATER+IOWA</v>
      </c>
      <c r="F160" t="s">
        <v>599</v>
      </c>
      <c r="G160" t="str">
        <f t="shared" si="8"/>
        <v>https://maps.googleapis.com/maps/api/streetview?size=800x800&amp;location=409+CEDAR+ST,+SLATER+IOWA</v>
      </c>
    </row>
    <row r="161" spans="1:7" x14ac:dyDescent="0.55000000000000004">
      <c r="A161">
        <v>1329360245</v>
      </c>
      <c r="B161" t="s">
        <v>154</v>
      </c>
      <c r="C161" t="s">
        <v>602</v>
      </c>
      <c r="D161" t="str">
        <f t="shared" si="6"/>
        <v>405 CEDAR ST, SLATER IOWA</v>
      </c>
      <c r="E161" t="str">
        <f t="shared" si="7"/>
        <v>405+CEDAR+ST,+SLATER+IOWA</v>
      </c>
      <c r="F161" t="s">
        <v>599</v>
      </c>
      <c r="G161" t="str">
        <f t="shared" si="8"/>
        <v>https://maps.googleapis.com/maps/api/streetview?size=800x800&amp;location=405+CEDAR+ST,+SLATER+IOWA</v>
      </c>
    </row>
    <row r="162" spans="1:7" x14ac:dyDescent="0.55000000000000004">
      <c r="A162">
        <v>1329360205</v>
      </c>
      <c r="B162" t="s">
        <v>155</v>
      </c>
      <c r="C162" t="s">
        <v>602</v>
      </c>
      <c r="D162" t="str">
        <f t="shared" si="6"/>
        <v>509 CEDAR ST, SLATER IOWA</v>
      </c>
      <c r="E162" t="str">
        <f t="shared" si="7"/>
        <v>509+CEDAR+ST,+SLATER+IOWA</v>
      </c>
      <c r="F162" t="s">
        <v>599</v>
      </c>
      <c r="G162" t="str">
        <f t="shared" si="8"/>
        <v>https://maps.googleapis.com/maps/api/streetview?size=800x800&amp;location=509+CEDAR+ST,+SLATER+IOWA</v>
      </c>
    </row>
    <row r="163" spans="1:7" x14ac:dyDescent="0.55000000000000004">
      <c r="A163">
        <v>1329360190</v>
      </c>
      <c r="B163" t="s">
        <v>156</v>
      </c>
      <c r="C163" t="s">
        <v>602</v>
      </c>
      <c r="D163" t="str">
        <f t="shared" si="6"/>
        <v>107 E 6TH AVE, SLATER IOWA</v>
      </c>
      <c r="E163" t="str">
        <f t="shared" si="7"/>
        <v>107+E+6TH+AVE,+SLATER+IOWA</v>
      </c>
      <c r="F163" t="s">
        <v>599</v>
      </c>
      <c r="G163" t="str">
        <f t="shared" si="8"/>
        <v>https://maps.googleapis.com/maps/api/streetview?size=800x800&amp;location=107+E+6TH+AVE,+SLATER+IOWA</v>
      </c>
    </row>
    <row r="164" spans="1:7" x14ac:dyDescent="0.55000000000000004">
      <c r="A164">
        <v>1332100105</v>
      </c>
      <c r="B164" t="s">
        <v>157</v>
      </c>
      <c r="C164" t="s">
        <v>602</v>
      </c>
      <c r="D164" t="str">
        <f t="shared" si="6"/>
        <v>600 LINN ST, SLATER IOWA</v>
      </c>
      <c r="E164" t="str">
        <f t="shared" si="7"/>
        <v>600+LINN+ST,+SLATER+IOWA</v>
      </c>
      <c r="F164" t="s">
        <v>599</v>
      </c>
      <c r="G164" t="str">
        <f t="shared" si="8"/>
        <v>https://maps.googleapis.com/maps/api/streetview?size=800x800&amp;location=600+LINN+ST,+SLATER+IOWA</v>
      </c>
    </row>
    <row r="165" spans="1:7" x14ac:dyDescent="0.55000000000000004">
      <c r="A165">
        <v>1329370320</v>
      </c>
      <c r="B165" t="s">
        <v>158</v>
      </c>
      <c r="C165" t="s">
        <v>602</v>
      </c>
      <c r="D165" t="str">
        <f t="shared" si="6"/>
        <v>500 CEDAR ST, SLATER IOWA</v>
      </c>
      <c r="E165" t="str">
        <f t="shared" si="7"/>
        <v>500+CEDAR+ST,+SLATER+IOWA</v>
      </c>
      <c r="F165" t="s">
        <v>599</v>
      </c>
      <c r="G165" t="str">
        <f t="shared" si="8"/>
        <v>https://maps.googleapis.com/maps/api/streetview?size=800x800&amp;location=500+CEDAR+ST,+SLATER+IOWA</v>
      </c>
    </row>
    <row r="166" spans="1:7" x14ac:dyDescent="0.55000000000000004">
      <c r="A166">
        <v>1329370300</v>
      </c>
      <c r="B166" t="s">
        <v>158</v>
      </c>
      <c r="C166" t="s">
        <v>602</v>
      </c>
      <c r="D166" t="str">
        <f t="shared" si="6"/>
        <v>500 CEDAR ST, SLATER IOWA</v>
      </c>
      <c r="E166" t="str">
        <f t="shared" si="7"/>
        <v>500+CEDAR+ST,+SLATER+IOWA</v>
      </c>
      <c r="F166" t="s">
        <v>599</v>
      </c>
      <c r="G166" t="str">
        <f t="shared" si="8"/>
        <v>https://maps.googleapis.com/maps/api/streetview?size=800x800&amp;location=500+CEDAR+ST,+SLATER+IOWA</v>
      </c>
    </row>
    <row r="167" spans="1:7" x14ac:dyDescent="0.55000000000000004">
      <c r="A167">
        <v>1329370165</v>
      </c>
      <c r="B167" t="s">
        <v>159</v>
      </c>
      <c r="C167" t="s">
        <v>602</v>
      </c>
      <c r="D167" t="str">
        <f t="shared" si="6"/>
        <v>308 CEDAR ST, SLATER IOWA</v>
      </c>
      <c r="E167" t="str">
        <f t="shared" si="7"/>
        <v>308+CEDAR+ST,+SLATER+IOWA</v>
      </c>
      <c r="F167" t="s">
        <v>599</v>
      </c>
      <c r="G167" t="str">
        <f t="shared" si="8"/>
        <v>https://maps.googleapis.com/maps/api/streetview?size=800x800&amp;location=308+CEDAR+ST,+SLATER+IOWA</v>
      </c>
    </row>
    <row r="168" spans="1:7" x14ac:dyDescent="0.55000000000000004">
      <c r="A168">
        <v>1329370113</v>
      </c>
      <c r="B168" t="s">
        <v>160</v>
      </c>
      <c r="C168" t="s">
        <v>602</v>
      </c>
      <c r="D168" t="str">
        <f t="shared" si="6"/>
        <v>204 CEDAR ST, SLATER IOWA</v>
      </c>
      <c r="E168" t="str">
        <f t="shared" si="7"/>
        <v>204+CEDAR+ST,+SLATER+IOWA</v>
      </c>
      <c r="F168" t="s">
        <v>599</v>
      </c>
      <c r="G168" t="str">
        <f t="shared" si="8"/>
        <v>https://maps.googleapis.com/maps/api/streetview?size=800x800&amp;location=204+CEDAR+ST,+SLATER+IOWA</v>
      </c>
    </row>
    <row r="169" spans="1:7" x14ac:dyDescent="0.55000000000000004">
      <c r="A169">
        <v>1329350115</v>
      </c>
      <c r="B169" t="s">
        <v>161</v>
      </c>
      <c r="C169" t="s">
        <v>602</v>
      </c>
      <c r="D169" t="str">
        <f t="shared" si="6"/>
        <v>202 LINN ST, SLATER IOWA</v>
      </c>
      <c r="E169" t="str">
        <f t="shared" si="7"/>
        <v>202+LINN+ST,+SLATER+IOWA</v>
      </c>
      <c r="F169" t="s">
        <v>599</v>
      </c>
      <c r="G169" t="str">
        <f t="shared" si="8"/>
        <v>https://maps.googleapis.com/maps/api/streetview?size=800x800&amp;location=202+LINN+ST,+SLATER+IOWA</v>
      </c>
    </row>
    <row r="170" spans="1:7" x14ac:dyDescent="0.55000000000000004">
      <c r="A170">
        <v>1331227120</v>
      </c>
      <c r="B170" t="s">
        <v>162</v>
      </c>
      <c r="C170" t="s">
        <v>602</v>
      </c>
      <c r="D170" t="str">
        <f t="shared" si="6"/>
        <v>604 STORY ST, SLATER IOWA</v>
      </c>
      <c r="E170" t="str">
        <f t="shared" si="7"/>
        <v>604+STORY+ST,+SLATER+IOWA</v>
      </c>
      <c r="F170" t="s">
        <v>599</v>
      </c>
      <c r="G170" t="str">
        <f t="shared" si="8"/>
        <v>https://maps.googleapis.com/maps/api/streetview?size=800x800&amp;location=604+STORY+ST,+SLATER+IOWA</v>
      </c>
    </row>
    <row r="171" spans="1:7" x14ac:dyDescent="0.55000000000000004">
      <c r="A171">
        <v>1331227130</v>
      </c>
      <c r="B171" t="s">
        <v>163</v>
      </c>
      <c r="C171" t="s">
        <v>602</v>
      </c>
      <c r="D171" t="str">
        <f t="shared" si="6"/>
        <v>606 STORY ST, SLATER IOWA</v>
      </c>
      <c r="E171" t="str">
        <f t="shared" si="7"/>
        <v>606+STORY+ST,+SLATER+IOWA</v>
      </c>
      <c r="F171" t="s">
        <v>599</v>
      </c>
      <c r="G171" t="str">
        <f t="shared" si="8"/>
        <v>https://maps.googleapis.com/maps/api/streetview?size=800x800&amp;location=606+STORY+ST,+SLATER+IOWA</v>
      </c>
    </row>
    <row r="172" spans="1:7" x14ac:dyDescent="0.55000000000000004">
      <c r="A172">
        <v>1331227140</v>
      </c>
      <c r="B172" t="s">
        <v>164</v>
      </c>
      <c r="C172" t="s">
        <v>602</v>
      </c>
      <c r="D172" t="str">
        <f t="shared" si="6"/>
        <v>608 STORY ST, SLATER IOWA</v>
      </c>
      <c r="E172" t="str">
        <f t="shared" si="7"/>
        <v>608+STORY+ST,+SLATER+IOWA</v>
      </c>
      <c r="F172" t="s">
        <v>599</v>
      </c>
      <c r="G172" t="str">
        <f t="shared" si="8"/>
        <v>https://maps.googleapis.com/maps/api/streetview?size=800x800&amp;location=608+STORY+ST,+SLATER+IOWA</v>
      </c>
    </row>
    <row r="173" spans="1:7" x14ac:dyDescent="0.55000000000000004">
      <c r="A173">
        <v>1331227150</v>
      </c>
      <c r="B173" t="s">
        <v>165</v>
      </c>
      <c r="C173" t="s">
        <v>602</v>
      </c>
      <c r="D173" t="str">
        <f t="shared" si="6"/>
        <v>407 7TH AVE, SLATER IOWA</v>
      </c>
      <c r="E173" t="str">
        <f t="shared" si="7"/>
        <v>407+7TH+AVE,+SLATER+IOWA</v>
      </c>
      <c r="F173" t="s">
        <v>599</v>
      </c>
      <c r="G173" t="str">
        <f t="shared" si="8"/>
        <v>https://maps.googleapis.com/maps/api/streetview?size=800x800&amp;location=407+7TH+AVE,+SLATER+IOWA</v>
      </c>
    </row>
    <row r="174" spans="1:7" x14ac:dyDescent="0.55000000000000004">
      <c r="A174">
        <v>1331230100</v>
      </c>
      <c r="B174" t="s">
        <v>166</v>
      </c>
      <c r="C174" t="s">
        <v>602</v>
      </c>
      <c r="D174" t="str">
        <f t="shared" si="6"/>
        <v>406 7TH AVE, SLATER IOWA</v>
      </c>
      <c r="E174" t="str">
        <f t="shared" si="7"/>
        <v>406+7TH+AVE,+SLATER+IOWA</v>
      </c>
      <c r="F174" t="s">
        <v>599</v>
      </c>
      <c r="G174" t="str">
        <f t="shared" si="8"/>
        <v>https://maps.googleapis.com/maps/api/streetview?size=800x800&amp;location=406+7TH+AVE,+SLATER+IOWA</v>
      </c>
    </row>
    <row r="175" spans="1:7" x14ac:dyDescent="0.55000000000000004">
      <c r="A175">
        <v>1331240120</v>
      </c>
      <c r="B175" t="s">
        <v>167</v>
      </c>
      <c r="C175" t="s">
        <v>602</v>
      </c>
      <c r="D175" t="str">
        <f t="shared" si="6"/>
        <v>400 8TH AVE, SLATER IOWA</v>
      </c>
      <c r="E175" t="str">
        <f t="shared" si="7"/>
        <v>400+8TH+AVE,+SLATER+IOWA</v>
      </c>
      <c r="F175" t="s">
        <v>599</v>
      </c>
      <c r="G175" t="str">
        <f t="shared" si="8"/>
        <v>https://maps.googleapis.com/maps/api/streetview?size=800x800&amp;location=400+8TH+AVE,+SLATER+IOWA</v>
      </c>
    </row>
    <row r="176" spans="1:7" x14ac:dyDescent="0.55000000000000004">
      <c r="A176">
        <v>1331240110</v>
      </c>
      <c r="B176" t="s">
        <v>168</v>
      </c>
      <c r="C176" t="s">
        <v>602</v>
      </c>
      <c r="D176" t="str">
        <f t="shared" si="6"/>
        <v>402 8TH AVE, SLATER IOWA</v>
      </c>
      <c r="E176" t="str">
        <f t="shared" si="7"/>
        <v>402+8TH+AVE,+SLATER+IOWA</v>
      </c>
      <c r="F176" t="s">
        <v>599</v>
      </c>
      <c r="G176" t="str">
        <f t="shared" si="8"/>
        <v>https://maps.googleapis.com/maps/api/streetview?size=800x800&amp;location=402+8TH+AVE,+SLATER+IOWA</v>
      </c>
    </row>
    <row r="177" spans="1:7" x14ac:dyDescent="0.55000000000000004">
      <c r="A177">
        <v>1331240150</v>
      </c>
      <c r="B177" t="s">
        <v>169</v>
      </c>
      <c r="C177" t="s">
        <v>602</v>
      </c>
      <c r="D177" t="str">
        <f t="shared" si="6"/>
        <v>405 9TH AVE, SLATER IOWA</v>
      </c>
      <c r="E177" t="str">
        <f t="shared" si="7"/>
        <v>405+9TH+AVE,+SLATER+IOWA</v>
      </c>
      <c r="F177" t="s">
        <v>599</v>
      </c>
      <c r="G177" t="str">
        <f t="shared" si="8"/>
        <v>https://maps.googleapis.com/maps/api/streetview?size=800x800&amp;location=405+9TH+AVE,+SLATER+IOWA</v>
      </c>
    </row>
    <row r="178" spans="1:7" x14ac:dyDescent="0.55000000000000004">
      <c r="A178">
        <v>1329350130</v>
      </c>
      <c r="B178" t="s">
        <v>170</v>
      </c>
      <c r="C178" t="s">
        <v>602</v>
      </c>
      <c r="D178" t="str">
        <f t="shared" si="6"/>
        <v>206 LINN ST, SLATER IOWA</v>
      </c>
      <c r="E178" t="str">
        <f t="shared" si="7"/>
        <v>206+LINN+ST,+SLATER+IOWA</v>
      </c>
      <c r="F178" t="s">
        <v>599</v>
      </c>
      <c r="G178" t="str">
        <f t="shared" si="8"/>
        <v>https://maps.googleapis.com/maps/api/streetview?size=800x800&amp;location=206+LINN+ST,+SLATER+IOWA</v>
      </c>
    </row>
    <row r="179" spans="1:7" x14ac:dyDescent="0.55000000000000004">
      <c r="A179">
        <v>1329350270</v>
      </c>
      <c r="B179" t="s">
        <v>171</v>
      </c>
      <c r="C179" t="s">
        <v>602</v>
      </c>
      <c r="D179" t="str">
        <f t="shared" si="6"/>
        <v>201 CEDAR ST, SLATER IOWA</v>
      </c>
      <c r="E179" t="str">
        <f t="shared" si="7"/>
        <v>201+CEDAR+ST,+SLATER+IOWA</v>
      </c>
      <c r="F179" t="s">
        <v>599</v>
      </c>
      <c r="G179" t="str">
        <f t="shared" si="8"/>
        <v>https://maps.googleapis.com/maps/api/streetview?size=800x800&amp;location=201+CEDAR+ST,+SLATER+IOWA</v>
      </c>
    </row>
    <row r="180" spans="1:7" x14ac:dyDescent="0.55000000000000004">
      <c r="A180">
        <v>1329350200</v>
      </c>
      <c r="B180" t="s">
        <v>172</v>
      </c>
      <c r="C180" t="s">
        <v>602</v>
      </c>
      <c r="D180" t="str">
        <f t="shared" si="6"/>
        <v>105 E 4TH AVE, SLATER IOWA</v>
      </c>
      <c r="E180" t="str">
        <f t="shared" si="7"/>
        <v>105+E+4TH+AVE,+SLATER+IOWA</v>
      </c>
      <c r="F180" t="s">
        <v>599</v>
      </c>
      <c r="G180" t="str">
        <f t="shared" si="8"/>
        <v>https://maps.googleapis.com/maps/api/streetview?size=800x800&amp;location=105+E+4TH+AVE,+SLATER+IOWA</v>
      </c>
    </row>
    <row r="181" spans="1:7" x14ac:dyDescent="0.55000000000000004">
      <c r="A181">
        <v>1329350150</v>
      </c>
      <c r="B181" t="s">
        <v>173</v>
      </c>
      <c r="C181" t="s">
        <v>602</v>
      </c>
      <c r="D181" t="str">
        <f t="shared" si="6"/>
        <v>302 LINN ST, SLATER IOWA</v>
      </c>
      <c r="E181" t="str">
        <f t="shared" si="7"/>
        <v>302+LINN+ST,+SLATER+IOWA</v>
      </c>
      <c r="F181" t="s">
        <v>599</v>
      </c>
      <c r="G181" t="str">
        <f t="shared" si="8"/>
        <v>https://maps.googleapis.com/maps/api/streetview?size=800x800&amp;location=302+LINN+ST,+SLATER+IOWA</v>
      </c>
    </row>
    <row r="182" spans="1:7" x14ac:dyDescent="0.55000000000000004">
      <c r="A182">
        <v>1329360210</v>
      </c>
      <c r="B182" t="s">
        <v>174</v>
      </c>
      <c r="C182" t="s">
        <v>602</v>
      </c>
      <c r="D182" t="str">
        <f t="shared" si="6"/>
        <v>505 CEDAR ST, SLATER IOWA</v>
      </c>
      <c r="E182" t="str">
        <f t="shared" si="7"/>
        <v>505+CEDAR+ST,+SLATER+IOWA</v>
      </c>
      <c r="F182" t="s">
        <v>599</v>
      </c>
      <c r="G182" t="str">
        <f t="shared" si="8"/>
        <v>https://maps.googleapis.com/maps/api/streetview?size=800x800&amp;location=505+CEDAR+ST,+SLATER+IOWA</v>
      </c>
    </row>
    <row r="183" spans="1:7" x14ac:dyDescent="0.55000000000000004">
      <c r="A183">
        <v>1329360250</v>
      </c>
      <c r="B183" t="s">
        <v>175</v>
      </c>
      <c r="C183" t="s">
        <v>602</v>
      </c>
      <c r="D183" t="str">
        <f t="shared" si="6"/>
        <v>401 CEDAR ST, SLATER IOWA</v>
      </c>
      <c r="E183" t="str">
        <f t="shared" si="7"/>
        <v>401+CEDAR+ST,+SLATER+IOWA</v>
      </c>
      <c r="F183" t="s">
        <v>599</v>
      </c>
      <c r="G183" t="str">
        <f t="shared" si="8"/>
        <v>https://maps.googleapis.com/maps/api/streetview?size=800x800&amp;location=401+CEDAR+ST,+SLATER+IOWA</v>
      </c>
    </row>
    <row r="184" spans="1:7" x14ac:dyDescent="0.55000000000000004">
      <c r="A184">
        <v>1329360170</v>
      </c>
      <c r="B184" t="s">
        <v>176</v>
      </c>
      <c r="C184" t="s">
        <v>602</v>
      </c>
      <c r="D184" t="str">
        <f t="shared" si="6"/>
        <v>103 E 6TH AVE, SLATER IOWA</v>
      </c>
      <c r="E184" t="str">
        <f t="shared" si="7"/>
        <v>103+E+6TH+AVE,+SLATER+IOWA</v>
      </c>
      <c r="F184" t="s">
        <v>599</v>
      </c>
      <c r="G184" t="str">
        <f t="shared" si="8"/>
        <v>https://maps.googleapis.com/maps/api/streetview?size=800x800&amp;location=103+E+6TH+AVE,+SLATER+IOWA</v>
      </c>
    </row>
    <row r="185" spans="1:7" x14ac:dyDescent="0.55000000000000004">
      <c r="A185">
        <v>1329360090</v>
      </c>
      <c r="B185" t="s">
        <v>177</v>
      </c>
      <c r="C185" t="s">
        <v>602</v>
      </c>
      <c r="D185" t="str">
        <f t="shared" si="6"/>
        <v>104 E 4TH AVE, SLATER IOWA</v>
      </c>
      <c r="E185" t="str">
        <f t="shared" si="7"/>
        <v>104+E+4TH+AVE,+SLATER+IOWA</v>
      </c>
      <c r="F185" t="s">
        <v>599</v>
      </c>
      <c r="G185" t="str">
        <f t="shared" si="8"/>
        <v>https://maps.googleapis.com/maps/api/streetview?size=800x800&amp;location=104+E+4TH+AVE,+SLATER+IOWA</v>
      </c>
    </row>
    <row r="186" spans="1:7" x14ac:dyDescent="0.55000000000000004">
      <c r="A186">
        <v>1331240100</v>
      </c>
      <c r="B186" t="s">
        <v>178</v>
      </c>
      <c r="C186" t="s">
        <v>602</v>
      </c>
      <c r="D186" t="str">
        <f t="shared" si="6"/>
        <v>404 8TH AVE, SLATER IOWA</v>
      </c>
      <c r="E186" t="str">
        <f t="shared" si="7"/>
        <v>404+8TH+AVE,+SLATER+IOWA</v>
      </c>
      <c r="F186" t="s">
        <v>599</v>
      </c>
      <c r="G186" t="str">
        <f t="shared" si="8"/>
        <v>https://maps.googleapis.com/maps/api/streetview?size=800x800&amp;location=404+8TH+AVE,+SLATER+IOWA</v>
      </c>
    </row>
    <row r="187" spans="1:7" x14ac:dyDescent="0.55000000000000004">
      <c r="A187">
        <v>1331275130</v>
      </c>
      <c r="B187" t="s">
        <v>179</v>
      </c>
      <c r="C187" t="s">
        <v>602</v>
      </c>
      <c r="D187" t="str">
        <f t="shared" si="6"/>
        <v>401 10TH AVE, SLATER IOWA</v>
      </c>
      <c r="E187" t="str">
        <f t="shared" si="7"/>
        <v>401+10TH+AVE,+SLATER+IOWA</v>
      </c>
      <c r="F187" t="s">
        <v>599</v>
      </c>
      <c r="G187" t="str">
        <f t="shared" si="8"/>
        <v>https://maps.googleapis.com/maps/api/streetview?size=800x800&amp;location=401+10TH+AVE,+SLATER+IOWA</v>
      </c>
    </row>
    <row r="188" spans="1:7" x14ac:dyDescent="0.55000000000000004">
      <c r="A188">
        <v>1331275100</v>
      </c>
      <c r="B188" t="s">
        <v>180</v>
      </c>
      <c r="C188" t="s">
        <v>602</v>
      </c>
      <c r="D188" t="str">
        <f t="shared" si="6"/>
        <v>406 9TH AVE, SLATER IOWA</v>
      </c>
      <c r="E188" t="str">
        <f t="shared" si="7"/>
        <v>406+9TH+AVE,+SLATER+IOWA</v>
      </c>
      <c r="F188" t="s">
        <v>599</v>
      </c>
      <c r="G188" t="str">
        <f t="shared" si="8"/>
        <v>https://maps.googleapis.com/maps/api/streetview?size=800x800&amp;location=406+9TH+AVE,+SLATER+IOWA</v>
      </c>
    </row>
    <row r="189" spans="1:7" x14ac:dyDescent="0.55000000000000004">
      <c r="A189">
        <v>1331220070</v>
      </c>
      <c r="B189" t="s">
        <v>181</v>
      </c>
      <c r="C189" t="s">
        <v>602</v>
      </c>
      <c r="D189" t="str">
        <f t="shared" si="6"/>
        <v>602 8TH AVE, SLATER IOWA</v>
      </c>
      <c r="E189" t="str">
        <f t="shared" si="7"/>
        <v>602+8TH+AVE,+SLATER+IOWA</v>
      </c>
      <c r="F189" t="s">
        <v>599</v>
      </c>
      <c r="G189" t="str">
        <f t="shared" si="8"/>
        <v>https://maps.googleapis.com/maps/api/streetview?size=800x800&amp;location=602+8TH+AVE,+SLATER+IOWA</v>
      </c>
    </row>
    <row r="190" spans="1:7" x14ac:dyDescent="0.55000000000000004">
      <c r="A190">
        <v>1331270130</v>
      </c>
      <c r="B190" t="s">
        <v>182</v>
      </c>
      <c r="C190" t="s">
        <v>602</v>
      </c>
      <c r="D190" t="str">
        <f t="shared" si="6"/>
        <v>409 10TH AVE CIR, SLATER IOWA</v>
      </c>
      <c r="E190" t="str">
        <f t="shared" si="7"/>
        <v>409+10TH+AVE+CIR,+SLATER+IOWA</v>
      </c>
      <c r="F190" t="s">
        <v>599</v>
      </c>
      <c r="G190" t="str">
        <f t="shared" si="8"/>
        <v>https://maps.googleapis.com/maps/api/streetview?size=800x800&amp;location=409+10TH+AVE+CIR,+SLATER+IOWA</v>
      </c>
    </row>
    <row r="191" spans="1:7" x14ac:dyDescent="0.55000000000000004">
      <c r="A191">
        <v>1331265240</v>
      </c>
      <c r="B191" t="s">
        <v>183</v>
      </c>
      <c r="C191" t="s">
        <v>602</v>
      </c>
      <c r="D191" t="str">
        <f t="shared" si="6"/>
        <v>1004 REDBUD DR, SLATER IOWA</v>
      </c>
      <c r="E191" t="str">
        <f t="shared" si="7"/>
        <v>1004+REDBUD+DR,+SLATER+IOWA</v>
      </c>
      <c r="F191" t="s">
        <v>599</v>
      </c>
      <c r="G191" t="str">
        <f t="shared" si="8"/>
        <v>https://maps.googleapis.com/maps/api/streetview?size=800x800&amp;location=1004+REDBUD+DR,+SLATER+IOWA</v>
      </c>
    </row>
    <row r="192" spans="1:7" x14ac:dyDescent="0.55000000000000004">
      <c r="A192">
        <v>1331150010</v>
      </c>
      <c r="B192" t="s">
        <v>184</v>
      </c>
      <c r="C192" t="s">
        <v>602</v>
      </c>
      <c r="D192" t="str">
        <f t="shared" si="6"/>
        <v>912 TRAIL DR, SLATER IOWA</v>
      </c>
      <c r="E192" t="str">
        <f t="shared" si="7"/>
        <v>912+TRAIL+DR,+SLATER+IOWA</v>
      </c>
      <c r="F192" t="s">
        <v>599</v>
      </c>
      <c r="G192" t="str">
        <f t="shared" si="8"/>
        <v>https://maps.googleapis.com/maps/api/streetview?size=800x800&amp;location=912+TRAIL+DR,+SLATER+IOWA</v>
      </c>
    </row>
    <row r="193" spans="1:7" x14ac:dyDescent="0.55000000000000004">
      <c r="A193">
        <v>1331150020</v>
      </c>
      <c r="B193" t="s">
        <v>185</v>
      </c>
      <c r="C193" t="s">
        <v>602</v>
      </c>
      <c r="D193" t="str">
        <f t="shared" si="6"/>
        <v>910 TRAIL DR, SLATER IOWA</v>
      </c>
      <c r="E193" t="str">
        <f t="shared" si="7"/>
        <v>910+TRAIL+DR,+SLATER+IOWA</v>
      </c>
      <c r="F193" t="s">
        <v>599</v>
      </c>
      <c r="G193" t="str">
        <f t="shared" si="8"/>
        <v>https://maps.googleapis.com/maps/api/streetview?size=800x800&amp;location=910+TRAIL+DR,+SLATER+IOWA</v>
      </c>
    </row>
    <row r="194" spans="1:7" x14ac:dyDescent="0.55000000000000004">
      <c r="A194">
        <v>1331150060</v>
      </c>
      <c r="B194" t="s">
        <v>186</v>
      </c>
      <c r="C194" t="s">
        <v>602</v>
      </c>
      <c r="D194" t="str">
        <f t="shared" si="6"/>
        <v>902 TRAIL DR, SLATER IOWA</v>
      </c>
      <c r="E194" t="str">
        <f t="shared" si="7"/>
        <v>902+TRAIL+DR,+SLATER+IOWA</v>
      </c>
      <c r="F194" t="s">
        <v>599</v>
      </c>
      <c r="G194" t="str">
        <f t="shared" si="8"/>
        <v>https://maps.googleapis.com/maps/api/streetview?size=800x800&amp;location=902+TRAIL+DR,+SLATER+IOWA</v>
      </c>
    </row>
    <row r="195" spans="1:7" x14ac:dyDescent="0.55000000000000004">
      <c r="A195">
        <v>1331150130</v>
      </c>
      <c r="B195" t="s">
        <v>187</v>
      </c>
      <c r="C195" t="s">
        <v>602</v>
      </c>
      <c r="D195" t="str">
        <f t="shared" ref="D195:D258" si="9">CONCATENATE(TRIM(B195), ","," ",,C195)</f>
        <v>911 TRAIL DR, SLATER IOWA</v>
      </c>
      <c r="E195" t="str">
        <f t="shared" ref="E195:E258" si="10">SUBSTITUTE(D195, " ", "+")</f>
        <v>911+TRAIL+DR,+SLATER+IOWA</v>
      </c>
      <c r="F195" t="s">
        <v>599</v>
      </c>
      <c r="G195" t="str">
        <f t="shared" ref="G195:G258" si="11">CONCATENATE(F195,E195)</f>
        <v>https://maps.googleapis.com/maps/api/streetview?size=800x800&amp;location=911+TRAIL+DR,+SLATER+IOWA</v>
      </c>
    </row>
    <row r="196" spans="1:7" x14ac:dyDescent="0.55000000000000004">
      <c r="A196">
        <v>1331265080</v>
      </c>
      <c r="B196" t="s">
        <v>188</v>
      </c>
      <c r="C196" t="s">
        <v>602</v>
      </c>
      <c r="D196" t="str">
        <f t="shared" si="9"/>
        <v>937 TRAIL DR, SLATER IOWA</v>
      </c>
      <c r="E196" t="str">
        <f t="shared" si="10"/>
        <v>937+TRAIL+DR,+SLATER+IOWA</v>
      </c>
      <c r="F196" t="s">
        <v>599</v>
      </c>
      <c r="G196" t="str">
        <f t="shared" si="11"/>
        <v>https://maps.googleapis.com/maps/api/streetview?size=800x800&amp;location=937+TRAIL+DR,+SLATER+IOWA</v>
      </c>
    </row>
    <row r="197" spans="1:7" x14ac:dyDescent="0.55000000000000004">
      <c r="A197">
        <v>1331255060</v>
      </c>
      <c r="B197" t="s">
        <v>189</v>
      </c>
      <c r="C197" t="s">
        <v>602</v>
      </c>
      <c r="D197" t="str">
        <f t="shared" si="9"/>
        <v>924 TRAIL DR, SLATER IOWA</v>
      </c>
      <c r="E197" t="str">
        <f t="shared" si="10"/>
        <v>924+TRAIL+DR,+SLATER+IOWA</v>
      </c>
      <c r="F197" t="s">
        <v>599</v>
      </c>
      <c r="G197" t="str">
        <f t="shared" si="11"/>
        <v>https://maps.googleapis.com/maps/api/streetview?size=800x800&amp;location=924+TRAIL+DR,+SLATER+IOWA</v>
      </c>
    </row>
    <row r="198" spans="1:7" x14ac:dyDescent="0.55000000000000004">
      <c r="A198">
        <v>1331255075</v>
      </c>
      <c r="B198" t="s">
        <v>190</v>
      </c>
      <c r="C198" t="s">
        <v>602</v>
      </c>
      <c r="D198" t="str">
        <f t="shared" si="9"/>
        <v>928 TRAIL DR, SLATER IOWA</v>
      </c>
      <c r="E198" t="str">
        <f t="shared" si="10"/>
        <v>928+TRAIL+DR,+SLATER+IOWA</v>
      </c>
      <c r="F198" t="s">
        <v>599</v>
      </c>
      <c r="G198" t="str">
        <f t="shared" si="11"/>
        <v>https://maps.googleapis.com/maps/api/streetview?size=800x800&amp;location=928+TRAIL+DR,+SLATER+IOWA</v>
      </c>
    </row>
    <row r="199" spans="1:7" x14ac:dyDescent="0.55000000000000004">
      <c r="A199">
        <v>1331255150</v>
      </c>
      <c r="B199" t="s">
        <v>191</v>
      </c>
      <c r="C199" t="s">
        <v>602</v>
      </c>
      <c r="D199" t="str">
        <f t="shared" si="9"/>
        <v>942 TRAIL DR, SLATER IOWA</v>
      </c>
      <c r="E199" t="str">
        <f t="shared" si="10"/>
        <v>942+TRAIL+DR,+SLATER+IOWA</v>
      </c>
      <c r="F199" t="s">
        <v>599</v>
      </c>
      <c r="G199" t="str">
        <f t="shared" si="11"/>
        <v>https://maps.googleapis.com/maps/api/streetview?size=800x800&amp;location=942+TRAIL+DR,+SLATER+IOWA</v>
      </c>
    </row>
    <row r="200" spans="1:7" x14ac:dyDescent="0.55000000000000004">
      <c r="A200">
        <v>1331227110</v>
      </c>
      <c r="B200" t="s">
        <v>192</v>
      </c>
      <c r="C200" t="s">
        <v>602</v>
      </c>
      <c r="D200" t="str">
        <f t="shared" si="9"/>
        <v>602 STORY ST, SLATER IOWA</v>
      </c>
      <c r="E200" t="str">
        <f t="shared" si="10"/>
        <v>602+STORY+ST,+SLATER+IOWA</v>
      </c>
      <c r="F200" t="s">
        <v>599</v>
      </c>
      <c r="G200" t="str">
        <f t="shared" si="11"/>
        <v>https://maps.googleapis.com/maps/api/streetview?size=800x800&amp;location=602+STORY+ST,+SLATER+IOWA</v>
      </c>
    </row>
    <row r="201" spans="1:7" x14ac:dyDescent="0.55000000000000004">
      <c r="A201">
        <v>1331235110</v>
      </c>
      <c r="B201" t="s">
        <v>193</v>
      </c>
      <c r="C201" t="s">
        <v>602</v>
      </c>
      <c r="D201" t="str">
        <f t="shared" si="9"/>
        <v>704 PARK CIR, SLATER IOWA</v>
      </c>
      <c r="E201" t="str">
        <f t="shared" si="10"/>
        <v>704+PARK+CIR,+SLATER+IOWA</v>
      </c>
      <c r="F201" t="s">
        <v>599</v>
      </c>
      <c r="G201" t="str">
        <f t="shared" si="11"/>
        <v>https://maps.googleapis.com/maps/api/streetview?size=800x800&amp;location=704+PARK+CIR,+SLATER+IOWA</v>
      </c>
    </row>
    <row r="202" spans="1:7" x14ac:dyDescent="0.55000000000000004">
      <c r="A202">
        <v>1331200145</v>
      </c>
      <c r="B202" t="s">
        <v>194</v>
      </c>
      <c r="C202" t="s">
        <v>602</v>
      </c>
      <c r="D202" t="str">
        <f t="shared" si="9"/>
        <v>502 7TH AVE LN, SLATER IOWA</v>
      </c>
      <c r="E202" t="str">
        <f t="shared" si="10"/>
        <v>502+7TH+AVE+LN,+SLATER+IOWA</v>
      </c>
      <c r="F202" t="s">
        <v>599</v>
      </c>
      <c r="G202" t="str">
        <f t="shared" si="11"/>
        <v>https://maps.googleapis.com/maps/api/streetview?size=800x800&amp;location=502+7TH+AVE+LN,+SLATER+IOWA</v>
      </c>
    </row>
    <row r="203" spans="1:7" x14ac:dyDescent="0.55000000000000004">
      <c r="A203">
        <v>1331212240</v>
      </c>
      <c r="B203" t="s">
        <v>195</v>
      </c>
      <c r="C203" t="s">
        <v>602</v>
      </c>
      <c r="D203" t="str">
        <f t="shared" si="9"/>
        <v>640 GREENE ST, SLATER IOWA</v>
      </c>
      <c r="E203" t="str">
        <f t="shared" si="10"/>
        <v>640+GREENE+ST,+SLATER+IOWA</v>
      </c>
      <c r="F203" t="s">
        <v>599</v>
      </c>
      <c r="G203" t="str">
        <f t="shared" si="11"/>
        <v>https://maps.googleapis.com/maps/api/streetview?size=800x800&amp;location=640+GREENE+ST,+SLATER+IOWA</v>
      </c>
    </row>
    <row r="204" spans="1:7" x14ac:dyDescent="0.55000000000000004">
      <c r="A204">
        <v>1331245110</v>
      </c>
      <c r="B204" t="s">
        <v>196</v>
      </c>
      <c r="C204" t="s">
        <v>602</v>
      </c>
      <c r="D204" t="str">
        <f t="shared" si="9"/>
        <v>302 8TH AVE, SLATER IOWA</v>
      </c>
      <c r="E204" t="str">
        <f t="shared" si="10"/>
        <v>302+8TH+AVE,+SLATER+IOWA</v>
      </c>
      <c r="F204" t="s">
        <v>599</v>
      </c>
      <c r="G204" t="str">
        <f t="shared" si="11"/>
        <v>https://maps.googleapis.com/maps/api/streetview?size=800x800&amp;location=302+8TH+AVE,+SLATER+IOWA</v>
      </c>
    </row>
    <row r="205" spans="1:7" x14ac:dyDescent="0.55000000000000004">
      <c r="A205">
        <v>1331275140</v>
      </c>
      <c r="B205" t="s">
        <v>197</v>
      </c>
      <c r="C205" t="s">
        <v>602</v>
      </c>
      <c r="D205" t="str">
        <f t="shared" si="9"/>
        <v>403 10TH AVE, SLATER IOWA</v>
      </c>
      <c r="E205" t="str">
        <f t="shared" si="10"/>
        <v>403+10TH+AVE,+SLATER+IOWA</v>
      </c>
      <c r="F205" t="s">
        <v>599</v>
      </c>
      <c r="G205" t="str">
        <f t="shared" si="11"/>
        <v>https://maps.googleapis.com/maps/api/streetview?size=800x800&amp;location=403+10TH+AVE,+SLATER+IOWA</v>
      </c>
    </row>
    <row r="206" spans="1:7" x14ac:dyDescent="0.55000000000000004">
      <c r="A206">
        <v>1331220050</v>
      </c>
      <c r="B206" t="s">
        <v>198</v>
      </c>
      <c r="C206" t="s">
        <v>602</v>
      </c>
      <c r="D206" t="str">
        <f t="shared" si="9"/>
        <v>506 8TH AVE, SLATER IOWA</v>
      </c>
      <c r="E206" t="str">
        <f t="shared" si="10"/>
        <v>506+8TH+AVE,+SLATER+IOWA</v>
      </c>
      <c r="F206" t="s">
        <v>599</v>
      </c>
      <c r="G206" t="str">
        <f t="shared" si="11"/>
        <v>https://maps.googleapis.com/maps/api/streetview?size=800x800&amp;location=506+8TH+AVE,+SLATER+IOWA</v>
      </c>
    </row>
    <row r="207" spans="1:7" x14ac:dyDescent="0.55000000000000004">
      <c r="A207">
        <v>1331220020</v>
      </c>
      <c r="B207" t="s">
        <v>199</v>
      </c>
      <c r="C207" t="s">
        <v>602</v>
      </c>
      <c r="D207" t="str">
        <f t="shared" si="9"/>
        <v>500 8TH AVE, SLATER IOWA</v>
      </c>
      <c r="E207" t="str">
        <f t="shared" si="10"/>
        <v>500+8TH+AVE,+SLATER+IOWA</v>
      </c>
      <c r="F207" t="s">
        <v>599</v>
      </c>
      <c r="G207" t="str">
        <f t="shared" si="11"/>
        <v>https://maps.googleapis.com/maps/api/streetview?size=800x800&amp;location=500+8TH+AVE,+SLATER+IOWA</v>
      </c>
    </row>
    <row r="208" spans="1:7" x14ac:dyDescent="0.55000000000000004">
      <c r="A208">
        <v>1331270120</v>
      </c>
      <c r="B208" t="s">
        <v>200</v>
      </c>
      <c r="C208" t="s">
        <v>602</v>
      </c>
      <c r="D208" t="str">
        <f t="shared" si="9"/>
        <v>411 10TH AVE CIR, SLATER IOWA</v>
      </c>
      <c r="E208" t="str">
        <f t="shared" si="10"/>
        <v>411+10TH+AVE+CIR,+SLATER+IOWA</v>
      </c>
      <c r="F208" t="s">
        <v>599</v>
      </c>
      <c r="G208" t="str">
        <f t="shared" si="11"/>
        <v>https://maps.googleapis.com/maps/api/streetview?size=800x800&amp;location=411+10TH+AVE+CIR,+SLATER+IOWA</v>
      </c>
    </row>
    <row r="209" spans="1:7" x14ac:dyDescent="0.55000000000000004">
      <c r="A209">
        <v>1331150120</v>
      </c>
      <c r="B209" t="s">
        <v>201</v>
      </c>
      <c r="C209" t="s">
        <v>602</v>
      </c>
      <c r="D209" t="str">
        <f t="shared" si="9"/>
        <v>909 TRAIL DR, SLATER IOWA</v>
      </c>
      <c r="E209" t="str">
        <f t="shared" si="10"/>
        <v>909+TRAIL+DR,+SLATER+IOWA</v>
      </c>
      <c r="F209" t="s">
        <v>599</v>
      </c>
      <c r="G209" t="str">
        <f t="shared" si="11"/>
        <v>https://maps.googleapis.com/maps/api/streetview?size=800x800&amp;location=909+TRAIL+DR,+SLATER+IOWA</v>
      </c>
    </row>
    <row r="210" spans="1:7" x14ac:dyDescent="0.55000000000000004">
      <c r="A210">
        <v>1331150110</v>
      </c>
      <c r="B210" t="s">
        <v>202</v>
      </c>
      <c r="C210" t="s">
        <v>602</v>
      </c>
      <c r="D210" t="str">
        <f t="shared" si="9"/>
        <v>907 TRAIL DR, SLATER IOWA</v>
      </c>
      <c r="E210" t="str">
        <f t="shared" si="10"/>
        <v>907+TRAIL+DR,+SLATER+IOWA</v>
      </c>
      <c r="F210" t="s">
        <v>599</v>
      </c>
      <c r="G210" t="str">
        <f t="shared" si="11"/>
        <v>https://maps.googleapis.com/maps/api/streetview?size=800x800&amp;location=907+TRAIL+DR,+SLATER+IOWA</v>
      </c>
    </row>
    <row r="211" spans="1:7" x14ac:dyDescent="0.55000000000000004">
      <c r="A211">
        <v>1331255010</v>
      </c>
      <c r="B211" t="s">
        <v>203</v>
      </c>
      <c r="C211" t="s">
        <v>602</v>
      </c>
      <c r="D211" t="str">
        <f t="shared" si="9"/>
        <v>914 TRAIL DR, SLATER IOWA</v>
      </c>
      <c r="E211" t="str">
        <f t="shared" si="10"/>
        <v>914+TRAIL+DR,+SLATER+IOWA</v>
      </c>
      <c r="F211" t="s">
        <v>599</v>
      </c>
      <c r="G211" t="str">
        <f t="shared" si="11"/>
        <v>https://maps.googleapis.com/maps/api/streetview?size=800x800&amp;location=914+TRAIL+DR,+SLATER+IOWA</v>
      </c>
    </row>
    <row r="212" spans="1:7" x14ac:dyDescent="0.55000000000000004">
      <c r="A212">
        <v>1331255040</v>
      </c>
      <c r="B212" t="s">
        <v>204</v>
      </c>
      <c r="C212" t="s">
        <v>602</v>
      </c>
      <c r="D212" t="str">
        <f t="shared" si="9"/>
        <v>920 TRAIL DR, SLATER IOWA</v>
      </c>
      <c r="E212" t="str">
        <f t="shared" si="10"/>
        <v>920+TRAIL+DR,+SLATER+IOWA</v>
      </c>
      <c r="F212" t="s">
        <v>599</v>
      </c>
      <c r="G212" t="str">
        <f t="shared" si="11"/>
        <v>https://maps.googleapis.com/maps/api/streetview?size=800x800&amp;location=920+TRAIL+DR,+SLATER+IOWA</v>
      </c>
    </row>
    <row r="213" spans="1:7" x14ac:dyDescent="0.55000000000000004">
      <c r="A213">
        <v>1331255050</v>
      </c>
      <c r="B213" t="s">
        <v>205</v>
      </c>
      <c r="C213" t="s">
        <v>602</v>
      </c>
      <c r="D213" t="str">
        <f t="shared" si="9"/>
        <v>922 TRAIL DR, SLATER IOWA</v>
      </c>
      <c r="E213" t="str">
        <f t="shared" si="10"/>
        <v>922+TRAIL+DR,+SLATER+IOWA</v>
      </c>
      <c r="F213" t="s">
        <v>599</v>
      </c>
      <c r="G213" t="str">
        <f t="shared" si="11"/>
        <v>https://maps.googleapis.com/maps/api/streetview?size=800x800&amp;location=922+TRAIL+DR,+SLATER+IOWA</v>
      </c>
    </row>
    <row r="214" spans="1:7" x14ac:dyDescent="0.55000000000000004">
      <c r="A214">
        <v>1331255130</v>
      </c>
      <c r="B214" t="s">
        <v>206</v>
      </c>
      <c r="C214" t="s">
        <v>602</v>
      </c>
      <c r="D214" t="str">
        <f t="shared" si="9"/>
        <v>938 TRAIL DR, SLATER IOWA</v>
      </c>
      <c r="E214" t="str">
        <f t="shared" si="10"/>
        <v>938+TRAIL+DR,+SLATER+IOWA</v>
      </c>
      <c r="F214" t="s">
        <v>599</v>
      </c>
      <c r="G214" t="str">
        <f t="shared" si="11"/>
        <v>https://maps.googleapis.com/maps/api/streetview?size=800x800&amp;location=938+TRAIL+DR,+SLATER+IOWA</v>
      </c>
    </row>
    <row r="215" spans="1:7" x14ac:dyDescent="0.55000000000000004">
      <c r="A215">
        <v>1331255140</v>
      </c>
      <c r="B215" t="s">
        <v>207</v>
      </c>
      <c r="C215" t="s">
        <v>602</v>
      </c>
      <c r="D215" t="str">
        <f t="shared" si="9"/>
        <v>940 TRAIL DR, SLATER IOWA</v>
      </c>
      <c r="E215" t="str">
        <f t="shared" si="10"/>
        <v>940+TRAIL+DR,+SLATER+IOWA</v>
      </c>
      <c r="F215" t="s">
        <v>599</v>
      </c>
      <c r="G215" t="str">
        <f t="shared" si="11"/>
        <v>https://maps.googleapis.com/maps/api/streetview?size=800x800&amp;location=940+TRAIL+DR,+SLATER+IOWA</v>
      </c>
    </row>
    <row r="216" spans="1:7" x14ac:dyDescent="0.55000000000000004">
      <c r="A216">
        <v>1331260020</v>
      </c>
      <c r="B216" t="s">
        <v>208</v>
      </c>
      <c r="C216" t="s">
        <v>602</v>
      </c>
      <c r="D216" t="str">
        <f t="shared" si="9"/>
        <v>915 TRAIL DR, SLATER IOWA</v>
      </c>
      <c r="E216" t="str">
        <f t="shared" si="10"/>
        <v>915+TRAIL+DR,+SLATER+IOWA</v>
      </c>
      <c r="F216" t="s">
        <v>599</v>
      </c>
      <c r="G216" t="str">
        <f t="shared" si="11"/>
        <v>https://maps.googleapis.com/maps/api/streetview?size=800x800&amp;location=915+TRAIL+DR,+SLATER+IOWA</v>
      </c>
    </row>
    <row r="217" spans="1:7" x14ac:dyDescent="0.55000000000000004">
      <c r="A217">
        <v>1331260030</v>
      </c>
      <c r="B217" t="s">
        <v>209</v>
      </c>
      <c r="C217" t="s">
        <v>602</v>
      </c>
      <c r="D217" t="str">
        <f t="shared" si="9"/>
        <v>917 TRAIL DR, SLATER IOWA</v>
      </c>
      <c r="E217" t="str">
        <f t="shared" si="10"/>
        <v>917+TRAIL+DR,+SLATER+IOWA</v>
      </c>
      <c r="F217" t="s">
        <v>599</v>
      </c>
      <c r="G217" t="str">
        <f t="shared" si="11"/>
        <v>https://maps.googleapis.com/maps/api/streetview?size=800x800&amp;location=917+TRAIL+DR,+SLATER+IOWA</v>
      </c>
    </row>
    <row r="218" spans="1:7" x14ac:dyDescent="0.55000000000000004">
      <c r="A218">
        <v>1331260040</v>
      </c>
      <c r="B218" t="s">
        <v>210</v>
      </c>
      <c r="C218" t="s">
        <v>602</v>
      </c>
      <c r="D218" t="str">
        <f t="shared" si="9"/>
        <v>919 TRAIL DR, SLATER IOWA</v>
      </c>
      <c r="E218" t="str">
        <f t="shared" si="10"/>
        <v>919+TRAIL+DR,+SLATER+IOWA</v>
      </c>
      <c r="F218" t="s">
        <v>599</v>
      </c>
      <c r="G218" t="str">
        <f t="shared" si="11"/>
        <v>https://maps.googleapis.com/maps/api/streetview?size=800x800&amp;location=919+TRAIL+DR,+SLATER+IOWA</v>
      </c>
    </row>
    <row r="219" spans="1:7" x14ac:dyDescent="0.55000000000000004">
      <c r="A219">
        <v>1331260010</v>
      </c>
      <c r="B219" t="s">
        <v>211</v>
      </c>
      <c r="C219" t="s">
        <v>602</v>
      </c>
      <c r="D219" t="str">
        <f t="shared" si="9"/>
        <v>913 TRAIL DR, SLATER IOWA</v>
      </c>
      <c r="E219" t="str">
        <f t="shared" si="10"/>
        <v>913+TRAIL+DR,+SLATER+IOWA</v>
      </c>
      <c r="F219" t="s">
        <v>599</v>
      </c>
      <c r="G219" t="str">
        <f t="shared" si="11"/>
        <v>https://maps.googleapis.com/maps/api/streetview?size=800x800&amp;location=913+TRAIL+DR,+SLATER+IOWA</v>
      </c>
    </row>
    <row r="220" spans="1:7" x14ac:dyDescent="0.55000000000000004">
      <c r="A220">
        <v>1331265050</v>
      </c>
      <c r="B220" t="s">
        <v>212</v>
      </c>
      <c r="C220" t="s">
        <v>602</v>
      </c>
      <c r="D220" t="str">
        <f t="shared" si="9"/>
        <v>931 TRAIL DR, SLATER IOWA</v>
      </c>
      <c r="E220" t="str">
        <f t="shared" si="10"/>
        <v>931+TRAIL+DR,+SLATER+IOWA</v>
      </c>
      <c r="F220" t="s">
        <v>599</v>
      </c>
      <c r="G220" t="str">
        <f t="shared" si="11"/>
        <v>https://maps.googleapis.com/maps/api/streetview?size=800x800&amp;location=931+TRAIL+DR,+SLATER+IOWA</v>
      </c>
    </row>
    <row r="221" spans="1:7" x14ac:dyDescent="0.55000000000000004">
      <c r="A221">
        <v>1331265070</v>
      </c>
      <c r="B221" t="s">
        <v>213</v>
      </c>
      <c r="C221" t="s">
        <v>602</v>
      </c>
      <c r="D221" t="str">
        <f t="shared" si="9"/>
        <v>935 TRAIL DR, SLATER IOWA</v>
      </c>
      <c r="E221" t="str">
        <f t="shared" si="10"/>
        <v>935+TRAIL+DR,+SLATER+IOWA</v>
      </c>
      <c r="F221" t="s">
        <v>599</v>
      </c>
      <c r="G221" t="str">
        <f t="shared" si="11"/>
        <v>https://maps.googleapis.com/maps/api/streetview?size=800x800&amp;location=935+TRAIL+DR,+SLATER+IOWA</v>
      </c>
    </row>
    <row r="222" spans="1:7" x14ac:dyDescent="0.55000000000000004">
      <c r="A222">
        <v>1331265060</v>
      </c>
      <c r="B222" t="s">
        <v>214</v>
      </c>
      <c r="C222" t="s">
        <v>602</v>
      </c>
      <c r="D222" t="str">
        <f t="shared" si="9"/>
        <v>933 TRAIL DR, SLATER IOWA</v>
      </c>
      <c r="E222" t="str">
        <f t="shared" si="10"/>
        <v>933+TRAIL+DR,+SLATER+IOWA</v>
      </c>
      <c r="F222" t="s">
        <v>599</v>
      </c>
      <c r="G222" t="str">
        <f t="shared" si="11"/>
        <v>https://maps.googleapis.com/maps/api/streetview?size=800x800&amp;location=933+TRAIL+DR,+SLATER+IOWA</v>
      </c>
    </row>
    <row r="223" spans="1:7" x14ac:dyDescent="0.55000000000000004">
      <c r="A223">
        <v>1329370250</v>
      </c>
      <c r="B223" t="s">
        <v>215</v>
      </c>
      <c r="C223" t="s">
        <v>602</v>
      </c>
      <c r="D223" t="str">
        <f t="shared" si="9"/>
        <v>404 CEDAR ST, SLATER IOWA</v>
      </c>
      <c r="E223" t="str">
        <f t="shared" si="10"/>
        <v>404+CEDAR+ST,+SLATER+IOWA</v>
      </c>
      <c r="F223" t="s">
        <v>599</v>
      </c>
      <c r="G223" t="str">
        <f t="shared" si="11"/>
        <v>https://maps.googleapis.com/maps/api/streetview?size=800x800&amp;location=404+CEDAR+ST,+SLATER+IOWA</v>
      </c>
    </row>
    <row r="224" spans="1:7" x14ac:dyDescent="0.55000000000000004">
      <c r="A224">
        <v>1329370190</v>
      </c>
      <c r="B224" t="s">
        <v>216</v>
      </c>
      <c r="C224" t="s">
        <v>602</v>
      </c>
      <c r="D224" t="str">
        <f t="shared" si="9"/>
        <v>402 CEDAR ST, SLATER IOWA</v>
      </c>
      <c r="E224" t="str">
        <f t="shared" si="10"/>
        <v>402+CEDAR+ST,+SLATER+IOWA</v>
      </c>
      <c r="F224" t="s">
        <v>599</v>
      </c>
      <c r="G224" t="str">
        <f t="shared" si="11"/>
        <v>https://maps.googleapis.com/maps/api/streetview?size=800x800&amp;location=402+CEDAR+ST,+SLATER+IOWA</v>
      </c>
    </row>
    <row r="225" spans="1:7" x14ac:dyDescent="0.55000000000000004">
      <c r="A225">
        <v>1329370108</v>
      </c>
      <c r="B225" t="s">
        <v>217</v>
      </c>
      <c r="C225" t="s">
        <v>602</v>
      </c>
      <c r="D225" t="str">
        <f t="shared" si="9"/>
        <v>202 CEDAR ST, SLATER IOWA</v>
      </c>
      <c r="E225" t="str">
        <f t="shared" si="10"/>
        <v>202+CEDAR+ST,+SLATER+IOWA</v>
      </c>
      <c r="F225" t="s">
        <v>599</v>
      </c>
      <c r="G225" t="str">
        <f t="shared" si="11"/>
        <v>https://maps.googleapis.com/maps/api/streetview?size=800x800&amp;location=202+CEDAR+ST,+SLATER+IOWA</v>
      </c>
    </row>
    <row r="226" spans="1:7" x14ac:dyDescent="0.55000000000000004">
      <c r="A226">
        <v>1329350100</v>
      </c>
      <c r="B226" t="s">
        <v>218</v>
      </c>
      <c r="C226" t="s">
        <v>602</v>
      </c>
      <c r="D226" t="str">
        <f t="shared" si="9"/>
        <v>200 LINN ST, SLATER IOWA</v>
      </c>
      <c r="E226" t="str">
        <f t="shared" si="10"/>
        <v>200+LINN+ST,+SLATER+IOWA</v>
      </c>
      <c r="F226" t="s">
        <v>599</v>
      </c>
      <c r="G226" t="str">
        <f t="shared" si="11"/>
        <v>https://maps.googleapis.com/maps/api/streetview?size=800x800&amp;location=200+LINN+ST,+SLATER+IOWA</v>
      </c>
    </row>
    <row r="227" spans="1:7" x14ac:dyDescent="0.55000000000000004">
      <c r="A227">
        <v>1329350210</v>
      </c>
      <c r="B227" t="s">
        <v>219</v>
      </c>
      <c r="C227" t="s">
        <v>602</v>
      </c>
      <c r="D227" t="str">
        <f t="shared" si="9"/>
        <v>107 E 4TH AVE, SLATER IOWA</v>
      </c>
      <c r="E227" t="str">
        <f t="shared" si="10"/>
        <v>107+E+4TH+AVE,+SLATER+IOWA</v>
      </c>
      <c r="F227" t="s">
        <v>599</v>
      </c>
      <c r="G227" t="str">
        <f t="shared" si="11"/>
        <v>https://maps.googleapis.com/maps/api/streetview?size=800x800&amp;location=107+E+4TH+AVE,+SLATER+IOWA</v>
      </c>
    </row>
    <row r="228" spans="1:7" x14ac:dyDescent="0.55000000000000004">
      <c r="A228">
        <v>1329350185</v>
      </c>
      <c r="B228" t="s">
        <v>220</v>
      </c>
      <c r="C228" t="s">
        <v>602</v>
      </c>
      <c r="D228" t="str">
        <f t="shared" si="9"/>
        <v>103 E 4TH AVE, SLATER IOWA</v>
      </c>
      <c r="E228" t="str">
        <f t="shared" si="10"/>
        <v>103+E+4TH+AVE,+SLATER+IOWA</v>
      </c>
      <c r="F228" t="s">
        <v>599</v>
      </c>
      <c r="G228" t="str">
        <f t="shared" si="11"/>
        <v>https://maps.googleapis.com/maps/api/streetview?size=800x800&amp;location=103+E+4TH+AVE,+SLATER+IOWA</v>
      </c>
    </row>
    <row r="229" spans="1:7" x14ac:dyDescent="0.55000000000000004">
      <c r="A229">
        <v>1329350170</v>
      </c>
      <c r="B229" t="s">
        <v>221</v>
      </c>
      <c r="C229" t="s">
        <v>602</v>
      </c>
      <c r="D229" t="str">
        <f t="shared" si="9"/>
        <v>308 LINN ST, SLATER IOWA</v>
      </c>
      <c r="E229" t="str">
        <f t="shared" si="10"/>
        <v>308+LINN+ST,+SLATER+IOWA</v>
      </c>
      <c r="F229" t="s">
        <v>599</v>
      </c>
      <c r="G229" t="str">
        <f t="shared" si="11"/>
        <v>https://maps.googleapis.com/maps/api/streetview?size=800x800&amp;location=308+LINN+ST,+SLATER+IOWA</v>
      </c>
    </row>
    <row r="230" spans="1:7" x14ac:dyDescent="0.55000000000000004">
      <c r="A230">
        <v>1329360150</v>
      </c>
      <c r="B230" t="s">
        <v>222</v>
      </c>
      <c r="C230" t="s">
        <v>602</v>
      </c>
      <c r="D230" t="str">
        <f t="shared" si="9"/>
        <v>504 LINN ST, SLATER IOWA</v>
      </c>
      <c r="E230" t="str">
        <f t="shared" si="10"/>
        <v>504+LINN+ST,+SLATER+IOWA</v>
      </c>
      <c r="F230" t="s">
        <v>599</v>
      </c>
      <c r="G230" t="str">
        <f t="shared" si="11"/>
        <v>https://maps.googleapis.com/maps/api/streetview?size=800x800&amp;location=504+LINN+ST,+SLATER+IOWA</v>
      </c>
    </row>
    <row r="231" spans="1:7" x14ac:dyDescent="0.55000000000000004">
      <c r="A231">
        <v>1329360140</v>
      </c>
      <c r="B231" t="s">
        <v>223</v>
      </c>
      <c r="C231" t="s">
        <v>602</v>
      </c>
      <c r="D231" t="str">
        <f t="shared" si="9"/>
        <v>502 LINN ST, SLATER IOWA</v>
      </c>
      <c r="E231" t="str">
        <f t="shared" si="10"/>
        <v>502+LINN+ST,+SLATER+IOWA</v>
      </c>
      <c r="F231" t="s">
        <v>599</v>
      </c>
      <c r="G231" t="str">
        <f t="shared" si="11"/>
        <v>https://maps.googleapis.com/maps/api/streetview?size=800x800&amp;location=502+LINN+ST,+SLATER+IOWA</v>
      </c>
    </row>
    <row r="232" spans="1:7" x14ac:dyDescent="0.55000000000000004">
      <c r="A232">
        <v>1329360130</v>
      </c>
      <c r="B232" t="s">
        <v>224</v>
      </c>
      <c r="C232" t="s">
        <v>602</v>
      </c>
      <c r="D232" t="str">
        <f t="shared" si="9"/>
        <v>408 LINN ST, SLATER IOWA</v>
      </c>
      <c r="E232" t="str">
        <f t="shared" si="10"/>
        <v>408+LINN+ST,+SLATER+IOWA</v>
      </c>
      <c r="F232" t="s">
        <v>599</v>
      </c>
      <c r="G232" t="str">
        <f t="shared" si="11"/>
        <v>https://maps.googleapis.com/maps/api/streetview?size=800x800&amp;location=408+LINN+ST,+SLATER+IOWA</v>
      </c>
    </row>
    <row r="233" spans="1:7" x14ac:dyDescent="0.55000000000000004">
      <c r="A233">
        <v>1329360120</v>
      </c>
      <c r="B233" t="s">
        <v>225</v>
      </c>
      <c r="C233" t="s">
        <v>602</v>
      </c>
      <c r="D233" t="str">
        <f t="shared" si="9"/>
        <v>406 LINN ST, SLATER IOWA</v>
      </c>
      <c r="E233" t="str">
        <f t="shared" si="10"/>
        <v>406+LINN+ST,+SLATER+IOWA</v>
      </c>
      <c r="F233" t="s">
        <v>599</v>
      </c>
      <c r="G233" t="str">
        <f t="shared" si="11"/>
        <v>https://maps.googleapis.com/maps/api/streetview?size=800x800&amp;location=406+LINN+ST,+SLATER+IOWA</v>
      </c>
    </row>
    <row r="234" spans="1:7" x14ac:dyDescent="0.55000000000000004">
      <c r="A234">
        <v>1331212280</v>
      </c>
      <c r="B234" t="s">
        <v>226</v>
      </c>
      <c r="C234" t="s">
        <v>602</v>
      </c>
      <c r="D234" t="str">
        <f t="shared" si="9"/>
        <v>501 8TH AVE, SLATER IOWA</v>
      </c>
      <c r="E234" t="str">
        <f t="shared" si="10"/>
        <v>501+8TH+AVE,+SLATER+IOWA</v>
      </c>
      <c r="F234" t="s">
        <v>599</v>
      </c>
      <c r="G234" t="str">
        <f t="shared" si="11"/>
        <v>https://maps.googleapis.com/maps/api/streetview?size=800x800&amp;location=501+8TH+AVE,+SLATER+IOWA</v>
      </c>
    </row>
    <row r="235" spans="1:7" x14ac:dyDescent="0.55000000000000004">
      <c r="A235">
        <v>1331212270</v>
      </c>
      <c r="B235" t="s">
        <v>227</v>
      </c>
      <c r="C235" t="s">
        <v>602</v>
      </c>
      <c r="D235" t="str">
        <f t="shared" si="9"/>
        <v>503 8TH AVE, SLATER IOWA</v>
      </c>
      <c r="E235" t="str">
        <f t="shared" si="10"/>
        <v>503+8TH+AVE,+SLATER+IOWA</v>
      </c>
      <c r="F235" t="s">
        <v>599</v>
      </c>
      <c r="G235" t="str">
        <f t="shared" si="11"/>
        <v>https://maps.googleapis.com/maps/api/streetview?size=800x800&amp;location=503+8TH+AVE,+SLATER+IOWA</v>
      </c>
    </row>
    <row r="236" spans="1:7" x14ac:dyDescent="0.55000000000000004">
      <c r="A236">
        <v>1331212260</v>
      </c>
      <c r="B236" t="s">
        <v>228</v>
      </c>
      <c r="C236" t="s">
        <v>602</v>
      </c>
      <c r="D236" t="str">
        <f t="shared" si="9"/>
        <v>505 8TH AVE, SLATER IOWA</v>
      </c>
      <c r="E236" t="str">
        <f t="shared" si="10"/>
        <v>505+8TH+AVE,+SLATER+IOWA</v>
      </c>
      <c r="F236" t="s">
        <v>599</v>
      </c>
      <c r="G236" t="str">
        <f t="shared" si="11"/>
        <v>https://maps.googleapis.com/maps/api/streetview?size=800x800&amp;location=505+8TH+AVE,+SLATER+IOWA</v>
      </c>
    </row>
    <row r="237" spans="1:7" x14ac:dyDescent="0.55000000000000004">
      <c r="A237">
        <v>1331212250</v>
      </c>
      <c r="B237" t="s">
        <v>229</v>
      </c>
      <c r="C237" t="s">
        <v>602</v>
      </c>
      <c r="D237" t="str">
        <f t="shared" si="9"/>
        <v>507 8TH AVE, SLATER IOWA</v>
      </c>
      <c r="E237" t="str">
        <f t="shared" si="10"/>
        <v>507+8TH+AVE,+SLATER+IOWA</v>
      </c>
      <c r="F237" t="s">
        <v>599</v>
      </c>
      <c r="G237" t="str">
        <f t="shared" si="11"/>
        <v>https://maps.googleapis.com/maps/api/streetview?size=800x800&amp;location=507+8TH+AVE,+SLATER+IOWA</v>
      </c>
    </row>
    <row r="238" spans="1:7" x14ac:dyDescent="0.55000000000000004">
      <c r="A238">
        <v>1331270150</v>
      </c>
      <c r="B238" t="s">
        <v>230</v>
      </c>
      <c r="C238" t="s">
        <v>602</v>
      </c>
      <c r="D238" t="str">
        <f t="shared" si="9"/>
        <v>405 10TH AVE CIR, SLATER IOWA</v>
      </c>
      <c r="E238" t="str">
        <f t="shared" si="10"/>
        <v>405+10TH+AVE+CIR,+SLATER+IOWA</v>
      </c>
      <c r="F238" t="s">
        <v>599</v>
      </c>
      <c r="G238" t="str">
        <f t="shared" si="11"/>
        <v>https://maps.googleapis.com/maps/api/streetview?size=800x800&amp;location=405+10TH+AVE+CIR,+SLATER+IOWA</v>
      </c>
    </row>
    <row r="239" spans="1:7" x14ac:dyDescent="0.55000000000000004">
      <c r="A239">
        <v>1331220040</v>
      </c>
      <c r="B239" t="s">
        <v>231</v>
      </c>
      <c r="C239" t="s">
        <v>602</v>
      </c>
      <c r="D239" t="str">
        <f t="shared" si="9"/>
        <v>504 8TH AVE, SLATER IOWA</v>
      </c>
      <c r="E239" t="str">
        <f t="shared" si="10"/>
        <v>504+8TH+AVE,+SLATER+IOWA</v>
      </c>
      <c r="F239" t="s">
        <v>599</v>
      </c>
      <c r="G239" t="str">
        <f t="shared" si="11"/>
        <v>https://maps.googleapis.com/maps/api/streetview?size=800x800&amp;location=504+8TH+AVE,+SLATER+IOWA</v>
      </c>
    </row>
    <row r="240" spans="1:7" x14ac:dyDescent="0.55000000000000004">
      <c r="A240">
        <v>1331220010</v>
      </c>
      <c r="B240" t="s">
        <v>232</v>
      </c>
      <c r="C240" t="s">
        <v>602</v>
      </c>
      <c r="D240" t="str">
        <f t="shared" si="9"/>
        <v>501 9TH AVE, SLATER IOWA</v>
      </c>
      <c r="E240" t="str">
        <f t="shared" si="10"/>
        <v>501+9TH+AVE,+SLATER+IOWA</v>
      </c>
      <c r="F240" t="s">
        <v>599</v>
      </c>
      <c r="G240" t="str">
        <f t="shared" si="11"/>
        <v>https://maps.googleapis.com/maps/api/streetview?size=800x800&amp;location=501+9TH+AVE,+SLATER+IOWA</v>
      </c>
    </row>
    <row r="241" spans="1:7" x14ac:dyDescent="0.55000000000000004">
      <c r="A241">
        <v>1331270110</v>
      </c>
      <c r="B241" t="s">
        <v>233</v>
      </c>
      <c r="C241" t="s">
        <v>602</v>
      </c>
      <c r="D241" t="str">
        <f t="shared" si="9"/>
        <v>413 10TH AVE CIR, SLATER IOWA</v>
      </c>
      <c r="E241" t="str">
        <f t="shared" si="10"/>
        <v>413+10TH+AVE+CIR,+SLATER+IOWA</v>
      </c>
      <c r="F241" t="s">
        <v>599</v>
      </c>
      <c r="G241" t="str">
        <f t="shared" si="11"/>
        <v>https://maps.googleapis.com/maps/api/streetview?size=800x800&amp;location=413+10TH+AVE+CIR,+SLATER+IOWA</v>
      </c>
    </row>
    <row r="242" spans="1:7" x14ac:dyDescent="0.55000000000000004">
      <c r="A242">
        <v>1331270140</v>
      </c>
      <c r="B242" t="s">
        <v>234</v>
      </c>
      <c r="C242" t="s">
        <v>602</v>
      </c>
      <c r="D242" t="str">
        <f t="shared" si="9"/>
        <v>407 10TH AVE CIR, SLATER IOWA</v>
      </c>
      <c r="E242" t="str">
        <f t="shared" si="10"/>
        <v>407+10TH+AVE+CIR,+SLATER+IOWA</v>
      </c>
      <c r="F242" t="s">
        <v>599</v>
      </c>
      <c r="G242" t="str">
        <f t="shared" si="11"/>
        <v>https://maps.googleapis.com/maps/api/streetview?size=800x800&amp;location=407+10TH+AVE+CIR,+SLATER+IOWA</v>
      </c>
    </row>
    <row r="243" spans="1:7" x14ac:dyDescent="0.55000000000000004">
      <c r="A243">
        <v>1331270010</v>
      </c>
      <c r="B243" t="s">
        <v>235</v>
      </c>
      <c r="C243" t="s">
        <v>602</v>
      </c>
      <c r="D243" t="str">
        <f t="shared" si="9"/>
        <v>939 TRAIL DR, SLATER IOWA</v>
      </c>
      <c r="E243" t="str">
        <f t="shared" si="10"/>
        <v>939+TRAIL+DR,+SLATER+IOWA</v>
      </c>
      <c r="F243" t="s">
        <v>599</v>
      </c>
      <c r="G243" t="str">
        <f t="shared" si="11"/>
        <v>https://maps.googleapis.com/maps/api/streetview?size=800x800&amp;location=939+TRAIL+DR,+SLATER+IOWA</v>
      </c>
    </row>
    <row r="244" spans="1:7" x14ac:dyDescent="0.55000000000000004">
      <c r="A244">
        <v>1331150050</v>
      </c>
      <c r="B244" t="s">
        <v>236</v>
      </c>
      <c r="C244" t="s">
        <v>602</v>
      </c>
      <c r="D244" t="str">
        <f t="shared" si="9"/>
        <v>904 TRAIL DR, SLATER IOWA</v>
      </c>
      <c r="E244" t="str">
        <f t="shared" si="10"/>
        <v>904+TRAIL+DR,+SLATER+IOWA</v>
      </c>
      <c r="F244" t="s">
        <v>599</v>
      </c>
      <c r="G244" t="str">
        <f t="shared" si="11"/>
        <v>https://maps.googleapis.com/maps/api/streetview?size=800x800&amp;location=904+TRAIL+DR,+SLATER+IOWA</v>
      </c>
    </row>
    <row r="245" spans="1:7" x14ac:dyDescent="0.55000000000000004">
      <c r="A245">
        <v>1331255020</v>
      </c>
      <c r="B245" t="s">
        <v>237</v>
      </c>
      <c r="C245" t="s">
        <v>602</v>
      </c>
      <c r="D245" t="str">
        <f t="shared" si="9"/>
        <v>916 TRAIL DR, SLATER IOWA</v>
      </c>
      <c r="E245" t="str">
        <f t="shared" si="10"/>
        <v>916+TRAIL+DR,+SLATER+IOWA</v>
      </c>
      <c r="F245" t="s">
        <v>599</v>
      </c>
      <c r="G245" t="str">
        <f t="shared" si="11"/>
        <v>https://maps.googleapis.com/maps/api/streetview?size=800x800&amp;location=916+TRAIL+DR,+SLATER+IOWA</v>
      </c>
    </row>
    <row r="246" spans="1:7" x14ac:dyDescent="0.55000000000000004">
      <c r="A246">
        <v>1331255030</v>
      </c>
      <c r="B246" t="s">
        <v>238</v>
      </c>
      <c r="C246" t="s">
        <v>602</v>
      </c>
      <c r="D246" t="str">
        <f t="shared" si="9"/>
        <v>918 TRAIL DR, SLATER IOWA</v>
      </c>
      <c r="E246" t="str">
        <f t="shared" si="10"/>
        <v>918+TRAIL+DR,+SLATER+IOWA</v>
      </c>
      <c r="F246" t="s">
        <v>599</v>
      </c>
      <c r="G246" t="str">
        <f t="shared" si="11"/>
        <v>https://maps.googleapis.com/maps/api/streetview?size=800x800&amp;location=918+TRAIL+DR,+SLATER+IOWA</v>
      </c>
    </row>
    <row r="247" spans="1:7" x14ac:dyDescent="0.55000000000000004">
      <c r="A247">
        <v>1331255110</v>
      </c>
      <c r="B247" t="s">
        <v>239</v>
      </c>
      <c r="C247" t="s">
        <v>602</v>
      </c>
      <c r="D247" t="str">
        <f t="shared" si="9"/>
        <v>934 TRAIL DR, SLATER IOWA</v>
      </c>
      <c r="E247" t="str">
        <f t="shared" si="10"/>
        <v>934+TRAIL+DR,+SLATER+IOWA</v>
      </c>
      <c r="F247" t="s">
        <v>599</v>
      </c>
      <c r="G247" t="str">
        <f t="shared" si="11"/>
        <v>https://maps.googleapis.com/maps/api/streetview?size=800x800&amp;location=934+TRAIL+DR,+SLATER+IOWA</v>
      </c>
    </row>
    <row r="248" spans="1:7" x14ac:dyDescent="0.55000000000000004">
      <c r="A248">
        <v>1331255120</v>
      </c>
      <c r="B248" t="s">
        <v>240</v>
      </c>
      <c r="C248" t="s">
        <v>602</v>
      </c>
      <c r="D248" t="str">
        <f t="shared" si="9"/>
        <v>936 TRAIL DR, SLATER IOWA</v>
      </c>
      <c r="E248" t="str">
        <f t="shared" si="10"/>
        <v>936+TRAIL+DR,+SLATER+IOWA</v>
      </c>
      <c r="F248" t="s">
        <v>599</v>
      </c>
      <c r="G248" t="str">
        <f t="shared" si="11"/>
        <v>https://maps.googleapis.com/maps/api/streetview?size=800x800&amp;location=936+TRAIL+DR,+SLATER+IOWA</v>
      </c>
    </row>
    <row r="249" spans="1:7" x14ac:dyDescent="0.55000000000000004">
      <c r="A249">
        <v>1331265010</v>
      </c>
      <c r="B249" t="s">
        <v>241</v>
      </c>
      <c r="C249" t="s">
        <v>602</v>
      </c>
      <c r="D249" t="str">
        <f t="shared" si="9"/>
        <v>923 TRAIL DR, SLATER IOWA</v>
      </c>
      <c r="E249" t="str">
        <f t="shared" si="10"/>
        <v>923+TRAIL+DR,+SLATER+IOWA</v>
      </c>
      <c r="F249" t="s">
        <v>599</v>
      </c>
      <c r="G249" t="str">
        <f t="shared" si="11"/>
        <v>https://maps.googleapis.com/maps/api/streetview?size=800x800&amp;location=923+TRAIL+DR,+SLATER+IOWA</v>
      </c>
    </row>
    <row r="250" spans="1:7" x14ac:dyDescent="0.55000000000000004">
      <c r="A250">
        <v>1331265020</v>
      </c>
      <c r="B250" t="s">
        <v>242</v>
      </c>
      <c r="C250" t="s">
        <v>602</v>
      </c>
      <c r="D250" t="str">
        <f t="shared" si="9"/>
        <v>925 TRAIL DR, SLATER IOWA</v>
      </c>
      <c r="E250" t="str">
        <f t="shared" si="10"/>
        <v>925+TRAIL+DR,+SLATER+IOWA</v>
      </c>
      <c r="F250" t="s">
        <v>599</v>
      </c>
      <c r="G250" t="str">
        <f t="shared" si="11"/>
        <v>https://maps.googleapis.com/maps/api/streetview?size=800x800&amp;location=925+TRAIL+DR,+SLATER+IOWA</v>
      </c>
    </row>
    <row r="251" spans="1:7" x14ac:dyDescent="0.55000000000000004">
      <c r="A251">
        <v>1331200100</v>
      </c>
      <c r="B251" t="s">
        <v>243</v>
      </c>
      <c r="C251" t="s">
        <v>602</v>
      </c>
      <c r="D251" t="str">
        <f t="shared" si="9"/>
        <v>600 6TH AVE, SLATER IOWA</v>
      </c>
      <c r="E251" t="str">
        <f t="shared" si="10"/>
        <v>600+6TH+AVE,+SLATER+IOWA</v>
      </c>
      <c r="F251" t="s">
        <v>599</v>
      </c>
      <c r="G251" t="str">
        <f t="shared" si="11"/>
        <v>https://maps.googleapis.com/maps/api/streetview?size=800x800&amp;location=600+6TH+AVE,+SLATER+IOWA</v>
      </c>
    </row>
    <row r="252" spans="1:7" x14ac:dyDescent="0.55000000000000004">
      <c r="A252">
        <v>1331210104</v>
      </c>
      <c r="B252" t="s">
        <v>244</v>
      </c>
      <c r="C252" t="s">
        <v>602</v>
      </c>
      <c r="D252" t="str">
        <f t="shared" si="9"/>
        <v>603 GREENE ST, SLATER IOWA</v>
      </c>
      <c r="E252" t="str">
        <f t="shared" si="10"/>
        <v>603+GREENE+ST,+SLATER+IOWA</v>
      </c>
      <c r="F252" t="s">
        <v>599</v>
      </c>
      <c r="G252" t="str">
        <f t="shared" si="11"/>
        <v>https://maps.googleapis.com/maps/api/streetview?size=800x800&amp;location=603+GREENE+ST,+SLATER+IOWA</v>
      </c>
    </row>
    <row r="253" spans="1:7" x14ac:dyDescent="0.55000000000000004">
      <c r="A253">
        <v>1331210320</v>
      </c>
      <c r="B253" t="s">
        <v>245</v>
      </c>
      <c r="C253" t="s">
        <v>602</v>
      </c>
      <c r="D253" t="str">
        <f t="shared" si="9"/>
        <v>800 S CARROLL ST, SLATER IOWA</v>
      </c>
      <c r="E253" t="str">
        <f t="shared" si="10"/>
        <v>800+S+CARROLL+ST,+SLATER+IOWA</v>
      </c>
      <c r="F253" t="s">
        <v>599</v>
      </c>
      <c r="G253" t="str">
        <f t="shared" si="11"/>
        <v>https://maps.googleapis.com/maps/api/streetview?size=800x800&amp;location=800+S+CARROLL+ST,+SLATER+IOWA</v>
      </c>
    </row>
    <row r="254" spans="1:7" x14ac:dyDescent="0.55000000000000004">
      <c r="A254">
        <v>1331200155</v>
      </c>
      <c r="B254" t="s">
        <v>246</v>
      </c>
      <c r="C254" t="s">
        <v>602</v>
      </c>
      <c r="D254" t="str">
        <f t="shared" si="9"/>
        <v>504 7TH AVE LN, SLATER IOWA</v>
      </c>
      <c r="E254" t="str">
        <f t="shared" si="10"/>
        <v>504+7TH+AVE+LN,+SLATER+IOWA</v>
      </c>
      <c r="F254" t="s">
        <v>599</v>
      </c>
      <c r="G254" t="str">
        <f t="shared" si="11"/>
        <v>https://maps.googleapis.com/maps/api/streetview?size=800x800&amp;location=504+7TH+AVE+LN,+SLATER+IOWA</v>
      </c>
    </row>
    <row r="255" spans="1:7" x14ac:dyDescent="0.55000000000000004">
      <c r="A255">
        <v>1330450415</v>
      </c>
      <c r="B255" t="s">
        <v>247</v>
      </c>
      <c r="C255" t="s">
        <v>602</v>
      </c>
      <c r="D255" t="str">
        <f t="shared" si="9"/>
        <v>507 BOONE ST, SLATER IOWA</v>
      </c>
      <c r="E255" t="str">
        <f t="shared" si="10"/>
        <v>507+BOONE+ST,+SLATER+IOWA</v>
      </c>
      <c r="F255" t="s">
        <v>599</v>
      </c>
      <c r="G255" t="str">
        <f t="shared" si="11"/>
        <v>https://maps.googleapis.com/maps/api/streetview?size=800x800&amp;location=507+BOONE+ST,+SLATER+IOWA</v>
      </c>
    </row>
    <row r="256" spans="1:7" x14ac:dyDescent="0.55000000000000004">
      <c r="A256">
        <v>1330450520</v>
      </c>
      <c r="B256" t="s">
        <v>248</v>
      </c>
      <c r="C256" t="s">
        <v>602</v>
      </c>
      <c r="D256" t="str">
        <f t="shared" si="9"/>
        <v>603 6TH AVE, SLATER IOWA</v>
      </c>
      <c r="E256" t="str">
        <f t="shared" si="10"/>
        <v>603+6TH+AVE,+SLATER+IOWA</v>
      </c>
      <c r="F256" t="s">
        <v>599</v>
      </c>
      <c r="G256" t="str">
        <f t="shared" si="11"/>
        <v>https://maps.googleapis.com/maps/api/streetview?size=800x800&amp;location=603+6TH+AVE,+SLATER+IOWA</v>
      </c>
    </row>
    <row r="257" spans="1:7" x14ac:dyDescent="0.55000000000000004">
      <c r="A257">
        <v>1330465310</v>
      </c>
      <c r="B257" t="s">
        <v>249</v>
      </c>
      <c r="C257" t="s">
        <v>602</v>
      </c>
      <c r="D257" t="str">
        <f t="shared" si="9"/>
        <v>505 STORY ST, SLATER IOWA</v>
      </c>
      <c r="E257" t="str">
        <f t="shared" si="10"/>
        <v>505+STORY+ST,+SLATER+IOWA</v>
      </c>
      <c r="F257" t="s">
        <v>599</v>
      </c>
      <c r="G257" t="str">
        <f t="shared" si="11"/>
        <v>https://maps.googleapis.com/maps/api/streetview?size=800x800&amp;location=505+STORY+ST,+SLATER+IOWA</v>
      </c>
    </row>
    <row r="258" spans="1:7" x14ac:dyDescent="0.55000000000000004">
      <c r="A258">
        <v>1330450530</v>
      </c>
      <c r="B258" t="s">
        <v>250</v>
      </c>
      <c r="C258" t="s">
        <v>602</v>
      </c>
      <c r="D258" t="str">
        <f t="shared" si="9"/>
        <v>605 6TH AVE, SLATER IOWA</v>
      </c>
      <c r="E258" t="str">
        <f t="shared" si="10"/>
        <v>605+6TH+AVE,+SLATER+IOWA</v>
      </c>
      <c r="F258" t="s">
        <v>599</v>
      </c>
      <c r="G258" t="str">
        <f t="shared" si="11"/>
        <v>https://maps.googleapis.com/maps/api/streetview?size=800x800&amp;location=605+6TH+AVE,+SLATER+IOWA</v>
      </c>
    </row>
    <row r="259" spans="1:7" x14ac:dyDescent="0.55000000000000004">
      <c r="A259">
        <v>1330465400</v>
      </c>
      <c r="B259" t="s">
        <v>251</v>
      </c>
      <c r="C259" t="s">
        <v>602</v>
      </c>
      <c r="D259" t="str">
        <f t="shared" ref="D259:D322" si="12">CONCATENATE(TRIM(B259), ","," ",,C259)</f>
        <v>409 STORY ST, SLATER IOWA</v>
      </c>
      <c r="E259" t="str">
        <f t="shared" ref="E259:E322" si="13">SUBSTITUTE(D259, " ", "+")</f>
        <v>409+STORY+ST,+SLATER+IOWA</v>
      </c>
      <c r="F259" t="s">
        <v>599</v>
      </c>
      <c r="G259" t="str">
        <f t="shared" ref="G259:G322" si="14">CONCATENATE(F259,E259)</f>
        <v>https://maps.googleapis.com/maps/api/streetview?size=800x800&amp;location=409+STORY+ST,+SLATER+IOWA</v>
      </c>
    </row>
    <row r="260" spans="1:7" x14ac:dyDescent="0.55000000000000004">
      <c r="A260">
        <v>1330460240</v>
      </c>
      <c r="B260" t="s">
        <v>252</v>
      </c>
      <c r="C260" t="s">
        <v>602</v>
      </c>
      <c r="D260" t="str">
        <f t="shared" si="12"/>
        <v>409 BOONE ST, SLATER IOWA</v>
      </c>
      <c r="E260" t="str">
        <f t="shared" si="13"/>
        <v>409+BOONE+ST,+SLATER+IOWA</v>
      </c>
      <c r="F260" t="s">
        <v>599</v>
      </c>
      <c r="G260" t="str">
        <f t="shared" si="14"/>
        <v>https://maps.googleapis.com/maps/api/streetview?size=800x800&amp;location=409+BOONE+ST,+SLATER+IOWA</v>
      </c>
    </row>
    <row r="261" spans="1:7" x14ac:dyDescent="0.55000000000000004">
      <c r="A261">
        <v>1330460210</v>
      </c>
      <c r="B261" t="s">
        <v>253</v>
      </c>
      <c r="C261" t="s">
        <v>602</v>
      </c>
      <c r="D261" t="str">
        <f t="shared" si="12"/>
        <v>403 BOONE ST, SLATER IOWA</v>
      </c>
      <c r="E261" t="str">
        <f t="shared" si="13"/>
        <v>403+BOONE+ST,+SLATER+IOWA</v>
      </c>
      <c r="F261" t="s">
        <v>599</v>
      </c>
      <c r="G261" t="str">
        <f t="shared" si="14"/>
        <v>https://maps.googleapis.com/maps/api/streetview?size=800x800&amp;location=403+BOONE+ST,+SLATER+IOWA</v>
      </c>
    </row>
    <row r="262" spans="1:7" x14ac:dyDescent="0.55000000000000004">
      <c r="A262">
        <v>1330460100</v>
      </c>
      <c r="B262" t="s">
        <v>254</v>
      </c>
      <c r="C262" t="s">
        <v>602</v>
      </c>
      <c r="D262" t="str">
        <f t="shared" si="12"/>
        <v>604 4TH AVE, SLATER IOWA</v>
      </c>
      <c r="E262" t="str">
        <f t="shared" si="13"/>
        <v>604+4TH+AVE,+SLATER+IOWA</v>
      </c>
      <c r="F262" t="s">
        <v>599</v>
      </c>
      <c r="G262" t="str">
        <f t="shared" si="14"/>
        <v>https://maps.googleapis.com/maps/api/streetview?size=800x800&amp;location=604+4TH+AVE,+SLATER+IOWA</v>
      </c>
    </row>
    <row r="263" spans="1:7" x14ac:dyDescent="0.55000000000000004">
      <c r="A263">
        <v>1330458230</v>
      </c>
      <c r="B263" t="s">
        <v>255</v>
      </c>
      <c r="C263" t="s">
        <v>602</v>
      </c>
      <c r="D263" t="str">
        <f t="shared" si="12"/>
        <v>305 STORY ST, SLATER IOWA</v>
      </c>
      <c r="E263" t="str">
        <f t="shared" si="13"/>
        <v>305+STORY+ST,+SLATER+IOWA</v>
      </c>
      <c r="F263" t="s">
        <v>599</v>
      </c>
      <c r="G263" t="str">
        <f t="shared" si="14"/>
        <v>https://maps.googleapis.com/maps/api/streetview?size=800x800&amp;location=305+STORY+ST,+SLATER+IOWA</v>
      </c>
    </row>
    <row r="264" spans="1:7" x14ac:dyDescent="0.55000000000000004">
      <c r="A264">
        <v>1330458210</v>
      </c>
      <c r="B264" t="s">
        <v>256</v>
      </c>
      <c r="C264" t="s">
        <v>602</v>
      </c>
      <c r="D264" t="str">
        <f t="shared" si="12"/>
        <v>301 STORY ST, SLATER IOWA</v>
      </c>
      <c r="E264" t="str">
        <f t="shared" si="13"/>
        <v>301+STORY+ST,+SLATER+IOWA</v>
      </c>
      <c r="F264" t="s">
        <v>599</v>
      </c>
      <c r="G264" t="str">
        <f t="shared" si="14"/>
        <v>https://maps.googleapis.com/maps/api/streetview?size=800x800&amp;location=301+STORY+ST,+SLATER+IOWA</v>
      </c>
    </row>
    <row r="265" spans="1:7" x14ac:dyDescent="0.55000000000000004">
      <c r="A265">
        <v>1330458300</v>
      </c>
      <c r="B265" t="s">
        <v>257</v>
      </c>
      <c r="C265" t="s">
        <v>602</v>
      </c>
      <c r="D265" t="str">
        <f t="shared" si="12"/>
        <v>601 4TH AVE, SLATER IOWA</v>
      </c>
      <c r="E265" t="str">
        <f t="shared" si="13"/>
        <v>601+4TH+AVE,+SLATER+IOWA</v>
      </c>
      <c r="F265" t="s">
        <v>599</v>
      </c>
      <c r="G265" t="str">
        <f t="shared" si="14"/>
        <v>https://maps.googleapis.com/maps/api/streetview?size=800x800&amp;location=601+4TH+AVE,+SLATER+IOWA</v>
      </c>
    </row>
    <row r="266" spans="1:7" x14ac:dyDescent="0.55000000000000004">
      <c r="A266">
        <v>1330458130</v>
      </c>
      <c r="B266" t="s">
        <v>258</v>
      </c>
      <c r="C266" t="s">
        <v>602</v>
      </c>
      <c r="D266" t="str">
        <f t="shared" si="12"/>
        <v>604 3RD AVE, SLATER IOWA</v>
      </c>
      <c r="E266" t="str">
        <f t="shared" si="13"/>
        <v>604+3RD+AVE,+SLATER+IOWA</v>
      </c>
      <c r="F266" t="s">
        <v>599</v>
      </c>
      <c r="G266" t="str">
        <f t="shared" si="14"/>
        <v>https://maps.googleapis.com/maps/api/streetview?size=800x800&amp;location=604+3RD+AVE,+SLATER+IOWA</v>
      </c>
    </row>
    <row r="267" spans="1:7" x14ac:dyDescent="0.55000000000000004">
      <c r="A267">
        <v>1330458100</v>
      </c>
      <c r="B267" t="s">
        <v>259</v>
      </c>
      <c r="C267" t="s">
        <v>602</v>
      </c>
      <c r="D267" t="str">
        <f t="shared" si="12"/>
        <v>608 3RD AVE, SLATER IOWA</v>
      </c>
      <c r="E267" t="str">
        <f t="shared" si="13"/>
        <v>608+3RD+AVE,+SLATER+IOWA</v>
      </c>
      <c r="F267" t="s">
        <v>599</v>
      </c>
      <c r="G267" t="str">
        <f t="shared" si="14"/>
        <v>https://maps.googleapis.com/maps/api/streetview?size=800x800&amp;location=608+3RD+AVE,+SLATER+IOWA</v>
      </c>
    </row>
    <row r="268" spans="1:7" x14ac:dyDescent="0.55000000000000004">
      <c r="A268">
        <v>1330452340</v>
      </c>
      <c r="B268" t="s">
        <v>260</v>
      </c>
      <c r="C268" t="s">
        <v>602</v>
      </c>
      <c r="D268" t="str">
        <f t="shared" si="12"/>
        <v>509 3RD AVE, SLATER IOWA</v>
      </c>
      <c r="E268" t="str">
        <f t="shared" si="13"/>
        <v>509+3RD+AVE,+SLATER+IOWA</v>
      </c>
      <c r="F268" t="s">
        <v>599</v>
      </c>
      <c r="G268" t="str">
        <f t="shared" si="14"/>
        <v>https://maps.googleapis.com/maps/api/streetview?size=800x800&amp;location=509+3RD+AVE,+SLATER+IOWA</v>
      </c>
    </row>
    <row r="269" spans="1:7" x14ac:dyDescent="0.55000000000000004">
      <c r="A269">
        <v>1330452220</v>
      </c>
      <c r="B269" t="s">
        <v>261</v>
      </c>
      <c r="C269" t="s">
        <v>602</v>
      </c>
      <c r="D269" t="str">
        <f t="shared" si="12"/>
        <v>201 STORY ST, SLATER IOWA</v>
      </c>
      <c r="E269" t="str">
        <f t="shared" si="13"/>
        <v>201+STORY+ST,+SLATER+IOWA</v>
      </c>
      <c r="F269" t="s">
        <v>599</v>
      </c>
      <c r="G269" t="str">
        <f t="shared" si="14"/>
        <v>https://maps.googleapis.com/maps/api/streetview?size=800x800&amp;location=201+STORY+ST,+SLATER+IOWA</v>
      </c>
    </row>
    <row r="270" spans="1:7" x14ac:dyDescent="0.55000000000000004">
      <c r="A270">
        <v>1330452200</v>
      </c>
      <c r="B270" t="s">
        <v>262</v>
      </c>
      <c r="C270" t="s">
        <v>602</v>
      </c>
      <c r="D270" t="str">
        <f t="shared" si="12"/>
        <v>508 2ND AVE, SLATER IOWA</v>
      </c>
      <c r="E270" t="str">
        <f t="shared" si="13"/>
        <v>508+2ND+AVE,+SLATER+IOWA</v>
      </c>
      <c r="F270" t="s">
        <v>599</v>
      </c>
      <c r="G270" t="str">
        <f t="shared" si="14"/>
        <v>https://maps.googleapis.com/maps/api/streetview?size=800x800&amp;location=508+2ND+AVE,+SLATER+IOWA</v>
      </c>
    </row>
    <row r="271" spans="1:7" x14ac:dyDescent="0.55000000000000004">
      <c r="A271">
        <v>1330452440</v>
      </c>
      <c r="B271" t="s">
        <v>263</v>
      </c>
      <c r="C271" t="s">
        <v>602</v>
      </c>
      <c r="D271" t="str">
        <f t="shared" si="12"/>
        <v>609 3RD AVE, SLATER IOWA</v>
      </c>
      <c r="E271" t="str">
        <f t="shared" si="13"/>
        <v>609+3RD+AVE,+SLATER+IOWA</v>
      </c>
      <c r="F271" t="s">
        <v>599</v>
      </c>
      <c r="G271" t="str">
        <f t="shared" si="14"/>
        <v>https://maps.googleapis.com/maps/api/streetview?size=800x800&amp;location=609+3RD+AVE,+SLATER+IOWA</v>
      </c>
    </row>
    <row r="272" spans="1:7" x14ac:dyDescent="0.55000000000000004">
      <c r="A272">
        <v>1330452140</v>
      </c>
      <c r="B272" t="s">
        <v>264</v>
      </c>
      <c r="C272" t="s">
        <v>602</v>
      </c>
      <c r="D272" t="str">
        <f t="shared" si="12"/>
        <v>602 2ND AVE, SLATER IOWA</v>
      </c>
      <c r="E272" t="str">
        <f t="shared" si="13"/>
        <v>602+2ND+AVE,+SLATER+IOWA</v>
      </c>
      <c r="F272" t="s">
        <v>599</v>
      </c>
      <c r="G272" t="str">
        <f t="shared" si="14"/>
        <v>https://maps.googleapis.com/maps/api/streetview?size=800x800&amp;location=602+2ND+AVE,+SLATER+IOWA</v>
      </c>
    </row>
    <row r="273" spans="1:7" x14ac:dyDescent="0.55000000000000004">
      <c r="A273">
        <v>1330424307</v>
      </c>
      <c r="B273" t="s">
        <v>265</v>
      </c>
      <c r="C273" t="s">
        <v>602</v>
      </c>
      <c r="D273" t="str">
        <f t="shared" si="12"/>
        <v>107 STORY ST, SLATER IOWA</v>
      </c>
      <c r="E273" t="str">
        <f t="shared" si="13"/>
        <v>107+STORY+ST,+SLATER+IOWA</v>
      </c>
      <c r="F273" t="s">
        <v>599</v>
      </c>
      <c r="G273" t="str">
        <f t="shared" si="14"/>
        <v>https://maps.googleapis.com/maps/api/streetview?size=800x800&amp;location=107+STORY+ST,+SLATER+IOWA</v>
      </c>
    </row>
    <row r="274" spans="1:7" x14ac:dyDescent="0.55000000000000004">
      <c r="A274">
        <v>1330424315</v>
      </c>
      <c r="B274" t="s">
        <v>266</v>
      </c>
      <c r="C274" t="s">
        <v>602</v>
      </c>
      <c r="D274" t="str">
        <f t="shared" si="12"/>
        <v>505 2ND AVE, SLATER IOWA</v>
      </c>
      <c r="E274" t="str">
        <f t="shared" si="13"/>
        <v>505+2ND+AVE,+SLATER+IOWA</v>
      </c>
      <c r="F274" t="s">
        <v>599</v>
      </c>
      <c r="G274" t="str">
        <f t="shared" si="14"/>
        <v>https://maps.googleapis.com/maps/api/streetview?size=800x800&amp;location=505+2ND+AVE,+SLATER+IOWA</v>
      </c>
    </row>
    <row r="275" spans="1:7" x14ac:dyDescent="0.55000000000000004">
      <c r="A275">
        <v>1330424355</v>
      </c>
      <c r="B275" t="s">
        <v>267</v>
      </c>
      <c r="C275" t="s">
        <v>602</v>
      </c>
      <c r="D275" t="str">
        <f t="shared" si="12"/>
        <v>105 STORY ST, SLATER IOWA</v>
      </c>
      <c r="E275" t="str">
        <f t="shared" si="13"/>
        <v>105+STORY+ST,+SLATER+IOWA</v>
      </c>
      <c r="F275" t="s">
        <v>599</v>
      </c>
      <c r="G275" t="str">
        <f t="shared" si="14"/>
        <v>https://maps.googleapis.com/maps/api/streetview?size=800x800&amp;location=105+STORY+ST,+SLATER+IOWA</v>
      </c>
    </row>
    <row r="276" spans="1:7" x14ac:dyDescent="0.55000000000000004">
      <c r="A276">
        <v>1330424430</v>
      </c>
      <c r="B276" t="s">
        <v>268</v>
      </c>
      <c r="C276" t="s">
        <v>602</v>
      </c>
      <c r="D276" t="str">
        <f t="shared" si="12"/>
        <v>607 2ND AVE, SLATER IOWA</v>
      </c>
      <c r="E276" t="str">
        <f t="shared" si="13"/>
        <v>607+2ND+AVE,+SLATER+IOWA</v>
      </c>
      <c r="F276" t="s">
        <v>599</v>
      </c>
      <c r="G276" t="str">
        <f t="shared" si="14"/>
        <v>https://maps.googleapis.com/maps/api/streetview?size=800x800&amp;location=607+2ND+AVE,+SLATER+IOWA</v>
      </c>
    </row>
    <row r="277" spans="1:7" x14ac:dyDescent="0.55000000000000004">
      <c r="A277">
        <v>1330424120</v>
      </c>
      <c r="B277" t="s">
        <v>269</v>
      </c>
      <c r="C277" t="s">
        <v>602</v>
      </c>
      <c r="D277" t="str">
        <f t="shared" si="12"/>
        <v>616 MAIN ST, SLATER IOWA</v>
      </c>
      <c r="E277" t="str">
        <f t="shared" si="13"/>
        <v>616+MAIN+ST,+SLATER+IOWA</v>
      </c>
      <c r="F277" t="s">
        <v>599</v>
      </c>
      <c r="G277" t="str">
        <f t="shared" si="14"/>
        <v>https://maps.googleapis.com/maps/api/streetview?size=800x800&amp;location=616+MAIN+ST,+SLATER+IOWA</v>
      </c>
    </row>
    <row r="278" spans="1:7" x14ac:dyDescent="0.55000000000000004">
      <c r="A278">
        <v>1330424410</v>
      </c>
      <c r="B278" t="s">
        <v>270</v>
      </c>
      <c r="C278" t="s">
        <v>602</v>
      </c>
      <c r="D278" t="str">
        <f t="shared" si="12"/>
        <v>603 2ND AVE, SLATER IOWA</v>
      </c>
      <c r="E278" t="str">
        <f t="shared" si="13"/>
        <v>603+2ND+AVE,+SLATER+IOWA</v>
      </c>
      <c r="F278" t="s">
        <v>599</v>
      </c>
      <c r="G278" t="str">
        <f t="shared" si="14"/>
        <v>https://maps.googleapis.com/maps/api/streetview?size=800x800&amp;location=603+2ND+AVE,+SLATER+IOWA</v>
      </c>
    </row>
    <row r="279" spans="1:7" x14ac:dyDescent="0.55000000000000004">
      <c r="A279">
        <v>1330416450</v>
      </c>
      <c r="B279" t="s">
        <v>271</v>
      </c>
      <c r="C279" t="s">
        <v>602</v>
      </c>
      <c r="D279" t="str">
        <f t="shared" si="12"/>
        <v>613 MAIN ST, SLATER IOWA</v>
      </c>
      <c r="E279" t="str">
        <f t="shared" si="13"/>
        <v>613+MAIN+ST,+SLATER+IOWA</v>
      </c>
      <c r="F279" t="s">
        <v>599</v>
      </c>
      <c r="G279" t="str">
        <f t="shared" si="14"/>
        <v>https://maps.googleapis.com/maps/api/streetview?size=800x800&amp;location=613+MAIN+ST,+SLATER+IOWA</v>
      </c>
    </row>
    <row r="280" spans="1:7" x14ac:dyDescent="0.55000000000000004">
      <c r="A280">
        <v>1330416180</v>
      </c>
      <c r="B280" t="s">
        <v>272</v>
      </c>
      <c r="C280" t="s">
        <v>602</v>
      </c>
      <c r="D280" t="str">
        <f t="shared" si="12"/>
        <v>107 N BOONE ST, SLATER IOWA</v>
      </c>
      <c r="E280" t="str">
        <f t="shared" si="13"/>
        <v>107+N+BOONE+ST,+SLATER+IOWA</v>
      </c>
      <c r="F280" t="s">
        <v>599</v>
      </c>
      <c r="G280" t="str">
        <f t="shared" si="14"/>
        <v>https://maps.googleapis.com/maps/api/streetview?size=800x800&amp;location=107+N+BOONE+ST,+SLATER+IOWA</v>
      </c>
    </row>
    <row r="281" spans="1:7" x14ac:dyDescent="0.55000000000000004">
      <c r="A281">
        <v>1330416330</v>
      </c>
      <c r="B281" t="s">
        <v>273</v>
      </c>
      <c r="C281" t="s">
        <v>602</v>
      </c>
      <c r="D281" t="str">
        <f t="shared" si="12"/>
        <v>509 MAIN ST, SLATER IOWA</v>
      </c>
      <c r="E281" t="str">
        <f t="shared" si="13"/>
        <v>509+MAIN+ST,+SLATER+IOWA</v>
      </c>
      <c r="F281" t="s">
        <v>599</v>
      </c>
      <c r="G281" t="str">
        <f t="shared" si="14"/>
        <v>https://maps.googleapis.com/maps/api/streetview?size=800x800&amp;location=509+MAIN+ST,+SLATER+IOWA</v>
      </c>
    </row>
    <row r="282" spans="1:7" x14ac:dyDescent="0.55000000000000004">
      <c r="A282">
        <v>1330416285</v>
      </c>
      <c r="B282" t="s">
        <v>274</v>
      </c>
      <c r="C282" t="s">
        <v>602</v>
      </c>
      <c r="D282" t="str">
        <f t="shared" si="12"/>
        <v>500 1ST AVE N, SLATER IOWA</v>
      </c>
      <c r="E282" t="str">
        <f t="shared" si="13"/>
        <v>500+1ST+AVE+N,+SLATER+IOWA</v>
      </c>
      <c r="F282" t="s">
        <v>599</v>
      </c>
      <c r="G282" t="str">
        <f t="shared" si="14"/>
        <v>https://maps.googleapis.com/maps/api/streetview?size=800x800&amp;location=500+1ST+AVE+N,+SLATER+IOWA</v>
      </c>
    </row>
    <row r="283" spans="1:7" x14ac:dyDescent="0.55000000000000004">
      <c r="A283">
        <v>1330416265</v>
      </c>
      <c r="B283" t="s">
        <v>275</v>
      </c>
      <c r="C283" t="s">
        <v>602</v>
      </c>
      <c r="D283" t="str">
        <f t="shared" si="12"/>
        <v>104 N BOONE ST, SLATER IOWA</v>
      </c>
      <c r="E283" t="str">
        <f t="shared" si="13"/>
        <v>104+N+BOONE+ST,+SLATER+IOWA</v>
      </c>
      <c r="F283" t="s">
        <v>599</v>
      </c>
      <c r="G283" t="str">
        <f t="shared" si="14"/>
        <v>https://maps.googleapis.com/maps/api/streetview?size=800x800&amp;location=104+N+BOONE+ST,+SLATER+IOWA</v>
      </c>
    </row>
    <row r="284" spans="1:7" x14ac:dyDescent="0.55000000000000004">
      <c r="A284">
        <v>1330486220</v>
      </c>
      <c r="B284" t="s">
        <v>276</v>
      </c>
      <c r="C284" t="s">
        <v>602</v>
      </c>
      <c r="D284" t="str">
        <f t="shared" si="12"/>
        <v>504 MARSHALL ST, SLATER IOWA</v>
      </c>
      <c r="E284" t="str">
        <f t="shared" si="13"/>
        <v>504+MARSHALL+ST,+SLATER+IOWA</v>
      </c>
      <c r="F284" t="s">
        <v>599</v>
      </c>
      <c r="G284" t="str">
        <f t="shared" si="14"/>
        <v>https://maps.googleapis.com/maps/api/streetview?size=800x800&amp;location=504+MARSHALL+ST,+SLATER+IOWA</v>
      </c>
    </row>
    <row r="285" spans="1:7" x14ac:dyDescent="0.55000000000000004">
      <c r="A285">
        <v>1330486310</v>
      </c>
      <c r="B285" t="s">
        <v>277</v>
      </c>
      <c r="C285" t="s">
        <v>602</v>
      </c>
      <c r="D285" t="str">
        <f t="shared" si="12"/>
        <v>509 TAMA ST, SLATER IOWA</v>
      </c>
      <c r="E285" t="str">
        <f t="shared" si="13"/>
        <v>509+TAMA+ST,+SLATER+IOWA</v>
      </c>
      <c r="F285" t="s">
        <v>599</v>
      </c>
      <c r="G285" t="str">
        <f t="shared" si="14"/>
        <v>https://maps.googleapis.com/maps/api/streetview?size=800x800&amp;location=509+TAMA+ST,+SLATER+IOWA</v>
      </c>
    </row>
    <row r="286" spans="1:7" x14ac:dyDescent="0.55000000000000004">
      <c r="A286">
        <v>1330488310</v>
      </c>
      <c r="B286" t="s">
        <v>278</v>
      </c>
      <c r="C286" t="s">
        <v>602</v>
      </c>
      <c r="D286" t="str">
        <f t="shared" si="12"/>
        <v>505 BENTON ST, SLATER IOWA</v>
      </c>
      <c r="E286" t="str">
        <f t="shared" si="13"/>
        <v>505+BENTON+ST,+SLATER+IOWA</v>
      </c>
      <c r="F286" t="s">
        <v>599</v>
      </c>
      <c r="G286" t="str">
        <f t="shared" si="14"/>
        <v>https://maps.googleapis.com/maps/api/streetview?size=800x800&amp;location=505+BENTON+ST,+SLATER+IOWA</v>
      </c>
    </row>
    <row r="287" spans="1:7" x14ac:dyDescent="0.55000000000000004">
      <c r="A287">
        <v>1330484130</v>
      </c>
      <c r="B287" t="s">
        <v>279</v>
      </c>
      <c r="C287" t="s">
        <v>602</v>
      </c>
      <c r="D287" t="str">
        <f t="shared" si="12"/>
        <v>406 STORY ST, SLATER IOWA</v>
      </c>
      <c r="E287" t="str">
        <f t="shared" si="13"/>
        <v>406+STORY+ST,+SLATER+IOWA</v>
      </c>
      <c r="F287" t="s">
        <v>599</v>
      </c>
      <c r="G287" t="str">
        <f t="shared" si="14"/>
        <v>https://maps.googleapis.com/maps/api/streetview?size=800x800&amp;location=406+STORY+ST,+SLATER+IOWA</v>
      </c>
    </row>
    <row r="288" spans="1:7" x14ac:dyDescent="0.55000000000000004">
      <c r="A288">
        <v>1330484100</v>
      </c>
      <c r="B288" t="s">
        <v>280</v>
      </c>
      <c r="C288" t="s">
        <v>602</v>
      </c>
      <c r="D288" t="str">
        <f t="shared" si="12"/>
        <v>402 STORY ST, SLATER IOWA</v>
      </c>
      <c r="E288" t="str">
        <f t="shared" si="13"/>
        <v>402+STORY+ST,+SLATER+IOWA</v>
      </c>
      <c r="F288" t="s">
        <v>599</v>
      </c>
      <c r="G288" t="str">
        <f t="shared" si="14"/>
        <v>https://maps.googleapis.com/maps/api/streetview?size=800x800&amp;location=402+STORY+ST,+SLATER+IOWA</v>
      </c>
    </row>
    <row r="289" spans="1:7" x14ac:dyDescent="0.55000000000000004">
      <c r="A289">
        <v>1330486450</v>
      </c>
      <c r="B289" t="s">
        <v>281</v>
      </c>
      <c r="C289" t="s">
        <v>602</v>
      </c>
      <c r="D289" t="str">
        <f t="shared" si="12"/>
        <v>401 TAMA ST, SLATER IOWA</v>
      </c>
      <c r="E289" t="str">
        <f t="shared" si="13"/>
        <v>401+TAMA+ST,+SLATER+IOWA</v>
      </c>
      <c r="F289" t="s">
        <v>599</v>
      </c>
      <c r="G289" t="str">
        <f t="shared" si="14"/>
        <v>https://maps.googleapis.com/maps/api/streetview?size=800x800&amp;location=401+TAMA+ST,+SLATER+IOWA</v>
      </c>
    </row>
    <row r="290" spans="1:7" x14ac:dyDescent="0.55000000000000004">
      <c r="A290">
        <v>1330488120</v>
      </c>
      <c r="B290" t="s">
        <v>282</v>
      </c>
      <c r="C290" t="s">
        <v>602</v>
      </c>
      <c r="D290" t="str">
        <f t="shared" si="12"/>
        <v>404 TAMA ST, SLATER IOWA</v>
      </c>
      <c r="E290" t="str">
        <f t="shared" si="13"/>
        <v>404+TAMA+ST,+SLATER+IOWA</v>
      </c>
      <c r="F290" t="s">
        <v>599</v>
      </c>
      <c r="G290" t="str">
        <f t="shared" si="14"/>
        <v>https://maps.googleapis.com/maps/api/streetview?size=800x800&amp;location=404+TAMA+ST,+SLATER+IOWA</v>
      </c>
    </row>
    <row r="291" spans="1:7" x14ac:dyDescent="0.55000000000000004">
      <c r="A291">
        <v>1330450540</v>
      </c>
      <c r="B291" t="s">
        <v>283</v>
      </c>
      <c r="C291" t="s">
        <v>602</v>
      </c>
      <c r="D291" t="str">
        <f t="shared" si="12"/>
        <v>607 6TH AVE, SLATER IOWA</v>
      </c>
      <c r="E291" t="str">
        <f t="shared" si="13"/>
        <v>607+6TH+AVE,+SLATER+IOWA</v>
      </c>
      <c r="F291" t="s">
        <v>599</v>
      </c>
      <c r="G291" t="str">
        <f t="shared" si="14"/>
        <v>https://maps.googleapis.com/maps/api/streetview?size=800x800&amp;location=607+6TH+AVE,+SLATER+IOWA</v>
      </c>
    </row>
    <row r="292" spans="1:7" x14ac:dyDescent="0.55000000000000004">
      <c r="A292">
        <v>1330480420</v>
      </c>
      <c r="B292" t="s">
        <v>284</v>
      </c>
      <c r="C292" t="s">
        <v>602</v>
      </c>
      <c r="D292" t="str">
        <f t="shared" si="12"/>
        <v>405 4TH AVE, SLATER IOWA</v>
      </c>
      <c r="E292" t="str">
        <f t="shared" si="13"/>
        <v>405+4TH+AVE,+SLATER+IOWA</v>
      </c>
      <c r="F292" t="s">
        <v>599</v>
      </c>
      <c r="G292" t="str">
        <f t="shared" si="14"/>
        <v>https://maps.googleapis.com/maps/api/streetview?size=800x800&amp;location=405+4TH+AVE,+SLATER+IOWA</v>
      </c>
    </row>
    <row r="293" spans="1:7" x14ac:dyDescent="0.55000000000000004">
      <c r="A293">
        <v>1330480100</v>
      </c>
      <c r="B293" t="s">
        <v>285</v>
      </c>
      <c r="C293" t="s">
        <v>602</v>
      </c>
      <c r="D293" t="str">
        <f t="shared" si="12"/>
        <v>410 3RD AVE, SLATER IOWA</v>
      </c>
      <c r="E293" t="str">
        <f t="shared" si="13"/>
        <v>410+3RD+AVE,+SLATER+IOWA</v>
      </c>
      <c r="F293" t="s">
        <v>599</v>
      </c>
      <c r="G293" t="str">
        <f t="shared" si="14"/>
        <v>https://maps.googleapis.com/maps/api/streetview?size=800x800&amp;location=410+3RD+AVE,+SLATER+IOWA</v>
      </c>
    </row>
    <row r="294" spans="1:7" x14ac:dyDescent="0.55000000000000004">
      <c r="A294">
        <v>1330480320</v>
      </c>
      <c r="B294" t="s">
        <v>286</v>
      </c>
      <c r="C294" t="s">
        <v>602</v>
      </c>
      <c r="D294" t="str">
        <f t="shared" si="12"/>
        <v>305 4TH AVE, SLATER IOWA</v>
      </c>
      <c r="E294" t="str">
        <f t="shared" si="13"/>
        <v>305+4TH+AVE,+SLATER+IOWA</v>
      </c>
      <c r="F294" t="s">
        <v>599</v>
      </c>
      <c r="G294" t="str">
        <f t="shared" si="14"/>
        <v>https://maps.googleapis.com/maps/api/streetview?size=800x800&amp;location=305+4TH+AVE,+SLATER+IOWA</v>
      </c>
    </row>
    <row r="295" spans="1:7" x14ac:dyDescent="0.55000000000000004">
      <c r="A295">
        <v>1330482100</v>
      </c>
      <c r="B295" t="s">
        <v>287</v>
      </c>
      <c r="C295" t="s">
        <v>602</v>
      </c>
      <c r="D295" t="str">
        <f t="shared" si="12"/>
        <v>305 BENTON ST, SLATER IOWA</v>
      </c>
      <c r="E295" t="str">
        <f t="shared" si="13"/>
        <v>305+BENTON+ST,+SLATER+IOWA</v>
      </c>
      <c r="F295" t="s">
        <v>599</v>
      </c>
      <c r="G295" t="str">
        <f t="shared" si="14"/>
        <v>https://maps.googleapis.com/maps/api/streetview?size=800x800&amp;location=305+BENTON+ST,+SLATER+IOWA</v>
      </c>
    </row>
    <row r="296" spans="1:7" x14ac:dyDescent="0.55000000000000004">
      <c r="A296">
        <v>1330483240</v>
      </c>
      <c r="B296" t="s">
        <v>288</v>
      </c>
      <c r="C296" t="s">
        <v>602</v>
      </c>
      <c r="D296" t="str">
        <f t="shared" si="12"/>
        <v>107 4TH AVE, SLATER IOWA</v>
      </c>
      <c r="E296" t="str">
        <f t="shared" si="13"/>
        <v>107+4TH+AVE,+SLATER+IOWA</v>
      </c>
      <c r="F296" t="s">
        <v>599</v>
      </c>
      <c r="G296" t="str">
        <f t="shared" si="14"/>
        <v>https://maps.googleapis.com/maps/api/streetview?size=800x800&amp;location=107+4TH+AVE,+SLATER+IOWA</v>
      </c>
    </row>
    <row r="297" spans="1:7" x14ac:dyDescent="0.55000000000000004">
      <c r="A297">
        <v>1330475140</v>
      </c>
      <c r="B297" t="s">
        <v>289</v>
      </c>
      <c r="C297" t="s">
        <v>602</v>
      </c>
      <c r="D297" t="str">
        <f t="shared" si="12"/>
        <v>201 MARSHALL ST, SLATER IOWA</v>
      </c>
      <c r="E297" t="str">
        <f t="shared" si="13"/>
        <v>201+MARSHALL+ST,+SLATER+IOWA</v>
      </c>
      <c r="F297" t="s">
        <v>599</v>
      </c>
      <c r="G297" t="str">
        <f t="shared" si="14"/>
        <v>https://maps.googleapis.com/maps/api/streetview?size=800x800&amp;location=201+MARSHALL+ST,+SLATER+IOWA</v>
      </c>
    </row>
    <row r="298" spans="1:7" x14ac:dyDescent="0.55000000000000004">
      <c r="A298">
        <v>1330475205</v>
      </c>
      <c r="B298" t="s">
        <v>290</v>
      </c>
      <c r="C298" t="s">
        <v>602</v>
      </c>
      <c r="D298" t="str">
        <f t="shared" si="12"/>
        <v>200 MARSHALL ST, SLATER IOWA</v>
      </c>
      <c r="E298" t="str">
        <f t="shared" si="13"/>
        <v>200+MARSHALL+ST,+SLATER+IOWA</v>
      </c>
      <c r="F298" t="s">
        <v>599</v>
      </c>
      <c r="G298" t="str">
        <f t="shared" si="14"/>
        <v>https://maps.googleapis.com/maps/api/streetview?size=800x800&amp;location=200+MARSHALL+ST,+SLATER+IOWA</v>
      </c>
    </row>
    <row r="299" spans="1:7" x14ac:dyDescent="0.55000000000000004">
      <c r="A299">
        <v>1330475350</v>
      </c>
      <c r="B299" t="s">
        <v>291</v>
      </c>
      <c r="C299" t="s">
        <v>602</v>
      </c>
      <c r="D299" t="str">
        <f t="shared" si="12"/>
        <v>206 MARSHALL ST, SLATER IOWA</v>
      </c>
      <c r="E299" t="str">
        <f t="shared" si="13"/>
        <v>206+MARSHALL+ST,+SLATER+IOWA</v>
      </c>
      <c r="F299" t="s">
        <v>599</v>
      </c>
      <c r="G299" t="str">
        <f t="shared" si="14"/>
        <v>https://maps.googleapis.com/maps/api/streetview?size=800x800&amp;location=206+MARSHALL+ST,+SLATER+IOWA</v>
      </c>
    </row>
    <row r="300" spans="1:7" x14ac:dyDescent="0.55000000000000004">
      <c r="A300">
        <v>1330478420</v>
      </c>
      <c r="B300" t="s">
        <v>292</v>
      </c>
      <c r="C300" t="s">
        <v>602</v>
      </c>
      <c r="D300" t="str">
        <f t="shared" si="12"/>
        <v>205 3RD AVE, SLATER IOWA</v>
      </c>
      <c r="E300" t="str">
        <f t="shared" si="13"/>
        <v>205+3RD+AVE,+SLATER+IOWA</v>
      </c>
      <c r="F300" t="s">
        <v>599</v>
      </c>
      <c r="G300" t="str">
        <f t="shared" si="14"/>
        <v>https://maps.googleapis.com/maps/api/streetview?size=800x800&amp;location=205+3RD+AVE,+SLATER+IOWA</v>
      </c>
    </row>
    <row r="301" spans="1:7" x14ac:dyDescent="0.55000000000000004">
      <c r="A301">
        <v>1330478160</v>
      </c>
      <c r="B301" t="s">
        <v>293</v>
      </c>
      <c r="C301" t="s">
        <v>602</v>
      </c>
      <c r="D301" t="str">
        <f t="shared" si="12"/>
        <v>201 BENTON ST, SLATER IOWA</v>
      </c>
      <c r="E301" t="str">
        <f t="shared" si="13"/>
        <v>201+BENTON+ST,+SLATER+IOWA</v>
      </c>
      <c r="F301" t="s">
        <v>599</v>
      </c>
      <c r="G301" t="str">
        <f t="shared" si="14"/>
        <v>https://maps.googleapis.com/maps/api/streetview?size=800x800&amp;location=201+BENTON+ST,+SLATER+IOWA</v>
      </c>
    </row>
    <row r="302" spans="1:7" x14ac:dyDescent="0.55000000000000004">
      <c r="A302">
        <v>1330478330</v>
      </c>
      <c r="B302" t="s">
        <v>294</v>
      </c>
      <c r="C302" t="s">
        <v>602</v>
      </c>
      <c r="D302" t="str">
        <f t="shared" si="12"/>
        <v>107 3RD AVE, SLATER IOWA</v>
      </c>
      <c r="E302" t="str">
        <f t="shared" si="13"/>
        <v>107+3RD+AVE,+SLATER+IOWA</v>
      </c>
      <c r="F302" t="s">
        <v>599</v>
      </c>
      <c r="G302" t="str">
        <f t="shared" si="14"/>
        <v>https://maps.googleapis.com/maps/api/streetview?size=800x800&amp;location=107+3RD+AVE,+SLATER+IOWA</v>
      </c>
    </row>
    <row r="303" spans="1:7" x14ac:dyDescent="0.55000000000000004">
      <c r="A303">
        <v>1330435160</v>
      </c>
      <c r="B303" t="s">
        <v>295</v>
      </c>
      <c r="C303" t="s">
        <v>602</v>
      </c>
      <c r="D303" t="str">
        <f t="shared" si="12"/>
        <v>400 MAIN ST, SLATER IOWA</v>
      </c>
      <c r="E303" t="str">
        <f t="shared" si="13"/>
        <v>400+MAIN+ST,+SLATER+IOWA</v>
      </c>
      <c r="F303" t="s">
        <v>599</v>
      </c>
      <c r="G303" t="str">
        <f t="shared" si="14"/>
        <v>https://maps.googleapis.com/maps/api/streetview?size=800x800&amp;location=400+MAIN+ST,+SLATER+IOWA</v>
      </c>
    </row>
    <row r="304" spans="1:7" x14ac:dyDescent="0.55000000000000004">
      <c r="A304">
        <v>1330435100</v>
      </c>
      <c r="B304" t="s">
        <v>296</v>
      </c>
      <c r="C304" t="s">
        <v>602</v>
      </c>
      <c r="D304" t="str">
        <f t="shared" si="12"/>
        <v>422 MAIN ST, SLATER IOWA</v>
      </c>
      <c r="E304" t="str">
        <f t="shared" si="13"/>
        <v>422+MAIN+ST,+SLATER+IOWA</v>
      </c>
      <c r="F304" t="s">
        <v>599</v>
      </c>
      <c r="G304" t="str">
        <f t="shared" si="14"/>
        <v>https://maps.googleapis.com/maps/api/streetview?size=800x800&amp;location=422+MAIN+ST,+SLATER+IOWA</v>
      </c>
    </row>
    <row r="305" spans="1:7" x14ac:dyDescent="0.55000000000000004">
      <c r="A305">
        <v>1330435310</v>
      </c>
      <c r="B305" t="s">
        <v>297</v>
      </c>
      <c r="C305" t="s">
        <v>602</v>
      </c>
      <c r="D305" t="str">
        <f t="shared" si="12"/>
        <v>105 TAMA ST, SLATER IOWA</v>
      </c>
      <c r="E305" t="str">
        <f t="shared" si="13"/>
        <v>105+TAMA+ST,+SLATER+IOWA</v>
      </c>
      <c r="F305" t="s">
        <v>599</v>
      </c>
      <c r="G305" t="str">
        <f t="shared" si="14"/>
        <v>https://maps.googleapis.com/maps/api/streetview?size=800x800&amp;location=105+TAMA+ST,+SLATER+IOWA</v>
      </c>
    </row>
    <row r="306" spans="1:7" x14ac:dyDescent="0.55000000000000004">
      <c r="A306">
        <v>1330435230</v>
      </c>
      <c r="B306" t="s">
        <v>298</v>
      </c>
      <c r="C306" t="s">
        <v>602</v>
      </c>
      <c r="D306" t="str">
        <f t="shared" si="12"/>
        <v>306 MAIN ST, SLATER IOWA</v>
      </c>
      <c r="E306" t="str">
        <f t="shared" si="13"/>
        <v>306+MAIN+ST,+SLATER+IOWA</v>
      </c>
      <c r="F306" t="s">
        <v>599</v>
      </c>
      <c r="G306" t="str">
        <f t="shared" si="14"/>
        <v>https://maps.googleapis.com/maps/api/streetview?size=800x800&amp;location=306+MAIN+ST,+SLATER+IOWA</v>
      </c>
    </row>
    <row r="307" spans="1:7" x14ac:dyDescent="0.55000000000000004">
      <c r="A307">
        <v>1330435200</v>
      </c>
      <c r="B307" t="s">
        <v>299</v>
      </c>
      <c r="C307" t="s">
        <v>602</v>
      </c>
      <c r="D307" t="str">
        <f t="shared" si="12"/>
        <v>312 MAIN ST, SLATER IOWA</v>
      </c>
      <c r="E307" t="str">
        <f t="shared" si="13"/>
        <v>312+MAIN+ST,+SLATER+IOWA</v>
      </c>
      <c r="F307" t="s">
        <v>599</v>
      </c>
      <c r="G307" t="str">
        <f t="shared" si="14"/>
        <v>https://maps.googleapis.com/maps/api/streetview?size=800x800&amp;location=312+MAIN+ST,+SLATER+IOWA</v>
      </c>
    </row>
    <row r="308" spans="1:7" x14ac:dyDescent="0.55000000000000004">
      <c r="A308">
        <v>1330440120</v>
      </c>
      <c r="B308" t="s">
        <v>300</v>
      </c>
      <c r="C308" t="s">
        <v>602</v>
      </c>
      <c r="D308" t="str">
        <f t="shared" si="12"/>
        <v>208 MAIN ST, SLATER IOWA</v>
      </c>
      <c r="E308" t="str">
        <f t="shared" si="13"/>
        <v>208+MAIN+ST,+SLATER+IOWA</v>
      </c>
      <c r="F308" t="s">
        <v>599</v>
      </c>
      <c r="G308" t="str">
        <f t="shared" si="14"/>
        <v>https://maps.googleapis.com/maps/api/streetview?size=800x800&amp;location=208+MAIN+ST,+SLATER+IOWA</v>
      </c>
    </row>
    <row r="309" spans="1:7" x14ac:dyDescent="0.55000000000000004">
      <c r="A309">
        <v>1330440310</v>
      </c>
      <c r="B309" t="s">
        <v>301</v>
      </c>
      <c r="C309" t="s">
        <v>602</v>
      </c>
      <c r="D309" t="str">
        <f t="shared" si="12"/>
        <v>101 2ND AVE, SLATER IOWA</v>
      </c>
      <c r="E309" t="str">
        <f t="shared" si="13"/>
        <v>101+2ND+AVE,+SLATER+IOWA</v>
      </c>
      <c r="F309" t="s">
        <v>599</v>
      </c>
      <c r="G309" t="str">
        <f t="shared" si="14"/>
        <v>https://maps.googleapis.com/maps/api/streetview?size=800x800&amp;location=101+2ND+AVE,+SLATER+IOWA</v>
      </c>
    </row>
    <row r="310" spans="1:7" x14ac:dyDescent="0.55000000000000004">
      <c r="A310">
        <v>1330428410</v>
      </c>
      <c r="B310" t="s">
        <v>302</v>
      </c>
      <c r="C310" t="s">
        <v>602</v>
      </c>
      <c r="D310" t="str">
        <f t="shared" si="12"/>
        <v>401 MAIN ST, SLATER IOWA</v>
      </c>
      <c r="E310" t="str">
        <f t="shared" si="13"/>
        <v>401+MAIN+ST,+SLATER+IOWA</v>
      </c>
      <c r="F310" t="s">
        <v>599</v>
      </c>
      <c r="G310" t="str">
        <f t="shared" si="14"/>
        <v>https://maps.googleapis.com/maps/api/streetview?size=800x800&amp;location=401+MAIN+ST,+SLATER+IOWA</v>
      </c>
    </row>
    <row r="311" spans="1:7" x14ac:dyDescent="0.55000000000000004">
      <c r="A311">
        <v>1330450300</v>
      </c>
      <c r="B311" t="s">
        <v>303</v>
      </c>
      <c r="C311" t="s">
        <v>602</v>
      </c>
      <c r="D311" t="str">
        <f t="shared" si="12"/>
        <v>606 5TH AVE, SLATER IOWA</v>
      </c>
      <c r="E311" t="str">
        <f t="shared" si="13"/>
        <v>606+5TH+AVE,+SLATER+IOWA</v>
      </c>
      <c r="F311" t="s">
        <v>599</v>
      </c>
      <c r="G311" t="str">
        <f t="shared" si="14"/>
        <v>https://maps.googleapis.com/maps/api/streetview?size=800x800&amp;location=606+5TH+AVE,+SLATER+IOWA</v>
      </c>
    </row>
    <row r="312" spans="1:7" x14ac:dyDescent="0.55000000000000004">
      <c r="A312">
        <v>1330450310</v>
      </c>
      <c r="B312" t="s">
        <v>304</v>
      </c>
      <c r="C312" t="s">
        <v>602</v>
      </c>
      <c r="D312" t="str">
        <f t="shared" si="12"/>
        <v>604 5TH AVE, SLATER IOWA</v>
      </c>
      <c r="E312" t="str">
        <f t="shared" si="13"/>
        <v>604+5TH+AVE,+SLATER+IOWA</v>
      </c>
      <c r="F312" t="s">
        <v>599</v>
      </c>
      <c r="G312" t="str">
        <f t="shared" si="14"/>
        <v>https://maps.googleapis.com/maps/api/streetview?size=800x800&amp;location=604+5TH+AVE,+SLATER+IOWA</v>
      </c>
    </row>
    <row r="313" spans="1:7" x14ac:dyDescent="0.55000000000000004">
      <c r="A313">
        <v>1330450230</v>
      </c>
      <c r="B313" t="s">
        <v>305</v>
      </c>
      <c r="C313" t="s">
        <v>602</v>
      </c>
      <c r="D313" t="str">
        <f t="shared" si="12"/>
        <v>407 GREENE ST, SLATER IOWA</v>
      </c>
      <c r="E313" t="str">
        <f t="shared" si="13"/>
        <v>407+GREENE+ST,+SLATER+IOWA</v>
      </c>
      <c r="F313" t="s">
        <v>599</v>
      </c>
      <c r="G313" t="str">
        <f t="shared" si="14"/>
        <v>https://maps.googleapis.com/maps/api/streetview?size=800x800&amp;location=407+GREENE+ST,+SLATER+IOWA</v>
      </c>
    </row>
    <row r="314" spans="1:7" x14ac:dyDescent="0.55000000000000004">
      <c r="A314">
        <v>1330450220</v>
      </c>
      <c r="B314" t="s">
        <v>306</v>
      </c>
      <c r="C314" t="s">
        <v>602</v>
      </c>
      <c r="D314" t="str">
        <f t="shared" si="12"/>
        <v>405 GREENE ST, SLATER IOWA</v>
      </c>
      <c r="E314" t="str">
        <f t="shared" si="13"/>
        <v>405+GREENE+ST,+SLATER+IOWA</v>
      </c>
      <c r="F314" t="s">
        <v>599</v>
      </c>
      <c r="G314" t="str">
        <f t="shared" si="14"/>
        <v>https://maps.googleapis.com/maps/api/streetview?size=800x800&amp;location=405+GREENE+ST,+SLATER+IOWA</v>
      </c>
    </row>
    <row r="315" spans="1:7" x14ac:dyDescent="0.55000000000000004">
      <c r="A315">
        <v>1330450210</v>
      </c>
      <c r="B315" t="s">
        <v>307</v>
      </c>
      <c r="C315" t="s">
        <v>602</v>
      </c>
      <c r="D315" t="str">
        <f t="shared" si="12"/>
        <v>403 GREENE ST, SLATER IOWA</v>
      </c>
      <c r="E315" t="str">
        <f t="shared" si="13"/>
        <v>403+GREENE+ST,+SLATER+IOWA</v>
      </c>
      <c r="F315" t="s">
        <v>599</v>
      </c>
      <c r="G315" t="str">
        <f t="shared" si="14"/>
        <v>https://maps.googleapis.com/maps/api/streetview?size=800x800&amp;location=403+GREENE+ST,+SLATER+IOWA</v>
      </c>
    </row>
    <row r="316" spans="1:7" x14ac:dyDescent="0.55000000000000004">
      <c r="A316">
        <v>1330450200</v>
      </c>
      <c r="B316" t="s">
        <v>308</v>
      </c>
      <c r="C316" t="s">
        <v>602</v>
      </c>
      <c r="D316" t="str">
        <f t="shared" si="12"/>
        <v>401 GREENE ST, SLATER IOWA</v>
      </c>
      <c r="E316" t="str">
        <f t="shared" si="13"/>
        <v>401+GREENE+ST,+SLATER+IOWA</v>
      </c>
      <c r="F316" t="s">
        <v>599</v>
      </c>
      <c r="G316" t="str">
        <f t="shared" si="14"/>
        <v>https://maps.googleapis.com/maps/api/streetview?size=800x800&amp;location=401+GREENE+ST,+SLATER+IOWA</v>
      </c>
    </row>
    <row r="317" spans="1:7" x14ac:dyDescent="0.55000000000000004">
      <c r="A317">
        <v>1330460300</v>
      </c>
      <c r="B317" t="s">
        <v>309</v>
      </c>
      <c r="C317" t="s">
        <v>602</v>
      </c>
      <c r="D317" t="str">
        <f t="shared" si="12"/>
        <v>605 5TH AVE, SLATER IOWA</v>
      </c>
      <c r="E317" t="str">
        <f t="shared" si="13"/>
        <v>605+5TH+AVE,+SLATER+IOWA</v>
      </c>
      <c r="F317" t="s">
        <v>599</v>
      </c>
      <c r="G317" t="str">
        <f t="shared" si="14"/>
        <v>https://maps.googleapis.com/maps/api/streetview?size=800x800&amp;location=605+5TH+AVE,+SLATER+IOWA</v>
      </c>
    </row>
    <row r="318" spans="1:7" x14ac:dyDescent="0.55000000000000004">
      <c r="A318">
        <v>1330460320</v>
      </c>
      <c r="B318" t="s">
        <v>310</v>
      </c>
      <c r="C318" t="s">
        <v>602</v>
      </c>
      <c r="D318" t="str">
        <f t="shared" si="12"/>
        <v>402 GREENE ST, SLATER IOWA</v>
      </c>
      <c r="E318" t="str">
        <f t="shared" si="13"/>
        <v>402+GREENE+ST,+SLATER+IOWA</v>
      </c>
      <c r="F318" t="s">
        <v>599</v>
      </c>
      <c r="G318" t="str">
        <f t="shared" si="14"/>
        <v>https://maps.googleapis.com/maps/api/streetview?size=800x800&amp;location=402+GREENE+ST,+SLATER+IOWA</v>
      </c>
    </row>
    <row r="319" spans="1:7" x14ac:dyDescent="0.55000000000000004">
      <c r="A319">
        <v>1330458320</v>
      </c>
      <c r="B319" t="s">
        <v>311</v>
      </c>
      <c r="C319" t="s">
        <v>602</v>
      </c>
      <c r="D319" t="str">
        <f t="shared" si="12"/>
        <v>605 4TH AVE, SLATER IOWA</v>
      </c>
      <c r="E319" t="str">
        <f t="shared" si="13"/>
        <v>605+4TH+AVE,+SLATER+IOWA</v>
      </c>
      <c r="F319" t="s">
        <v>599</v>
      </c>
      <c r="G319" t="str">
        <f t="shared" si="14"/>
        <v>https://maps.googleapis.com/maps/api/streetview?size=800x800&amp;location=605+4TH+AVE,+SLATER+IOWA</v>
      </c>
    </row>
    <row r="320" spans="1:7" x14ac:dyDescent="0.55000000000000004">
      <c r="A320">
        <v>1330458330</v>
      </c>
      <c r="B320" t="s">
        <v>312</v>
      </c>
      <c r="C320" t="s">
        <v>602</v>
      </c>
      <c r="D320" t="str">
        <f t="shared" si="12"/>
        <v>607 4TH AVE, SLATER IOWA</v>
      </c>
      <c r="E320" t="str">
        <f t="shared" si="13"/>
        <v>607+4TH+AVE,+SLATER+IOWA</v>
      </c>
      <c r="F320" t="s">
        <v>599</v>
      </c>
      <c r="G320" t="str">
        <f t="shared" si="14"/>
        <v>https://maps.googleapis.com/maps/api/streetview?size=800x800&amp;location=607+4TH+AVE,+SLATER+IOWA</v>
      </c>
    </row>
    <row r="321" spans="1:7" x14ac:dyDescent="0.55000000000000004">
      <c r="A321">
        <v>1330458340</v>
      </c>
      <c r="B321" t="s">
        <v>313</v>
      </c>
      <c r="C321" t="s">
        <v>602</v>
      </c>
      <c r="D321" t="str">
        <f t="shared" si="12"/>
        <v>609 4TH AVE, SLATER IOWA</v>
      </c>
      <c r="E321" t="str">
        <f t="shared" si="13"/>
        <v>609+4TH+AVE,+SLATER+IOWA</v>
      </c>
      <c r="F321" t="s">
        <v>599</v>
      </c>
      <c r="G321" t="str">
        <f t="shared" si="14"/>
        <v>https://maps.googleapis.com/maps/api/streetview?size=800x800&amp;location=609+4TH+AVE,+SLATER+IOWA</v>
      </c>
    </row>
    <row r="322" spans="1:7" x14ac:dyDescent="0.55000000000000004">
      <c r="A322">
        <v>1330458150</v>
      </c>
      <c r="B322" t="s">
        <v>314</v>
      </c>
      <c r="C322" t="s">
        <v>602</v>
      </c>
      <c r="D322" t="str">
        <f t="shared" si="12"/>
        <v>600 3RD AVE, SLATER IOWA</v>
      </c>
      <c r="E322" t="str">
        <f t="shared" si="13"/>
        <v>600+3RD+AVE,+SLATER+IOWA</v>
      </c>
      <c r="F322" t="s">
        <v>599</v>
      </c>
      <c r="G322" t="str">
        <f t="shared" si="14"/>
        <v>https://maps.googleapis.com/maps/api/streetview?size=800x800&amp;location=600+3RD+AVE,+SLATER+IOWA</v>
      </c>
    </row>
    <row r="323" spans="1:7" x14ac:dyDescent="0.55000000000000004">
      <c r="A323">
        <v>1330452400</v>
      </c>
      <c r="B323" t="s">
        <v>315</v>
      </c>
      <c r="C323" t="s">
        <v>602</v>
      </c>
      <c r="D323" t="str">
        <f t="shared" ref="D323:D386" si="15">CONCATENATE(TRIM(B323), ","," ",,C323)</f>
        <v>601 3RD AVE, SLATER IOWA</v>
      </c>
      <c r="E323" t="str">
        <f t="shared" ref="E323:E386" si="16">SUBSTITUTE(D323, " ", "+")</f>
        <v>601+3RD+AVE,+SLATER+IOWA</v>
      </c>
      <c r="F323" t="s">
        <v>599</v>
      </c>
      <c r="G323" t="str">
        <f t="shared" ref="G323:G386" si="17">CONCATENATE(F323,E323)</f>
        <v>https://maps.googleapis.com/maps/api/streetview?size=800x800&amp;location=601+3RD+AVE,+SLATER+IOWA</v>
      </c>
    </row>
    <row r="324" spans="1:7" x14ac:dyDescent="0.55000000000000004">
      <c r="A324">
        <v>1330452410</v>
      </c>
      <c r="B324" t="s">
        <v>316</v>
      </c>
      <c r="C324" t="s">
        <v>602</v>
      </c>
      <c r="D324" t="str">
        <f t="shared" si="15"/>
        <v>603 3RD AVE, SLATER IOWA</v>
      </c>
      <c r="E324" t="str">
        <f t="shared" si="16"/>
        <v>603+3RD+AVE,+SLATER+IOWA</v>
      </c>
      <c r="F324" t="s">
        <v>599</v>
      </c>
      <c r="G324" t="str">
        <f t="shared" si="17"/>
        <v>https://maps.googleapis.com/maps/api/streetview?size=800x800&amp;location=603+3RD+AVE,+SLATER+IOWA</v>
      </c>
    </row>
    <row r="325" spans="1:7" x14ac:dyDescent="0.55000000000000004">
      <c r="A325">
        <v>1330452420</v>
      </c>
      <c r="B325" t="s">
        <v>317</v>
      </c>
      <c r="C325" t="s">
        <v>602</v>
      </c>
      <c r="D325" t="str">
        <f t="shared" si="15"/>
        <v>605 3RD AVE, SLATER IOWA</v>
      </c>
      <c r="E325" t="str">
        <f t="shared" si="16"/>
        <v>605+3RD+AVE,+SLATER+IOWA</v>
      </c>
      <c r="F325" t="s">
        <v>599</v>
      </c>
      <c r="G325" t="str">
        <f t="shared" si="17"/>
        <v>https://maps.googleapis.com/maps/api/streetview?size=800x800&amp;location=605+3RD+AVE,+SLATER+IOWA</v>
      </c>
    </row>
    <row r="326" spans="1:7" x14ac:dyDescent="0.55000000000000004">
      <c r="A326">
        <v>1330452430</v>
      </c>
      <c r="B326" t="s">
        <v>318</v>
      </c>
      <c r="C326" t="s">
        <v>602</v>
      </c>
      <c r="D326" t="str">
        <f t="shared" si="15"/>
        <v>607 3RD AVE, SLATER IOWA</v>
      </c>
      <c r="E326" t="str">
        <f t="shared" si="16"/>
        <v>607+3RD+AVE,+SLATER+IOWA</v>
      </c>
      <c r="F326" t="s">
        <v>599</v>
      </c>
      <c r="G326" t="str">
        <f t="shared" si="17"/>
        <v>https://maps.googleapis.com/maps/api/streetview?size=800x800&amp;location=607+3RD+AVE,+SLATER+IOWA</v>
      </c>
    </row>
    <row r="327" spans="1:7" x14ac:dyDescent="0.55000000000000004">
      <c r="A327">
        <v>1330424320</v>
      </c>
      <c r="B327" t="s">
        <v>319</v>
      </c>
      <c r="C327" t="s">
        <v>602</v>
      </c>
      <c r="D327" t="str">
        <f t="shared" si="15"/>
        <v>509 2ND AVE, SLATER IOWA</v>
      </c>
      <c r="E327" t="str">
        <f t="shared" si="16"/>
        <v>509+2ND+AVE,+SLATER+IOWA</v>
      </c>
      <c r="F327" t="s">
        <v>599</v>
      </c>
      <c r="G327" t="str">
        <f t="shared" si="17"/>
        <v>https://maps.googleapis.com/maps/api/streetview?size=800x800&amp;location=509+2ND+AVE,+SLATER+IOWA</v>
      </c>
    </row>
    <row r="328" spans="1:7" x14ac:dyDescent="0.55000000000000004">
      <c r="A328">
        <v>1330424230</v>
      </c>
      <c r="B328" t="s">
        <v>320</v>
      </c>
      <c r="C328" t="s">
        <v>602</v>
      </c>
      <c r="D328" t="str">
        <f t="shared" si="15"/>
        <v>101 STORY ST, SLATER IOWA</v>
      </c>
      <c r="E328" t="str">
        <f t="shared" si="16"/>
        <v>101+STORY+ST,+SLATER+IOWA</v>
      </c>
      <c r="F328" t="s">
        <v>599</v>
      </c>
      <c r="G328" t="str">
        <f t="shared" si="17"/>
        <v>https://maps.googleapis.com/maps/api/streetview?size=800x800&amp;location=101+STORY+ST,+SLATER+IOWA</v>
      </c>
    </row>
    <row r="329" spans="1:7" x14ac:dyDescent="0.55000000000000004">
      <c r="A329">
        <v>1330424220</v>
      </c>
      <c r="B329" t="s">
        <v>321</v>
      </c>
      <c r="C329" t="s">
        <v>602</v>
      </c>
      <c r="D329" t="str">
        <f t="shared" si="15"/>
        <v>504 MAIN ST, SLATER IOWA</v>
      </c>
      <c r="E329" t="str">
        <f t="shared" si="16"/>
        <v>504+MAIN+ST,+SLATER+IOWA</v>
      </c>
      <c r="F329" t="s">
        <v>599</v>
      </c>
      <c r="G329" t="str">
        <f t="shared" si="17"/>
        <v>https://maps.googleapis.com/maps/api/streetview?size=800x800&amp;location=504+MAIN+ST,+SLATER+IOWA</v>
      </c>
    </row>
    <row r="330" spans="1:7" x14ac:dyDescent="0.55000000000000004">
      <c r="A330">
        <v>1330424210</v>
      </c>
      <c r="B330" t="s">
        <v>322</v>
      </c>
      <c r="C330" t="s">
        <v>602</v>
      </c>
      <c r="D330" t="str">
        <f t="shared" si="15"/>
        <v>506 MAIN ST, SLATER IOWA</v>
      </c>
      <c r="E330" t="str">
        <f t="shared" si="16"/>
        <v>506+MAIN+ST,+SLATER+IOWA</v>
      </c>
      <c r="F330" t="s">
        <v>599</v>
      </c>
      <c r="G330" t="str">
        <f t="shared" si="17"/>
        <v>https://maps.googleapis.com/maps/api/streetview?size=800x800&amp;location=506+MAIN+ST,+SLATER+IOWA</v>
      </c>
    </row>
    <row r="331" spans="1:7" x14ac:dyDescent="0.55000000000000004">
      <c r="A331">
        <v>1330424455</v>
      </c>
      <c r="B331" t="s">
        <v>323</v>
      </c>
      <c r="C331" t="s">
        <v>602</v>
      </c>
      <c r="D331" t="str">
        <f t="shared" si="15"/>
        <v>611 2ND AVE, SLATER IOWA</v>
      </c>
      <c r="E331" t="str">
        <f t="shared" si="16"/>
        <v>611+2ND+AVE,+SLATER+IOWA</v>
      </c>
      <c r="F331" t="s">
        <v>599</v>
      </c>
      <c r="G331" t="str">
        <f t="shared" si="17"/>
        <v>https://maps.googleapis.com/maps/api/streetview?size=800x800&amp;location=611+2ND+AVE,+SLATER+IOWA</v>
      </c>
    </row>
    <row r="332" spans="1:7" x14ac:dyDescent="0.55000000000000004">
      <c r="A332">
        <v>1330424160</v>
      </c>
      <c r="B332" t="s">
        <v>324</v>
      </c>
      <c r="C332" t="s">
        <v>602</v>
      </c>
      <c r="D332" t="str">
        <f t="shared" si="15"/>
        <v>101 BOONE ST, SLATER IOWA</v>
      </c>
      <c r="E332" t="str">
        <f t="shared" si="16"/>
        <v>101+BOONE+ST,+SLATER+IOWA</v>
      </c>
      <c r="F332" t="s">
        <v>599</v>
      </c>
      <c r="G332" t="str">
        <f t="shared" si="17"/>
        <v>https://maps.googleapis.com/maps/api/streetview?size=800x800&amp;location=101+BOONE+ST,+SLATER+IOWA</v>
      </c>
    </row>
    <row r="333" spans="1:7" x14ac:dyDescent="0.55000000000000004">
      <c r="A333">
        <v>1330465200</v>
      </c>
      <c r="B333" t="s">
        <v>325</v>
      </c>
      <c r="C333" t="s">
        <v>602</v>
      </c>
      <c r="D333" t="str">
        <f t="shared" si="15"/>
        <v>500 BOONE ST, SLATER IOWA</v>
      </c>
      <c r="E333" t="str">
        <f t="shared" si="16"/>
        <v>500+BOONE+ST,+SLATER+IOWA</v>
      </c>
      <c r="F333" t="s">
        <v>599</v>
      </c>
      <c r="G333" t="str">
        <f t="shared" si="17"/>
        <v>https://maps.googleapis.com/maps/api/streetview?size=800x800&amp;location=500+BOONE+ST,+SLATER+IOWA</v>
      </c>
    </row>
    <row r="334" spans="1:7" x14ac:dyDescent="0.55000000000000004">
      <c r="A334">
        <v>1330465210</v>
      </c>
      <c r="B334" t="s">
        <v>326</v>
      </c>
      <c r="C334" t="s">
        <v>602</v>
      </c>
      <c r="D334" t="str">
        <f t="shared" si="15"/>
        <v>502 BOONE ST, SLATER IOWA</v>
      </c>
      <c r="E334" t="str">
        <f t="shared" si="16"/>
        <v>502+BOONE+ST,+SLATER+IOWA</v>
      </c>
      <c r="F334" t="s">
        <v>599</v>
      </c>
      <c r="G334" t="str">
        <f t="shared" si="17"/>
        <v>https://maps.googleapis.com/maps/api/streetview?size=800x800&amp;location=502+BOONE+ST,+SLATER+IOWA</v>
      </c>
    </row>
    <row r="335" spans="1:7" x14ac:dyDescent="0.55000000000000004">
      <c r="A335">
        <v>1330465230</v>
      </c>
      <c r="B335" t="s">
        <v>327</v>
      </c>
      <c r="C335" t="s">
        <v>602</v>
      </c>
      <c r="D335" t="str">
        <f t="shared" si="15"/>
        <v>504 BOONE ST, SLATER IOWA</v>
      </c>
      <c r="E335" t="str">
        <f t="shared" si="16"/>
        <v>504+BOONE+ST,+SLATER+IOWA</v>
      </c>
      <c r="F335" t="s">
        <v>599</v>
      </c>
      <c r="G335" t="str">
        <f t="shared" si="17"/>
        <v>https://maps.googleapis.com/maps/api/streetview?size=800x800&amp;location=504+BOONE+ST,+SLATER+IOWA</v>
      </c>
    </row>
    <row r="336" spans="1:7" x14ac:dyDescent="0.55000000000000004">
      <c r="A336">
        <v>1330465300</v>
      </c>
      <c r="B336" t="s">
        <v>328</v>
      </c>
      <c r="C336" t="s">
        <v>602</v>
      </c>
      <c r="D336" t="str">
        <f t="shared" si="15"/>
        <v>507 STORY ST, SLATER IOWA</v>
      </c>
      <c r="E336" t="str">
        <f t="shared" si="16"/>
        <v>507+STORY+ST,+SLATER+IOWA</v>
      </c>
      <c r="F336" t="s">
        <v>599</v>
      </c>
      <c r="G336" t="str">
        <f t="shared" si="17"/>
        <v>https://maps.googleapis.com/maps/api/streetview?size=800x800&amp;location=507+STORY+ST,+SLATER+IOWA</v>
      </c>
    </row>
    <row r="337" spans="1:7" x14ac:dyDescent="0.55000000000000004">
      <c r="A337">
        <v>1330465440</v>
      </c>
      <c r="B337" t="s">
        <v>329</v>
      </c>
      <c r="C337" t="s">
        <v>602</v>
      </c>
      <c r="D337" t="str">
        <f t="shared" si="15"/>
        <v>401 STORY ST, SLATER IOWA</v>
      </c>
      <c r="E337" t="str">
        <f t="shared" si="16"/>
        <v>401+STORY+ST,+SLATER+IOWA</v>
      </c>
      <c r="F337" t="s">
        <v>599</v>
      </c>
      <c r="G337" t="str">
        <f t="shared" si="17"/>
        <v>https://maps.googleapis.com/maps/api/streetview?size=800x800&amp;location=401+STORY+ST,+SLATER+IOWA</v>
      </c>
    </row>
    <row r="338" spans="1:7" x14ac:dyDescent="0.55000000000000004">
      <c r="A338">
        <v>1330465130</v>
      </c>
      <c r="B338" t="s">
        <v>330</v>
      </c>
      <c r="C338" t="s">
        <v>602</v>
      </c>
      <c r="D338" t="str">
        <f t="shared" si="15"/>
        <v>408 BOONE ST, SLATER IOWA</v>
      </c>
      <c r="E338" t="str">
        <f t="shared" si="16"/>
        <v>408+BOONE+ST,+SLATER+IOWA</v>
      </c>
      <c r="F338" t="s">
        <v>599</v>
      </c>
      <c r="G338" t="str">
        <f t="shared" si="17"/>
        <v>https://maps.googleapis.com/maps/api/streetview?size=800x800&amp;location=408+BOONE+ST,+SLATER+IOWA</v>
      </c>
    </row>
    <row r="339" spans="1:7" x14ac:dyDescent="0.55000000000000004">
      <c r="A339">
        <v>1330465120</v>
      </c>
      <c r="B339" t="s">
        <v>331</v>
      </c>
      <c r="C339" t="s">
        <v>602</v>
      </c>
      <c r="D339" t="str">
        <f t="shared" si="15"/>
        <v>406 BOONE ST, SLATER IOWA</v>
      </c>
      <c r="E339" t="str">
        <f t="shared" si="16"/>
        <v>406+BOONE+ST,+SLATER+IOWA</v>
      </c>
      <c r="F339" t="s">
        <v>599</v>
      </c>
      <c r="G339" t="str">
        <f t="shared" si="17"/>
        <v>https://maps.googleapis.com/maps/api/streetview?size=800x800&amp;location=406+BOONE+ST,+SLATER+IOWA</v>
      </c>
    </row>
    <row r="340" spans="1:7" x14ac:dyDescent="0.55000000000000004">
      <c r="A340">
        <v>1330424150</v>
      </c>
      <c r="B340" t="s">
        <v>332</v>
      </c>
      <c r="C340" t="s">
        <v>602</v>
      </c>
      <c r="D340" t="str">
        <f t="shared" si="15"/>
        <v>604 MAIN ST, SLATER IOWA</v>
      </c>
      <c r="E340" t="str">
        <f t="shared" si="16"/>
        <v>604+MAIN+ST,+SLATER+IOWA</v>
      </c>
      <c r="F340" t="s">
        <v>599</v>
      </c>
      <c r="G340" t="str">
        <f t="shared" si="17"/>
        <v>https://maps.googleapis.com/maps/api/streetview?size=800x800&amp;location=604+MAIN+ST,+SLATER+IOWA</v>
      </c>
    </row>
    <row r="341" spans="1:7" x14ac:dyDescent="0.55000000000000004">
      <c r="A341">
        <v>1330424140</v>
      </c>
      <c r="B341" t="s">
        <v>333</v>
      </c>
      <c r="C341" t="s">
        <v>602</v>
      </c>
      <c r="D341" t="str">
        <f t="shared" si="15"/>
        <v>608 MAIN ST, SLATER IOWA</v>
      </c>
      <c r="E341" t="str">
        <f t="shared" si="16"/>
        <v>608+MAIN+ST,+SLATER+IOWA</v>
      </c>
      <c r="F341" t="s">
        <v>599</v>
      </c>
      <c r="G341" t="str">
        <f t="shared" si="17"/>
        <v>https://maps.googleapis.com/maps/api/streetview?size=800x800&amp;location=608+MAIN+ST,+SLATER+IOWA</v>
      </c>
    </row>
    <row r="342" spans="1:7" x14ac:dyDescent="0.55000000000000004">
      <c r="A342">
        <v>1330416150</v>
      </c>
      <c r="B342" t="s">
        <v>334</v>
      </c>
      <c r="C342" t="s">
        <v>602</v>
      </c>
      <c r="D342" t="str">
        <f t="shared" si="15"/>
        <v>106 N GREENE ST, SLATER IOWA</v>
      </c>
      <c r="E342" t="str">
        <f t="shared" si="16"/>
        <v>106+N+GREENE+ST,+SLATER+IOWA</v>
      </c>
      <c r="F342" t="s">
        <v>599</v>
      </c>
      <c r="G342" t="str">
        <f t="shared" si="17"/>
        <v>https://maps.googleapis.com/maps/api/streetview?size=800x800&amp;location=106+N+GREENE+ST,+SLATER+IOWA</v>
      </c>
    </row>
    <row r="343" spans="1:7" x14ac:dyDescent="0.55000000000000004">
      <c r="A343">
        <v>1330416315</v>
      </c>
      <c r="B343" t="s">
        <v>335</v>
      </c>
      <c r="C343" t="s">
        <v>602</v>
      </c>
      <c r="D343" t="str">
        <f t="shared" si="15"/>
        <v>501 MAIN ST, SLATER IOWA</v>
      </c>
      <c r="E343" t="str">
        <f t="shared" si="16"/>
        <v>501+MAIN+ST,+SLATER+IOWA</v>
      </c>
      <c r="F343" t="s">
        <v>599</v>
      </c>
      <c r="G343" t="str">
        <f t="shared" si="17"/>
        <v>https://maps.googleapis.com/maps/api/streetview?size=800x800&amp;location=501+MAIN+ST,+SLATER+IOWA</v>
      </c>
    </row>
    <row r="344" spans="1:7" x14ac:dyDescent="0.55000000000000004">
      <c r="A344">
        <v>1330416310</v>
      </c>
      <c r="B344" t="s">
        <v>336</v>
      </c>
      <c r="C344" t="s">
        <v>602</v>
      </c>
      <c r="D344" t="str">
        <f t="shared" si="15"/>
        <v>103 N STORY ST, SLATER IOWA</v>
      </c>
      <c r="E344" t="str">
        <f t="shared" si="16"/>
        <v>103+N+STORY+ST,+SLATER+IOWA</v>
      </c>
      <c r="F344" t="s">
        <v>599</v>
      </c>
      <c r="G344" t="str">
        <f t="shared" si="17"/>
        <v>https://maps.googleapis.com/maps/api/streetview?size=800x800&amp;location=103+N+STORY+ST,+SLATER+IOWA</v>
      </c>
    </row>
    <row r="345" spans="1:7" x14ac:dyDescent="0.55000000000000004">
      <c r="A345">
        <v>1330484310</v>
      </c>
      <c r="B345" t="s">
        <v>337</v>
      </c>
      <c r="C345" t="s">
        <v>602</v>
      </c>
      <c r="D345" t="str">
        <f t="shared" si="15"/>
        <v>509 MARSHALL ST, SLATER IOWA</v>
      </c>
      <c r="E345" t="str">
        <f t="shared" si="16"/>
        <v>509+MARSHALL+ST,+SLATER+IOWA</v>
      </c>
      <c r="F345" t="s">
        <v>599</v>
      </c>
      <c r="G345" t="str">
        <f t="shared" si="17"/>
        <v>https://maps.googleapis.com/maps/api/streetview?size=800x800&amp;location=509+MARSHALL+ST,+SLATER+IOWA</v>
      </c>
    </row>
    <row r="346" spans="1:7" x14ac:dyDescent="0.55000000000000004">
      <c r="A346">
        <v>1330484320</v>
      </c>
      <c r="B346" t="s">
        <v>338</v>
      </c>
      <c r="C346" t="s">
        <v>602</v>
      </c>
      <c r="D346" t="str">
        <f t="shared" si="15"/>
        <v>505 MARSHALL ST, SLATER IOWA</v>
      </c>
      <c r="E346" t="str">
        <f t="shared" si="16"/>
        <v>505+MARSHALL+ST,+SLATER+IOWA</v>
      </c>
      <c r="F346" t="s">
        <v>599</v>
      </c>
      <c r="G346" t="str">
        <f t="shared" si="17"/>
        <v>https://maps.googleapis.com/maps/api/streetview?size=800x800&amp;location=505+MARSHALL+ST,+SLATER+IOWA</v>
      </c>
    </row>
    <row r="347" spans="1:7" x14ac:dyDescent="0.55000000000000004">
      <c r="A347">
        <v>1330484340</v>
      </c>
      <c r="B347" t="s">
        <v>339</v>
      </c>
      <c r="C347" t="s">
        <v>602</v>
      </c>
      <c r="D347" t="str">
        <f t="shared" si="15"/>
        <v>501 MARSHALL ST, SLATER IOWA</v>
      </c>
      <c r="E347" t="str">
        <f t="shared" si="16"/>
        <v>501+MARSHALL+ST,+SLATER+IOWA</v>
      </c>
      <c r="F347" t="s">
        <v>599</v>
      </c>
      <c r="G347" t="str">
        <f t="shared" si="17"/>
        <v>https://maps.googleapis.com/maps/api/streetview?size=800x800&amp;location=501+MARSHALL+ST,+SLATER+IOWA</v>
      </c>
    </row>
    <row r="348" spans="1:7" x14ac:dyDescent="0.55000000000000004">
      <c r="A348">
        <v>1330484345</v>
      </c>
      <c r="B348" t="s">
        <v>340</v>
      </c>
      <c r="C348" t="s">
        <v>602</v>
      </c>
      <c r="D348" t="str">
        <f t="shared" si="15"/>
        <v>404 5TH AVE, SLATER IOWA</v>
      </c>
      <c r="E348" t="str">
        <f t="shared" si="16"/>
        <v>404+5TH+AVE,+SLATER+IOWA</v>
      </c>
      <c r="F348" t="s">
        <v>599</v>
      </c>
      <c r="G348" t="str">
        <f t="shared" si="17"/>
        <v>https://maps.googleapis.com/maps/api/streetview?size=800x800&amp;location=404+5TH+AVE,+SLATER+IOWA</v>
      </c>
    </row>
    <row r="349" spans="1:7" x14ac:dyDescent="0.55000000000000004">
      <c r="A349">
        <v>1330484420</v>
      </c>
      <c r="B349" t="s">
        <v>341</v>
      </c>
      <c r="C349" t="s">
        <v>602</v>
      </c>
      <c r="D349" t="str">
        <f t="shared" si="15"/>
        <v>407 MARSHALL ST, SLATER IOWA</v>
      </c>
      <c r="E349" t="str">
        <f t="shared" si="16"/>
        <v>407+MARSHALL+ST,+SLATER+IOWA</v>
      </c>
      <c r="F349" t="s">
        <v>599</v>
      </c>
      <c r="G349" t="str">
        <f t="shared" si="17"/>
        <v>https://maps.googleapis.com/maps/api/streetview?size=800x800&amp;location=407+MARSHALL+ST,+SLATER+IOWA</v>
      </c>
    </row>
    <row r="350" spans="1:7" x14ac:dyDescent="0.55000000000000004">
      <c r="A350">
        <v>1330484440</v>
      </c>
      <c r="B350" t="s">
        <v>342</v>
      </c>
      <c r="C350" t="s">
        <v>602</v>
      </c>
      <c r="D350" t="str">
        <f t="shared" si="15"/>
        <v>401 MARSHALL ST, SLATER IOWA</v>
      </c>
      <c r="E350" t="str">
        <f t="shared" si="16"/>
        <v>401+MARSHALL+ST,+SLATER+IOWA</v>
      </c>
      <c r="F350" t="s">
        <v>599</v>
      </c>
      <c r="G350" t="str">
        <f t="shared" si="17"/>
        <v>https://maps.googleapis.com/maps/api/streetview?size=800x800&amp;location=401+MARSHALL+ST,+SLATER+IOWA</v>
      </c>
    </row>
    <row r="351" spans="1:7" x14ac:dyDescent="0.55000000000000004">
      <c r="A351">
        <v>1330484150</v>
      </c>
      <c r="B351" t="s">
        <v>343</v>
      </c>
      <c r="C351" t="s">
        <v>602</v>
      </c>
      <c r="D351" t="str">
        <f t="shared" si="15"/>
        <v>410 STORY ST, SLATER IOWA</v>
      </c>
      <c r="E351" t="str">
        <f t="shared" si="16"/>
        <v>410+STORY+ST,+SLATER+IOWA</v>
      </c>
      <c r="F351" t="s">
        <v>599</v>
      </c>
      <c r="G351" t="str">
        <f t="shared" si="17"/>
        <v>https://maps.googleapis.com/maps/api/streetview?size=800x800&amp;location=410+STORY+ST,+SLATER+IOWA</v>
      </c>
    </row>
    <row r="352" spans="1:7" x14ac:dyDescent="0.55000000000000004">
      <c r="A352">
        <v>1330488400</v>
      </c>
      <c r="B352" t="s">
        <v>344</v>
      </c>
      <c r="C352" t="s">
        <v>602</v>
      </c>
      <c r="D352" t="str">
        <f t="shared" si="15"/>
        <v>411 BENTON ST, SLATER IOWA</v>
      </c>
      <c r="E352" t="str">
        <f t="shared" si="16"/>
        <v>411+BENTON+ST,+SLATER+IOWA</v>
      </c>
      <c r="F352" t="s">
        <v>599</v>
      </c>
      <c r="G352" t="str">
        <f t="shared" si="17"/>
        <v>https://maps.googleapis.com/maps/api/streetview?size=800x800&amp;location=411+BENTON+ST,+SLATER+IOWA</v>
      </c>
    </row>
    <row r="353" spans="1:7" x14ac:dyDescent="0.55000000000000004">
      <c r="A353">
        <v>1330488420</v>
      </c>
      <c r="B353" t="s">
        <v>345</v>
      </c>
      <c r="C353" t="s">
        <v>602</v>
      </c>
      <c r="D353" t="str">
        <f t="shared" si="15"/>
        <v>407 BENTON ST, SLATER IOWA</v>
      </c>
      <c r="E353" t="str">
        <f t="shared" si="16"/>
        <v>407+BENTON+ST,+SLATER+IOWA</v>
      </c>
      <c r="F353" t="s">
        <v>599</v>
      </c>
      <c r="G353" t="str">
        <f t="shared" si="17"/>
        <v>https://maps.googleapis.com/maps/api/streetview?size=800x800&amp;location=407+BENTON+ST,+SLATER+IOWA</v>
      </c>
    </row>
    <row r="354" spans="1:7" x14ac:dyDescent="0.55000000000000004">
      <c r="A354">
        <v>1330488430</v>
      </c>
      <c r="B354" t="s">
        <v>346</v>
      </c>
      <c r="C354" t="s">
        <v>602</v>
      </c>
      <c r="D354" t="str">
        <f t="shared" si="15"/>
        <v>403 BENTON ST, SLATER IOWA</v>
      </c>
      <c r="E354" t="str">
        <f t="shared" si="16"/>
        <v>403+BENTON+ST,+SLATER+IOWA</v>
      </c>
      <c r="F354" t="s">
        <v>599</v>
      </c>
      <c r="G354" t="str">
        <f t="shared" si="17"/>
        <v>https://maps.googleapis.com/maps/api/streetview?size=800x800&amp;location=403+BENTON+ST,+SLATER+IOWA</v>
      </c>
    </row>
    <row r="355" spans="1:7" x14ac:dyDescent="0.55000000000000004">
      <c r="A355">
        <v>1330480350</v>
      </c>
      <c r="B355" t="s">
        <v>347</v>
      </c>
      <c r="C355" t="s">
        <v>602</v>
      </c>
      <c r="D355" t="str">
        <f t="shared" si="15"/>
        <v>311 4TH AVE, SLATER IOWA</v>
      </c>
      <c r="E355" t="str">
        <f t="shared" si="16"/>
        <v>311+4TH+AVE,+SLATER+IOWA</v>
      </c>
      <c r="F355" t="s">
        <v>599</v>
      </c>
      <c r="G355" t="str">
        <f t="shared" si="17"/>
        <v>https://maps.googleapis.com/maps/api/streetview?size=800x800&amp;location=311+4TH+AVE,+SLATER+IOWA</v>
      </c>
    </row>
    <row r="356" spans="1:7" x14ac:dyDescent="0.55000000000000004">
      <c r="A356">
        <v>1330480250</v>
      </c>
      <c r="B356" t="s">
        <v>348</v>
      </c>
      <c r="C356" t="s">
        <v>602</v>
      </c>
      <c r="D356" t="str">
        <f t="shared" si="15"/>
        <v>301 TAMA ST, SLATER IOWA</v>
      </c>
      <c r="E356" t="str">
        <f t="shared" si="16"/>
        <v>301+TAMA+ST,+SLATER+IOWA</v>
      </c>
      <c r="F356" t="s">
        <v>599</v>
      </c>
      <c r="G356" t="str">
        <f t="shared" si="17"/>
        <v>https://maps.googleapis.com/maps/api/streetview?size=800x800&amp;location=301+TAMA+ST,+SLATER+IOWA</v>
      </c>
    </row>
    <row r="357" spans="1:7" x14ac:dyDescent="0.55000000000000004">
      <c r="A357">
        <v>1330480240</v>
      </c>
      <c r="B357" t="s">
        <v>349</v>
      </c>
      <c r="C357" t="s">
        <v>602</v>
      </c>
      <c r="D357" t="str">
        <f t="shared" si="15"/>
        <v>302 3RD AVE, SLATER IOWA</v>
      </c>
      <c r="E357" t="str">
        <f t="shared" si="16"/>
        <v>302+3RD+AVE,+SLATER+IOWA</v>
      </c>
      <c r="F357" t="s">
        <v>599</v>
      </c>
      <c r="G357" t="str">
        <f t="shared" si="17"/>
        <v>https://maps.googleapis.com/maps/api/streetview?size=800x800&amp;location=302+3RD+AVE,+SLATER+IOWA</v>
      </c>
    </row>
    <row r="358" spans="1:7" x14ac:dyDescent="0.55000000000000004">
      <c r="A358">
        <v>1330480220</v>
      </c>
      <c r="B358" t="s">
        <v>350</v>
      </c>
      <c r="C358" t="s">
        <v>602</v>
      </c>
      <c r="D358" t="str">
        <f t="shared" si="15"/>
        <v>308 3RD AVE, SLATER IOWA</v>
      </c>
      <c r="E358" t="str">
        <f t="shared" si="16"/>
        <v>308+3RD+AVE,+SLATER+IOWA</v>
      </c>
      <c r="F358" t="s">
        <v>599</v>
      </c>
      <c r="G358" t="str">
        <f t="shared" si="17"/>
        <v>https://maps.googleapis.com/maps/api/streetview?size=800x800&amp;location=308+3RD+AVE,+SLATER+IOWA</v>
      </c>
    </row>
    <row r="359" spans="1:7" x14ac:dyDescent="0.55000000000000004">
      <c r="A359">
        <v>1330480200</v>
      </c>
      <c r="B359" t="s">
        <v>351</v>
      </c>
      <c r="C359" t="s">
        <v>602</v>
      </c>
      <c r="D359" t="str">
        <f t="shared" si="15"/>
        <v>310 MARSHALL ST, SLATER IOWA</v>
      </c>
      <c r="E359" t="str">
        <f t="shared" si="16"/>
        <v>310+MARSHALL+ST,+SLATER+IOWA</v>
      </c>
      <c r="F359" t="s">
        <v>599</v>
      </c>
      <c r="G359" t="str">
        <f t="shared" si="17"/>
        <v>https://maps.googleapis.com/maps/api/streetview?size=800x800&amp;location=310+MARSHALL+ST,+SLATER+IOWA</v>
      </c>
    </row>
    <row r="360" spans="1:7" x14ac:dyDescent="0.55000000000000004">
      <c r="A360">
        <v>1330428440</v>
      </c>
      <c r="B360" t="s">
        <v>352</v>
      </c>
      <c r="C360" t="s">
        <v>602</v>
      </c>
      <c r="D360" t="str">
        <f t="shared" si="15"/>
        <v>413 MAIN ST, SLATER IOWA</v>
      </c>
      <c r="E360" t="str">
        <f t="shared" si="16"/>
        <v>413+MAIN+ST,+SLATER+IOWA</v>
      </c>
      <c r="F360" t="s">
        <v>599</v>
      </c>
      <c r="G360" t="str">
        <f t="shared" si="17"/>
        <v>https://maps.googleapis.com/maps/api/streetview?size=800x800&amp;location=413+MAIN+ST,+SLATER+IOWA</v>
      </c>
    </row>
    <row r="361" spans="1:7" x14ac:dyDescent="0.55000000000000004">
      <c r="A361">
        <v>1330428460</v>
      </c>
      <c r="B361" t="s">
        <v>353</v>
      </c>
      <c r="C361" t="s">
        <v>602</v>
      </c>
      <c r="D361" t="str">
        <f t="shared" si="15"/>
        <v>421 MAIN ST, SLATER IOWA</v>
      </c>
      <c r="E361" t="str">
        <f t="shared" si="16"/>
        <v>421+MAIN+ST,+SLATER+IOWA</v>
      </c>
      <c r="F361" t="s">
        <v>599</v>
      </c>
      <c r="G361" t="str">
        <f t="shared" si="17"/>
        <v>https://maps.googleapis.com/maps/api/streetview?size=800x800&amp;location=421+MAIN+ST,+SLATER+IOWA</v>
      </c>
    </row>
    <row r="362" spans="1:7" x14ac:dyDescent="0.55000000000000004">
      <c r="A362">
        <v>1330428320</v>
      </c>
      <c r="B362" t="s">
        <v>354</v>
      </c>
      <c r="C362" t="s">
        <v>602</v>
      </c>
      <c r="D362" t="str">
        <f t="shared" si="15"/>
        <v>313 MAIN ST, SLATER IOWA</v>
      </c>
      <c r="E362" t="str">
        <f t="shared" si="16"/>
        <v>313+MAIN+ST,+SLATER+IOWA</v>
      </c>
      <c r="F362" t="s">
        <v>599</v>
      </c>
      <c r="G362" t="str">
        <f t="shared" si="17"/>
        <v>https://maps.googleapis.com/maps/api/streetview?size=800x800&amp;location=313+MAIN+ST,+SLATER+IOWA</v>
      </c>
    </row>
    <row r="363" spans="1:7" x14ac:dyDescent="0.55000000000000004">
      <c r="A363">
        <v>1330428340</v>
      </c>
      <c r="B363" t="s">
        <v>355</v>
      </c>
      <c r="C363" t="s">
        <v>602</v>
      </c>
      <c r="D363" t="str">
        <f t="shared" si="15"/>
        <v>317 MAIN ST, SLATER IOWA</v>
      </c>
      <c r="E363" t="str">
        <f t="shared" si="16"/>
        <v>317+MAIN+ST,+SLATER+IOWA</v>
      </c>
      <c r="F363" t="s">
        <v>599</v>
      </c>
      <c r="G363" t="str">
        <f t="shared" si="17"/>
        <v>https://maps.googleapis.com/maps/api/streetview?size=800x800&amp;location=317+MAIN+ST,+SLATER+IOWA</v>
      </c>
    </row>
    <row r="364" spans="1:7" x14ac:dyDescent="0.55000000000000004">
      <c r="A364">
        <v>1330430425</v>
      </c>
      <c r="B364" t="s">
        <v>356</v>
      </c>
      <c r="C364" t="s">
        <v>602</v>
      </c>
      <c r="D364" t="str">
        <f t="shared" si="15"/>
        <v>205 MAIN ST, SLATER IOWA</v>
      </c>
      <c r="E364" t="str">
        <f t="shared" si="16"/>
        <v>205+MAIN+ST,+SLATER+IOWA</v>
      </c>
      <c r="F364" t="s">
        <v>599</v>
      </c>
      <c r="G364" t="str">
        <f t="shared" si="17"/>
        <v>https://maps.googleapis.com/maps/api/streetview?size=800x800&amp;location=205+MAIN+ST,+SLATER+IOWA</v>
      </c>
    </row>
    <row r="365" spans="1:7" x14ac:dyDescent="0.55000000000000004">
      <c r="A365">
        <v>1330430440</v>
      </c>
      <c r="B365" t="s">
        <v>357</v>
      </c>
      <c r="C365" t="s">
        <v>602</v>
      </c>
      <c r="D365" t="str">
        <f t="shared" si="15"/>
        <v>211 MAIN ST, SLATER IOWA</v>
      </c>
      <c r="E365" t="str">
        <f t="shared" si="16"/>
        <v>211+MAIN+ST,+SLATER+IOWA</v>
      </c>
      <c r="F365" t="s">
        <v>599</v>
      </c>
      <c r="G365" t="str">
        <f t="shared" si="17"/>
        <v>https://maps.googleapis.com/maps/api/streetview?size=800x800&amp;location=211+MAIN+ST,+SLATER+IOWA</v>
      </c>
    </row>
    <row r="366" spans="1:7" x14ac:dyDescent="0.55000000000000004">
      <c r="A366">
        <v>1330430320</v>
      </c>
      <c r="B366" t="s">
        <v>358</v>
      </c>
      <c r="C366" t="s">
        <v>602</v>
      </c>
      <c r="D366" t="str">
        <f t="shared" si="15"/>
        <v>107 MAIN ST, SLATER IOWA</v>
      </c>
      <c r="E366" t="str">
        <f t="shared" si="16"/>
        <v>107+MAIN+ST,+SLATER+IOWA</v>
      </c>
      <c r="F366" t="s">
        <v>599</v>
      </c>
      <c r="G366" t="str">
        <f t="shared" si="17"/>
        <v>https://maps.googleapis.com/maps/api/streetview?size=800x800&amp;location=107+MAIN+ST,+SLATER+IOWA</v>
      </c>
    </row>
    <row r="367" spans="1:7" x14ac:dyDescent="0.55000000000000004">
      <c r="A367">
        <v>1330430210</v>
      </c>
      <c r="B367" t="s">
        <v>359</v>
      </c>
      <c r="C367" t="s">
        <v>602</v>
      </c>
      <c r="D367" t="str">
        <f t="shared" si="15"/>
        <v>104 N BENTON ST, SLATER IOWA</v>
      </c>
      <c r="E367" t="str">
        <f t="shared" si="16"/>
        <v>104+N+BENTON+ST,+SLATER+IOWA</v>
      </c>
      <c r="F367" t="s">
        <v>599</v>
      </c>
      <c r="G367" t="str">
        <f t="shared" si="17"/>
        <v>https://maps.googleapis.com/maps/api/streetview?size=800x800&amp;location=104+N+BENTON+ST,+SLATER+IOWA</v>
      </c>
    </row>
    <row r="368" spans="1:7" x14ac:dyDescent="0.55000000000000004">
      <c r="A368">
        <v>1330425120</v>
      </c>
      <c r="B368" t="s">
        <v>360</v>
      </c>
      <c r="C368" t="s">
        <v>602</v>
      </c>
      <c r="D368" t="str">
        <f t="shared" si="15"/>
        <v>405 1ST AVE N, SLATER IOWA</v>
      </c>
      <c r="E368" t="str">
        <f t="shared" si="16"/>
        <v>405+1ST+AVE+N,+SLATER+IOWA</v>
      </c>
      <c r="F368" t="s">
        <v>599</v>
      </c>
      <c r="G368" t="str">
        <f t="shared" si="17"/>
        <v>https://maps.googleapis.com/maps/api/streetview?size=800x800&amp;location=405+1ST+AVE+N,+SLATER+IOWA</v>
      </c>
    </row>
    <row r="369" spans="1:7" x14ac:dyDescent="0.55000000000000004">
      <c r="A369">
        <v>1330406220</v>
      </c>
      <c r="B369" t="s">
        <v>361</v>
      </c>
      <c r="C369" t="s">
        <v>602</v>
      </c>
      <c r="D369" t="str">
        <f t="shared" si="15"/>
        <v>505 1ST AVE N, SLATER IOWA</v>
      </c>
      <c r="E369" t="str">
        <f t="shared" si="16"/>
        <v>505+1ST+AVE+N,+SLATER+IOWA</v>
      </c>
      <c r="F369" t="s">
        <v>599</v>
      </c>
      <c r="G369" t="str">
        <f t="shared" si="17"/>
        <v>https://maps.googleapis.com/maps/api/streetview?size=800x800&amp;location=505+1ST+AVE+N,+SLATER+IOWA</v>
      </c>
    </row>
    <row r="370" spans="1:7" x14ac:dyDescent="0.55000000000000004">
      <c r="A370">
        <v>1330406110</v>
      </c>
      <c r="B370" t="s">
        <v>362</v>
      </c>
      <c r="C370" t="s">
        <v>602</v>
      </c>
      <c r="D370" t="str">
        <f t="shared" si="15"/>
        <v>615 1ST AVE N, SLATER IOWA</v>
      </c>
      <c r="E370" t="str">
        <f t="shared" si="16"/>
        <v>615+1ST+AVE+N,+SLATER+IOWA</v>
      </c>
      <c r="F370" t="s">
        <v>599</v>
      </c>
      <c r="G370" t="str">
        <f t="shared" si="17"/>
        <v>https://maps.googleapis.com/maps/api/streetview?size=800x800&amp;location=615+1ST+AVE+N,+SLATER+IOWA</v>
      </c>
    </row>
    <row r="371" spans="1:7" x14ac:dyDescent="0.55000000000000004">
      <c r="A371">
        <v>1330465110</v>
      </c>
      <c r="B371" t="s">
        <v>363</v>
      </c>
      <c r="C371" t="s">
        <v>602</v>
      </c>
      <c r="D371" t="str">
        <f t="shared" si="15"/>
        <v>402 BOONE ST, SLATER IOWA</v>
      </c>
      <c r="E371" t="str">
        <f t="shared" si="16"/>
        <v>402+BOONE+ST,+SLATER+IOWA</v>
      </c>
      <c r="F371" t="s">
        <v>599</v>
      </c>
      <c r="G371" t="str">
        <f t="shared" si="17"/>
        <v>https://maps.googleapis.com/maps/api/streetview?size=800x800&amp;location=402+BOONE+ST,+SLATER+IOWA</v>
      </c>
    </row>
    <row r="372" spans="1:7" x14ac:dyDescent="0.55000000000000004">
      <c r="A372">
        <v>1330458240</v>
      </c>
      <c r="B372" t="s">
        <v>364</v>
      </c>
      <c r="C372" t="s">
        <v>602</v>
      </c>
      <c r="D372" t="str">
        <f t="shared" si="15"/>
        <v>505 4TH AVE, SLATER IOWA</v>
      </c>
      <c r="E372" t="str">
        <f t="shared" si="16"/>
        <v>505+4TH+AVE,+SLATER+IOWA</v>
      </c>
      <c r="F372" t="s">
        <v>599</v>
      </c>
      <c r="G372" t="str">
        <f t="shared" si="17"/>
        <v>https://maps.googleapis.com/maps/api/streetview?size=800x800&amp;location=505+4TH+AVE,+SLATER+IOWA</v>
      </c>
    </row>
    <row r="373" spans="1:7" x14ac:dyDescent="0.55000000000000004">
      <c r="A373">
        <v>1330458250</v>
      </c>
      <c r="B373" t="s">
        <v>365</v>
      </c>
      <c r="C373" t="s">
        <v>602</v>
      </c>
      <c r="D373" t="str">
        <f t="shared" si="15"/>
        <v>507 4TH AVE, SLATER IOWA</v>
      </c>
      <c r="E373" t="str">
        <f t="shared" si="16"/>
        <v>507+4TH+AVE,+SLATER+IOWA</v>
      </c>
      <c r="F373" t="s">
        <v>599</v>
      </c>
      <c r="G373" t="str">
        <f t="shared" si="17"/>
        <v>https://maps.googleapis.com/maps/api/streetview?size=800x800&amp;location=507+4TH+AVE,+SLATER+IOWA</v>
      </c>
    </row>
    <row r="374" spans="1:7" x14ac:dyDescent="0.55000000000000004">
      <c r="A374">
        <v>1330458220</v>
      </c>
      <c r="B374" t="s">
        <v>366</v>
      </c>
      <c r="C374" t="s">
        <v>602</v>
      </c>
      <c r="D374" t="str">
        <f t="shared" si="15"/>
        <v>303 STORY ST, SLATER IOWA</v>
      </c>
      <c r="E374" t="str">
        <f t="shared" si="16"/>
        <v>303+STORY+ST,+SLATER+IOWA</v>
      </c>
      <c r="F374" t="s">
        <v>599</v>
      </c>
      <c r="G374" t="str">
        <f t="shared" si="17"/>
        <v>https://maps.googleapis.com/maps/api/streetview?size=800x800&amp;location=303+STORY+ST,+SLATER+IOWA</v>
      </c>
    </row>
    <row r="375" spans="1:7" x14ac:dyDescent="0.55000000000000004">
      <c r="A375">
        <v>1330458265</v>
      </c>
      <c r="B375" t="s">
        <v>367</v>
      </c>
      <c r="C375" t="s">
        <v>602</v>
      </c>
      <c r="D375" t="str">
        <f t="shared" si="15"/>
        <v>304 BOONE ST, SLATER IOWA</v>
      </c>
      <c r="E375" t="str">
        <f t="shared" si="16"/>
        <v>304+BOONE+ST,+SLATER+IOWA</v>
      </c>
      <c r="F375" t="s">
        <v>599</v>
      </c>
      <c r="G375" t="str">
        <f t="shared" si="17"/>
        <v>https://maps.googleapis.com/maps/api/streetview?size=800x800&amp;location=304+BOONE+ST,+SLATER+IOWA</v>
      </c>
    </row>
    <row r="376" spans="1:7" x14ac:dyDescent="0.55000000000000004">
      <c r="A376">
        <v>1330452310</v>
      </c>
      <c r="B376" t="s">
        <v>368</v>
      </c>
      <c r="C376" t="s">
        <v>602</v>
      </c>
      <c r="D376" t="str">
        <f t="shared" si="15"/>
        <v>207 STORY ST, SLATER IOWA</v>
      </c>
      <c r="E376" t="str">
        <f t="shared" si="16"/>
        <v>207+STORY+ST,+SLATER+IOWA</v>
      </c>
      <c r="F376" t="s">
        <v>599</v>
      </c>
      <c r="G376" t="str">
        <f t="shared" si="17"/>
        <v>https://maps.googleapis.com/maps/api/streetview?size=800x800&amp;location=207+STORY+ST,+SLATER+IOWA</v>
      </c>
    </row>
    <row r="377" spans="1:7" x14ac:dyDescent="0.55000000000000004">
      <c r="A377">
        <v>1330452330</v>
      </c>
      <c r="B377" t="s">
        <v>369</v>
      </c>
      <c r="C377" t="s">
        <v>602</v>
      </c>
      <c r="D377" t="str">
        <f t="shared" si="15"/>
        <v>505 3RD AVE, SLATER IOWA</v>
      </c>
      <c r="E377" t="str">
        <f t="shared" si="16"/>
        <v>505+3RD+AVE,+SLATER+IOWA</v>
      </c>
      <c r="F377" t="s">
        <v>599</v>
      </c>
      <c r="G377" t="str">
        <f t="shared" si="17"/>
        <v>https://maps.googleapis.com/maps/api/streetview?size=800x800&amp;location=505+3RD+AVE,+SLATER+IOWA</v>
      </c>
    </row>
    <row r="378" spans="1:7" x14ac:dyDescent="0.55000000000000004">
      <c r="A378">
        <v>1330452120</v>
      </c>
      <c r="B378" t="s">
        <v>370</v>
      </c>
      <c r="C378" t="s">
        <v>602</v>
      </c>
      <c r="D378" t="str">
        <f t="shared" si="15"/>
        <v>606 2ND AVE, SLATER IOWA</v>
      </c>
      <c r="E378" t="str">
        <f t="shared" si="16"/>
        <v>606+2ND+AVE,+SLATER+IOWA</v>
      </c>
      <c r="F378" t="s">
        <v>599</v>
      </c>
      <c r="G378" t="str">
        <f t="shared" si="17"/>
        <v>https://maps.googleapis.com/maps/api/streetview?size=800x800&amp;location=606+2ND+AVE,+SLATER+IOWA</v>
      </c>
    </row>
    <row r="379" spans="1:7" x14ac:dyDescent="0.55000000000000004">
      <c r="A379">
        <v>1330452100</v>
      </c>
      <c r="B379" t="s">
        <v>371</v>
      </c>
      <c r="C379" t="s">
        <v>602</v>
      </c>
      <c r="D379" t="str">
        <f t="shared" si="15"/>
        <v>608 2ND AVE, SLATER IOWA</v>
      </c>
      <c r="E379" t="str">
        <f t="shared" si="16"/>
        <v>608+2ND+AVE,+SLATER+IOWA</v>
      </c>
      <c r="F379" t="s">
        <v>599</v>
      </c>
      <c r="G379" t="str">
        <f t="shared" si="17"/>
        <v>https://maps.googleapis.com/maps/api/streetview?size=800x800&amp;location=608+2ND+AVE,+SLATER+IOWA</v>
      </c>
    </row>
    <row r="380" spans="1:7" x14ac:dyDescent="0.55000000000000004">
      <c r="A380">
        <v>1330424400</v>
      </c>
      <c r="B380" t="s">
        <v>372</v>
      </c>
      <c r="C380" t="s">
        <v>602</v>
      </c>
      <c r="D380" t="str">
        <f t="shared" si="15"/>
        <v>107 BOONE ST, SLATER IOWA</v>
      </c>
      <c r="E380" t="str">
        <f t="shared" si="16"/>
        <v>107+BOONE+ST,+SLATER+IOWA</v>
      </c>
      <c r="F380" t="s">
        <v>599</v>
      </c>
      <c r="G380" t="str">
        <f t="shared" si="17"/>
        <v>https://maps.googleapis.com/maps/api/streetview?size=800x800&amp;location=107+BOONE+ST,+SLATER+IOWA</v>
      </c>
    </row>
    <row r="381" spans="1:7" x14ac:dyDescent="0.55000000000000004">
      <c r="A381">
        <v>1330416410</v>
      </c>
      <c r="B381" t="s">
        <v>373</v>
      </c>
      <c r="C381" t="s">
        <v>602</v>
      </c>
      <c r="D381" t="str">
        <f t="shared" si="15"/>
        <v>601 MAIN ST, SLATER IOWA</v>
      </c>
      <c r="E381" t="str">
        <f t="shared" si="16"/>
        <v>601+MAIN+ST,+SLATER+IOWA</v>
      </c>
      <c r="F381" t="s">
        <v>599</v>
      </c>
      <c r="G381" t="str">
        <f t="shared" si="17"/>
        <v>https://maps.googleapis.com/maps/api/streetview?size=800x800&amp;location=601+MAIN+ST,+SLATER+IOWA</v>
      </c>
    </row>
    <row r="382" spans="1:7" x14ac:dyDescent="0.55000000000000004">
      <c r="A382">
        <v>1330416420</v>
      </c>
      <c r="B382" t="s">
        <v>374</v>
      </c>
      <c r="C382" t="s">
        <v>602</v>
      </c>
      <c r="D382" t="str">
        <f t="shared" si="15"/>
        <v>605 MAIN ST, SLATER IOWA</v>
      </c>
      <c r="E382" t="str">
        <f t="shared" si="16"/>
        <v>605+MAIN+ST,+SLATER+IOWA</v>
      </c>
      <c r="F382" t="s">
        <v>599</v>
      </c>
      <c r="G382" t="str">
        <f t="shared" si="17"/>
        <v>https://maps.googleapis.com/maps/api/streetview?size=800x800&amp;location=605+MAIN+ST,+SLATER+IOWA</v>
      </c>
    </row>
    <row r="383" spans="1:7" x14ac:dyDescent="0.55000000000000004">
      <c r="A383">
        <v>1330416430</v>
      </c>
      <c r="B383" t="s">
        <v>375</v>
      </c>
      <c r="C383" t="s">
        <v>602</v>
      </c>
      <c r="D383" t="str">
        <f t="shared" si="15"/>
        <v>607 MAIN ST, SLATER IOWA</v>
      </c>
      <c r="E383" t="str">
        <f t="shared" si="16"/>
        <v>607+MAIN+ST,+SLATER+IOWA</v>
      </c>
      <c r="F383" t="s">
        <v>599</v>
      </c>
      <c r="G383" t="str">
        <f t="shared" si="17"/>
        <v>https://maps.googleapis.com/maps/api/streetview?size=800x800&amp;location=607+MAIN+ST,+SLATER+IOWA</v>
      </c>
    </row>
    <row r="384" spans="1:7" x14ac:dyDescent="0.55000000000000004">
      <c r="A384">
        <v>1330416435</v>
      </c>
      <c r="B384" t="s">
        <v>376</v>
      </c>
      <c r="C384" t="s">
        <v>602</v>
      </c>
      <c r="D384" t="str">
        <f t="shared" si="15"/>
        <v>609 MAIN ST, SLATER IOWA</v>
      </c>
      <c r="E384" t="str">
        <f t="shared" si="16"/>
        <v>609+MAIN+ST,+SLATER+IOWA</v>
      </c>
      <c r="F384" t="s">
        <v>599</v>
      </c>
      <c r="G384" t="str">
        <f t="shared" si="17"/>
        <v>https://maps.googleapis.com/maps/api/streetview?size=800x800&amp;location=609+MAIN+ST,+SLATER+IOWA</v>
      </c>
    </row>
    <row r="385" spans="1:7" x14ac:dyDescent="0.55000000000000004">
      <c r="A385">
        <v>1330416280</v>
      </c>
      <c r="B385" t="s">
        <v>377</v>
      </c>
      <c r="C385" t="s">
        <v>602</v>
      </c>
      <c r="D385" t="str">
        <f t="shared" si="15"/>
        <v>502 1ST AVE N, SLATER IOWA</v>
      </c>
      <c r="E385" t="str">
        <f t="shared" si="16"/>
        <v>502+1ST+AVE+N,+SLATER+IOWA</v>
      </c>
      <c r="F385" t="s">
        <v>599</v>
      </c>
      <c r="G385" t="str">
        <f t="shared" si="17"/>
        <v>https://maps.googleapis.com/maps/api/streetview?size=800x800&amp;location=502+1ST+AVE+N,+SLATER+IOWA</v>
      </c>
    </row>
    <row r="386" spans="1:7" x14ac:dyDescent="0.55000000000000004">
      <c r="A386">
        <v>1330416270</v>
      </c>
      <c r="B386" t="s">
        <v>378</v>
      </c>
      <c r="C386" t="s">
        <v>602</v>
      </c>
      <c r="D386" t="str">
        <f t="shared" si="15"/>
        <v>504 1ST AVE N, SLATER IOWA</v>
      </c>
      <c r="E386" t="str">
        <f t="shared" si="16"/>
        <v>504+1ST+AVE+N,+SLATER+IOWA</v>
      </c>
      <c r="F386" t="s">
        <v>599</v>
      </c>
      <c r="G386" t="str">
        <f t="shared" si="17"/>
        <v>https://maps.googleapis.com/maps/api/streetview?size=800x800&amp;location=504+1ST+AVE+N,+SLATER+IOWA</v>
      </c>
    </row>
    <row r="387" spans="1:7" x14ac:dyDescent="0.55000000000000004">
      <c r="A387">
        <v>1330416260</v>
      </c>
      <c r="B387" t="s">
        <v>379</v>
      </c>
      <c r="C387" t="s">
        <v>602</v>
      </c>
      <c r="D387" t="str">
        <f t="shared" ref="D387:D450" si="18">CONCATENATE(TRIM(B387), ","," ",,C387)</f>
        <v>108 N BOONE ST, SLATER IOWA</v>
      </c>
      <c r="E387" t="str">
        <f t="shared" ref="E387:E450" si="19">SUBSTITUTE(D387, " ", "+")</f>
        <v>108+N+BOONE+ST,+SLATER+IOWA</v>
      </c>
      <c r="F387" t="s">
        <v>599</v>
      </c>
      <c r="G387" t="str">
        <f t="shared" ref="G387:G450" si="20">CONCATENATE(F387,E387)</f>
        <v>https://maps.googleapis.com/maps/api/streetview?size=800x800&amp;location=108+N+BOONE+ST,+SLATER+IOWA</v>
      </c>
    </row>
    <row r="388" spans="1:7" x14ac:dyDescent="0.55000000000000004">
      <c r="A388">
        <v>1330486340</v>
      </c>
      <c r="B388" t="s">
        <v>380</v>
      </c>
      <c r="C388" t="s">
        <v>602</v>
      </c>
      <c r="D388" t="str">
        <f t="shared" si="18"/>
        <v>501 TAMA ST, SLATER IOWA</v>
      </c>
      <c r="E388" t="str">
        <f t="shared" si="19"/>
        <v>501+TAMA+ST,+SLATER+IOWA</v>
      </c>
      <c r="F388" t="s">
        <v>599</v>
      </c>
      <c r="G388" t="str">
        <f t="shared" si="20"/>
        <v>https://maps.googleapis.com/maps/api/streetview?size=800x800&amp;location=501+TAMA+ST,+SLATER+IOWA</v>
      </c>
    </row>
    <row r="389" spans="1:7" x14ac:dyDescent="0.55000000000000004">
      <c r="A389">
        <v>1330488220</v>
      </c>
      <c r="B389" t="s">
        <v>381</v>
      </c>
      <c r="C389" t="s">
        <v>602</v>
      </c>
      <c r="D389" t="str">
        <f t="shared" si="18"/>
        <v>205 6TH AVE, SLATER IOWA</v>
      </c>
      <c r="E389" t="str">
        <f t="shared" si="19"/>
        <v>205+6TH+AVE,+SLATER+IOWA</v>
      </c>
      <c r="F389" t="s">
        <v>599</v>
      </c>
      <c r="G389" t="str">
        <f t="shared" si="20"/>
        <v>https://maps.googleapis.com/maps/api/streetview?size=800x800&amp;location=205+6TH+AVE,+SLATER+IOWA</v>
      </c>
    </row>
    <row r="390" spans="1:7" x14ac:dyDescent="0.55000000000000004">
      <c r="A390">
        <v>1330488210</v>
      </c>
      <c r="B390" t="s">
        <v>382</v>
      </c>
      <c r="C390" t="s">
        <v>602</v>
      </c>
      <c r="D390" t="str">
        <f t="shared" si="18"/>
        <v>504 TAMA ST, SLATER IOWA</v>
      </c>
      <c r="E390" t="str">
        <f t="shared" si="19"/>
        <v>504+TAMA+ST,+SLATER+IOWA</v>
      </c>
      <c r="F390" t="s">
        <v>599</v>
      </c>
      <c r="G390" t="str">
        <f t="shared" si="20"/>
        <v>https://maps.googleapis.com/maps/api/streetview?size=800x800&amp;location=504+TAMA+ST,+SLATER+IOWA</v>
      </c>
    </row>
    <row r="391" spans="1:7" x14ac:dyDescent="0.55000000000000004">
      <c r="A391">
        <v>1330475120</v>
      </c>
      <c r="B391" t="s">
        <v>383</v>
      </c>
      <c r="C391" t="s">
        <v>602</v>
      </c>
      <c r="D391" t="str">
        <f t="shared" si="18"/>
        <v>404 2ND AVE, SLATER IOWA</v>
      </c>
      <c r="E391" t="str">
        <f t="shared" si="19"/>
        <v>404+2ND+AVE,+SLATER+IOWA</v>
      </c>
      <c r="F391" t="s">
        <v>599</v>
      </c>
      <c r="G391" t="str">
        <f t="shared" si="20"/>
        <v>https://maps.googleapis.com/maps/api/streetview?size=800x800&amp;location=404+2ND+AVE,+SLATER+IOWA</v>
      </c>
    </row>
    <row r="392" spans="1:7" x14ac:dyDescent="0.55000000000000004">
      <c r="A392">
        <v>1330475110</v>
      </c>
      <c r="B392" t="s">
        <v>384</v>
      </c>
      <c r="C392" t="s">
        <v>602</v>
      </c>
      <c r="D392" t="str">
        <f t="shared" si="18"/>
        <v>200 STORY ST, SLATER IOWA</v>
      </c>
      <c r="E392" t="str">
        <f t="shared" si="19"/>
        <v>200+STORY+ST,+SLATER+IOWA</v>
      </c>
      <c r="F392" t="s">
        <v>599</v>
      </c>
      <c r="G392" t="str">
        <f t="shared" si="20"/>
        <v>https://maps.googleapis.com/maps/api/streetview?size=800x800&amp;location=200+STORY+ST,+SLATER+IOWA</v>
      </c>
    </row>
    <row r="393" spans="1:7" x14ac:dyDescent="0.55000000000000004">
      <c r="A393">
        <v>1330475250</v>
      </c>
      <c r="B393" t="s">
        <v>385</v>
      </c>
      <c r="C393" t="s">
        <v>602</v>
      </c>
      <c r="D393" t="str">
        <f t="shared" si="18"/>
        <v>201 TAMA ST, SLATER IOWA</v>
      </c>
      <c r="E393" t="str">
        <f t="shared" si="19"/>
        <v>201+TAMA+ST,+SLATER+IOWA</v>
      </c>
      <c r="F393" t="s">
        <v>599</v>
      </c>
      <c r="G393" t="str">
        <f t="shared" si="20"/>
        <v>https://maps.googleapis.com/maps/api/streetview?size=800x800&amp;location=201+TAMA+ST,+SLATER+IOWA</v>
      </c>
    </row>
    <row r="394" spans="1:7" x14ac:dyDescent="0.55000000000000004">
      <c r="A394">
        <v>1330475240</v>
      </c>
      <c r="B394" t="s">
        <v>386</v>
      </c>
      <c r="C394" t="s">
        <v>602</v>
      </c>
      <c r="D394" t="str">
        <f t="shared" si="18"/>
        <v>302 2ND AVE, SLATER IOWA</v>
      </c>
      <c r="E394" t="str">
        <f t="shared" si="19"/>
        <v>302+2ND+AVE,+SLATER+IOWA</v>
      </c>
      <c r="F394" t="s">
        <v>599</v>
      </c>
      <c r="G394" t="str">
        <f t="shared" si="20"/>
        <v>https://maps.googleapis.com/maps/api/streetview?size=800x800&amp;location=302+2ND+AVE,+SLATER+IOWA</v>
      </c>
    </row>
    <row r="395" spans="1:7" x14ac:dyDescent="0.55000000000000004">
      <c r="A395">
        <v>1330478450</v>
      </c>
      <c r="B395" t="s">
        <v>387</v>
      </c>
      <c r="C395" t="s">
        <v>602</v>
      </c>
      <c r="D395" t="str">
        <f t="shared" si="18"/>
        <v>211 3RD AVE, SLATER IOWA</v>
      </c>
      <c r="E395" t="str">
        <f t="shared" si="19"/>
        <v>211+3RD+AVE,+SLATER+IOWA</v>
      </c>
      <c r="F395" t="s">
        <v>599</v>
      </c>
      <c r="G395" t="str">
        <f t="shared" si="20"/>
        <v>https://maps.googleapis.com/maps/api/streetview?size=800x800&amp;location=211+3RD+AVE,+SLATER+IOWA</v>
      </c>
    </row>
    <row r="396" spans="1:7" x14ac:dyDescent="0.55000000000000004">
      <c r="A396">
        <v>1330478140</v>
      </c>
      <c r="B396" t="s">
        <v>388</v>
      </c>
      <c r="C396" t="s">
        <v>602</v>
      </c>
      <c r="D396" t="str">
        <f t="shared" si="18"/>
        <v>204 2ND AVE, SLATER IOWA</v>
      </c>
      <c r="E396" t="str">
        <f t="shared" si="19"/>
        <v>204+2ND+AVE,+SLATER+IOWA</v>
      </c>
      <c r="F396" t="s">
        <v>599</v>
      </c>
      <c r="G396" t="str">
        <f t="shared" si="20"/>
        <v>https://maps.googleapis.com/maps/api/streetview?size=800x800&amp;location=204+2ND+AVE,+SLATER+IOWA</v>
      </c>
    </row>
    <row r="397" spans="1:7" x14ac:dyDescent="0.55000000000000004">
      <c r="A397">
        <v>1330478120</v>
      </c>
      <c r="B397" t="s">
        <v>389</v>
      </c>
      <c r="C397" t="s">
        <v>602</v>
      </c>
      <c r="D397" t="str">
        <f t="shared" si="18"/>
        <v>206 2ND AVE, SLATER IOWA</v>
      </c>
      <c r="E397" t="str">
        <f t="shared" si="19"/>
        <v>206+2ND+AVE,+SLATER+IOWA</v>
      </c>
      <c r="F397" t="s">
        <v>599</v>
      </c>
      <c r="G397" t="str">
        <f t="shared" si="20"/>
        <v>https://maps.googleapis.com/maps/api/streetview?size=800x800&amp;location=206+2ND+AVE,+SLATER+IOWA</v>
      </c>
    </row>
    <row r="398" spans="1:7" x14ac:dyDescent="0.55000000000000004">
      <c r="A398">
        <v>1330435430</v>
      </c>
      <c r="B398" t="s">
        <v>390</v>
      </c>
      <c r="C398" t="s">
        <v>602</v>
      </c>
      <c r="D398" t="str">
        <f t="shared" si="18"/>
        <v>405 2ND AVE, SLATER IOWA</v>
      </c>
      <c r="E398" t="str">
        <f t="shared" si="19"/>
        <v>405+2ND+AVE,+SLATER+IOWA</v>
      </c>
      <c r="F398" t="s">
        <v>599</v>
      </c>
      <c r="G398" t="str">
        <f t="shared" si="20"/>
        <v>https://maps.googleapis.com/maps/api/streetview?size=800x800&amp;location=405+2ND+AVE,+SLATER+IOWA</v>
      </c>
    </row>
    <row r="399" spans="1:7" x14ac:dyDescent="0.55000000000000004">
      <c r="A399">
        <v>1330435450</v>
      </c>
      <c r="B399" t="s">
        <v>391</v>
      </c>
      <c r="C399" t="s">
        <v>602</v>
      </c>
      <c r="D399" t="str">
        <f t="shared" si="18"/>
        <v>409 2ND AVE, SLATER IOWA</v>
      </c>
      <c r="E399" t="str">
        <f t="shared" si="19"/>
        <v>409+2ND+AVE,+SLATER+IOWA</v>
      </c>
      <c r="F399" t="s">
        <v>599</v>
      </c>
      <c r="G399" t="str">
        <f t="shared" si="20"/>
        <v>https://maps.googleapis.com/maps/api/streetview?size=800x800&amp;location=409+2ND+AVE,+SLATER+IOWA</v>
      </c>
    </row>
    <row r="400" spans="1:7" x14ac:dyDescent="0.55000000000000004">
      <c r="A400">
        <v>1330435125</v>
      </c>
      <c r="B400" t="s">
        <v>392</v>
      </c>
      <c r="C400" t="s">
        <v>602</v>
      </c>
      <c r="D400" t="str">
        <f t="shared" si="18"/>
        <v>412 MAIN ST, SLATER IOWA</v>
      </c>
      <c r="E400" t="str">
        <f t="shared" si="19"/>
        <v>412+MAIN+ST,+SLATER+IOWA</v>
      </c>
      <c r="F400" t="s">
        <v>599</v>
      </c>
      <c r="G400" t="str">
        <f t="shared" si="20"/>
        <v>https://maps.googleapis.com/maps/api/streetview?size=800x800&amp;location=412+MAIN+ST,+SLATER+IOWA</v>
      </c>
    </row>
    <row r="401" spans="1:7" x14ac:dyDescent="0.55000000000000004">
      <c r="A401">
        <v>1330435120</v>
      </c>
      <c r="B401" t="s">
        <v>393</v>
      </c>
      <c r="C401" t="s">
        <v>602</v>
      </c>
      <c r="D401" t="str">
        <f t="shared" si="18"/>
        <v>416 MAIN ST, SLATER IOWA</v>
      </c>
      <c r="E401" t="str">
        <f t="shared" si="19"/>
        <v>416+MAIN+ST,+SLATER+IOWA</v>
      </c>
      <c r="F401" t="s">
        <v>599</v>
      </c>
      <c r="G401" t="str">
        <f t="shared" si="20"/>
        <v>https://maps.googleapis.com/maps/api/streetview?size=800x800&amp;location=416+MAIN+ST,+SLATER+IOWA</v>
      </c>
    </row>
    <row r="402" spans="1:7" x14ac:dyDescent="0.55000000000000004">
      <c r="A402">
        <v>1330440407</v>
      </c>
      <c r="B402" t="s">
        <v>394</v>
      </c>
      <c r="C402" t="s">
        <v>602</v>
      </c>
      <c r="D402" t="str">
        <f t="shared" si="18"/>
        <v>205 2ND AVE, SLATER IOWA</v>
      </c>
      <c r="E402" t="str">
        <f t="shared" si="19"/>
        <v>205+2ND+AVE,+SLATER+IOWA</v>
      </c>
      <c r="F402" t="s">
        <v>599</v>
      </c>
      <c r="G402" t="str">
        <f t="shared" si="20"/>
        <v>https://maps.googleapis.com/maps/api/streetview?size=800x800&amp;location=205+2ND+AVE,+SLATER+IOWA</v>
      </c>
    </row>
    <row r="403" spans="1:7" x14ac:dyDescent="0.55000000000000004">
      <c r="A403">
        <v>1330440420</v>
      </c>
      <c r="B403" t="s">
        <v>395</v>
      </c>
      <c r="C403" t="s">
        <v>602</v>
      </c>
      <c r="D403" t="str">
        <f t="shared" si="18"/>
        <v>211 2ND AVE, SLATER IOWA</v>
      </c>
      <c r="E403" t="str">
        <f t="shared" si="19"/>
        <v>211+2ND+AVE,+SLATER+IOWA</v>
      </c>
      <c r="F403" t="s">
        <v>599</v>
      </c>
      <c r="G403" t="str">
        <f t="shared" si="20"/>
        <v>https://maps.googleapis.com/maps/api/streetview?size=800x800&amp;location=211+2ND+AVE,+SLATER+IOWA</v>
      </c>
    </row>
    <row r="404" spans="1:7" x14ac:dyDescent="0.55000000000000004">
      <c r="A404">
        <v>1330440425</v>
      </c>
      <c r="B404" t="s">
        <v>396</v>
      </c>
      <c r="C404" t="s">
        <v>602</v>
      </c>
      <c r="D404" t="str">
        <f t="shared" si="18"/>
        <v>104 TAMA ST, SLATER IOWA</v>
      </c>
      <c r="E404" t="str">
        <f t="shared" si="19"/>
        <v>104+TAMA+ST,+SLATER+IOWA</v>
      </c>
      <c r="F404" t="s">
        <v>599</v>
      </c>
      <c r="G404" t="str">
        <f t="shared" si="20"/>
        <v>https://maps.googleapis.com/maps/api/streetview?size=800x800&amp;location=104+TAMA+ST,+SLATER+IOWA</v>
      </c>
    </row>
    <row r="405" spans="1:7" x14ac:dyDescent="0.55000000000000004">
      <c r="A405">
        <v>1330440140</v>
      </c>
      <c r="B405" t="s">
        <v>397</v>
      </c>
      <c r="C405" t="s">
        <v>602</v>
      </c>
      <c r="D405" t="str">
        <f t="shared" si="18"/>
        <v>101 BENTON ST, SLATER IOWA</v>
      </c>
      <c r="E405" t="str">
        <f t="shared" si="19"/>
        <v>101+BENTON+ST,+SLATER+IOWA</v>
      </c>
      <c r="F405" t="s">
        <v>599</v>
      </c>
      <c r="G405" t="str">
        <f t="shared" si="20"/>
        <v>https://maps.googleapis.com/maps/api/streetview?size=800x800&amp;location=101+BENTON+ST,+SLATER+IOWA</v>
      </c>
    </row>
    <row r="406" spans="1:7" x14ac:dyDescent="0.55000000000000004">
      <c r="A406">
        <v>1330428115</v>
      </c>
      <c r="B406" t="s">
        <v>398</v>
      </c>
      <c r="C406" t="s">
        <v>602</v>
      </c>
      <c r="D406" t="str">
        <f t="shared" si="18"/>
        <v>102 MARSHALL ST, SLATER IOWA</v>
      </c>
      <c r="E406" t="str">
        <f t="shared" si="19"/>
        <v>102+MARSHALL+ST,+SLATER+IOWA</v>
      </c>
      <c r="F406" t="s">
        <v>599</v>
      </c>
      <c r="G406" t="str">
        <f t="shared" si="20"/>
        <v>https://maps.googleapis.com/maps/api/streetview?size=800x800&amp;location=102+MARSHALL+ST,+SLATER+IOWA</v>
      </c>
    </row>
    <row r="407" spans="1:7" x14ac:dyDescent="0.55000000000000004">
      <c r="A407">
        <v>1330428108</v>
      </c>
      <c r="B407" t="s">
        <v>399</v>
      </c>
      <c r="C407" t="s">
        <v>602</v>
      </c>
      <c r="D407" t="str">
        <f t="shared" si="18"/>
        <v>404 1ST AVE N, SLATER IOWA</v>
      </c>
      <c r="E407" t="str">
        <f t="shared" si="19"/>
        <v>404+1ST+AVE+N,+SLATER+IOWA</v>
      </c>
      <c r="F407" t="s">
        <v>599</v>
      </c>
      <c r="G407" t="str">
        <f t="shared" si="20"/>
        <v>https://maps.googleapis.com/maps/api/streetview?size=800x800&amp;location=404+1ST+AVE+N,+SLATER+IOWA</v>
      </c>
    </row>
    <row r="408" spans="1:7" x14ac:dyDescent="0.55000000000000004">
      <c r="A408">
        <v>1330428100</v>
      </c>
      <c r="B408" t="s">
        <v>400</v>
      </c>
      <c r="C408" t="s">
        <v>602</v>
      </c>
      <c r="D408" t="str">
        <f t="shared" si="18"/>
        <v>106 N STORY ST, SLATER IOWA</v>
      </c>
      <c r="E408" t="str">
        <f t="shared" si="19"/>
        <v>106+N+STORY+ST,+SLATER+IOWA</v>
      </c>
      <c r="F408" t="s">
        <v>599</v>
      </c>
      <c r="G408" t="str">
        <f t="shared" si="20"/>
        <v>https://maps.googleapis.com/maps/api/streetview?size=800x800&amp;location=106+N+STORY+ST,+SLATER+IOWA</v>
      </c>
    </row>
    <row r="409" spans="1:7" x14ac:dyDescent="0.55000000000000004">
      <c r="A409">
        <v>1330428310</v>
      </c>
      <c r="B409" t="s">
        <v>401</v>
      </c>
      <c r="C409" t="s">
        <v>602</v>
      </c>
      <c r="D409" t="str">
        <f t="shared" si="18"/>
        <v>307 MAIN ST, SLATER IOWA</v>
      </c>
      <c r="E409" t="str">
        <f t="shared" si="19"/>
        <v>307+MAIN+ST,+SLATER+IOWA</v>
      </c>
      <c r="F409" t="s">
        <v>599</v>
      </c>
      <c r="G409" t="str">
        <f t="shared" si="20"/>
        <v>https://maps.googleapis.com/maps/api/streetview?size=800x800&amp;location=307+MAIN+ST,+SLATER+IOWA</v>
      </c>
    </row>
    <row r="410" spans="1:7" x14ac:dyDescent="0.55000000000000004">
      <c r="A410">
        <v>1330430140</v>
      </c>
      <c r="B410" t="s">
        <v>402</v>
      </c>
      <c r="C410" t="s">
        <v>602</v>
      </c>
      <c r="D410" t="str">
        <f t="shared" si="18"/>
        <v>107 N BENTON ST, SLATER IOWA</v>
      </c>
      <c r="E410" t="str">
        <f t="shared" si="19"/>
        <v>107+N+BENTON+ST,+SLATER+IOWA</v>
      </c>
      <c r="F410" t="s">
        <v>599</v>
      </c>
      <c r="G410" t="str">
        <f t="shared" si="20"/>
        <v>https://maps.googleapis.com/maps/api/streetview?size=800x800&amp;location=107+N+BENTON+ST,+SLATER+IOWA</v>
      </c>
    </row>
    <row r="411" spans="1:7" x14ac:dyDescent="0.55000000000000004">
      <c r="A411">
        <v>1330488200</v>
      </c>
      <c r="B411" t="s">
        <v>403</v>
      </c>
      <c r="C411" t="s">
        <v>602</v>
      </c>
      <c r="D411" t="str">
        <f t="shared" si="18"/>
        <v>500 TAMA ST, SLATER IOWA</v>
      </c>
      <c r="E411" t="str">
        <f t="shared" si="19"/>
        <v>500+TAMA+ST,+SLATER+IOWA</v>
      </c>
      <c r="F411" t="s">
        <v>599</v>
      </c>
      <c r="G411" t="str">
        <f t="shared" si="20"/>
        <v>https://maps.googleapis.com/maps/api/streetview?size=800x800&amp;location=500+TAMA+ST,+SLATER+IOWA</v>
      </c>
    </row>
    <row r="412" spans="1:7" x14ac:dyDescent="0.55000000000000004">
      <c r="A412">
        <v>1330486130</v>
      </c>
      <c r="B412" t="s">
        <v>404</v>
      </c>
      <c r="C412" t="s">
        <v>602</v>
      </c>
      <c r="D412" t="str">
        <f t="shared" si="18"/>
        <v>410 MARSHALL ST, SLATER IOWA</v>
      </c>
      <c r="E412" t="str">
        <f t="shared" si="19"/>
        <v>410+MARSHALL+ST,+SLATER+IOWA</v>
      </c>
      <c r="F412" t="s">
        <v>599</v>
      </c>
      <c r="G412" t="str">
        <f t="shared" si="20"/>
        <v>https://maps.googleapis.com/maps/api/streetview?size=800x800&amp;location=410+MARSHALL+ST,+SLATER+IOWA</v>
      </c>
    </row>
    <row r="413" spans="1:7" x14ac:dyDescent="0.55000000000000004">
      <c r="A413">
        <v>1330486120</v>
      </c>
      <c r="B413" t="s">
        <v>405</v>
      </c>
      <c r="C413" t="s">
        <v>602</v>
      </c>
      <c r="D413" t="str">
        <f t="shared" si="18"/>
        <v>406 MARSHALL ST, SLATER IOWA</v>
      </c>
      <c r="E413" t="str">
        <f t="shared" si="19"/>
        <v>406+MARSHALL+ST,+SLATER+IOWA</v>
      </c>
      <c r="F413" t="s">
        <v>599</v>
      </c>
      <c r="G413" t="str">
        <f t="shared" si="20"/>
        <v>https://maps.googleapis.com/maps/api/streetview?size=800x800&amp;location=406+MARSHALL+ST,+SLATER+IOWA</v>
      </c>
    </row>
    <row r="414" spans="1:7" x14ac:dyDescent="0.55000000000000004">
      <c r="A414">
        <v>1330486100</v>
      </c>
      <c r="B414" t="s">
        <v>406</v>
      </c>
      <c r="C414" t="s">
        <v>602</v>
      </c>
      <c r="D414" t="str">
        <f t="shared" si="18"/>
        <v>400 MARSHALL ST, SLATER IOWA</v>
      </c>
      <c r="E414" t="str">
        <f t="shared" si="19"/>
        <v>400+MARSHALL+ST,+SLATER+IOWA</v>
      </c>
      <c r="F414" t="s">
        <v>599</v>
      </c>
      <c r="G414" t="str">
        <f t="shared" si="20"/>
        <v>https://maps.googleapis.com/maps/api/streetview?size=800x800&amp;location=400+MARSHALL+ST,+SLATER+IOWA</v>
      </c>
    </row>
    <row r="415" spans="1:7" x14ac:dyDescent="0.55000000000000004">
      <c r="A415">
        <v>1330486400</v>
      </c>
      <c r="B415" t="s">
        <v>407</v>
      </c>
      <c r="C415" t="s">
        <v>602</v>
      </c>
      <c r="D415" t="str">
        <f t="shared" si="18"/>
        <v>411 TAMA ST, SLATER IOWA</v>
      </c>
      <c r="E415" t="str">
        <f t="shared" si="19"/>
        <v>411+TAMA+ST,+SLATER+IOWA</v>
      </c>
      <c r="F415" t="s">
        <v>599</v>
      </c>
      <c r="G415" t="str">
        <f t="shared" si="20"/>
        <v>https://maps.googleapis.com/maps/api/streetview?size=800x800&amp;location=411+TAMA+ST,+SLATER+IOWA</v>
      </c>
    </row>
    <row r="416" spans="1:7" x14ac:dyDescent="0.55000000000000004">
      <c r="A416">
        <v>1330480150</v>
      </c>
      <c r="B416" t="s">
        <v>408</v>
      </c>
      <c r="C416" t="s">
        <v>602</v>
      </c>
      <c r="D416" t="str">
        <f t="shared" si="18"/>
        <v>301 MARSHALL ST, SLATER IOWA</v>
      </c>
      <c r="E416" t="str">
        <f t="shared" si="19"/>
        <v>301+MARSHALL+ST,+SLATER+IOWA</v>
      </c>
      <c r="F416" t="s">
        <v>599</v>
      </c>
      <c r="G416" t="str">
        <f t="shared" si="20"/>
        <v>https://maps.googleapis.com/maps/api/streetview?size=800x800&amp;location=301+MARSHALL+ST,+SLATER+IOWA</v>
      </c>
    </row>
    <row r="417" spans="1:7" x14ac:dyDescent="0.55000000000000004">
      <c r="A417">
        <v>1330480140</v>
      </c>
      <c r="B417" t="s">
        <v>409</v>
      </c>
      <c r="C417" t="s">
        <v>602</v>
      </c>
      <c r="D417" t="str">
        <f t="shared" si="18"/>
        <v>402 3RD AVE, SLATER IOWA</v>
      </c>
      <c r="E417" t="str">
        <f t="shared" si="19"/>
        <v>402+3RD+AVE,+SLATER+IOWA</v>
      </c>
      <c r="F417" t="s">
        <v>599</v>
      </c>
      <c r="G417" t="str">
        <f t="shared" si="20"/>
        <v>https://maps.googleapis.com/maps/api/streetview?size=800x800&amp;location=402+3RD+AVE,+SLATER+IOWA</v>
      </c>
    </row>
    <row r="418" spans="1:7" x14ac:dyDescent="0.55000000000000004">
      <c r="A418">
        <v>1330480115</v>
      </c>
      <c r="B418" t="s">
        <v>410</v>
      </c>
      <c r="C418" t="s">
        <v>602</v>
      </c>
      <c r="D418" t="str">
        <f t="shared" si="18"/>
        <v>406 3RD AVE, SLATER IOWA</v>
      </c>
      <c r="E418" t="str">
        <f t="shared" si="19"/>
        <v>406+3RD+AVE,+SLATER+IOWA</v>
      </c>
      <c r="F418" t="s">
        <v>599</v>
      </c>
      <c r="G418" t="str">
        <f t="shared" si="20"/>
        <v>https://maps.googleapis.com/maps/api/streetview?size=800x800&amp;location=406+3RD+AVE,+SLATER+IOWA</v>
      </c>
    </row>
    <row r="419" spans="1:7" x14ac:dyDescent="0.55000000000000004">
      <c r="A419">
        <v>1330480110</v>
      </c>
      <c r="B419" t="s">
        <v>411</v>
      </c>
      <c r="C419" t="s">
        <v>602</v>
      </c>
      <c r="D419" t="str">
        <f t="shared" si="18"/>
        <v>304 STORY ST, SLATER IOWA</v>
      </c>
      <c r="E419" t="str">
        <f t="shared" si="19"/>
        <v>304+STORY+ST,+SLATER+IOWA</v>
      </c>
      <c r="F419" t="s">
        <v>599</v>
      </c>
      <c r="G419" t="str">
        <f t="shared" si="20"/>
        <v>https://maps.googleapis.com/maps/api/streetview?size=800x800&amp;location=304+STORY+ST,+SLATER+IOWA</v>
      </c>
    </row>
    <row r="420" spans="1:7" x14ac:dyDescent="0.55000000000000004">
      <c r="A420">
        <v>1330483200</v>
      </c>
      <c r="B420" t="s">
        <v>412</v>
      </c>
      <c r="C420" t="s">
        <v>602</v>
      </c>
      <c r="D420" t="str">
        <f t="shared" si="18"/>
        <v>303 LINN ST, SLATER IOWA</v>
      </c>
      <c r="E420" t="str">
        <f t="shared" si="19"/>
        <v>303+LINN+ST,+SLATER+IOWA</v>
      </c>
      <c r="F420" t="s">
        <v>599</v>
      </c>
      <c r="G420" t="str">
        <f t="shared" si="20"/>
        <v>https://maps.googleapis.com/maps/api/streetview?size=800x800&amp;location=303+LINN+ST,+SLATER+IOWA</v>
      </c>
    </row>
    <row r="421" spans="1:7" x14ac:dyDescent="0.55000000000000004">
      <c r="A421">
        <v>1330483120</v>
      </c>
      <c r="B421" t="s">
        <v>413</v>
      </c>
      <c r="C421" t="s">
        <v>602</v>
      </c>
      <c r="D421" t="str">
        <f t="shared" si="18"/>
        <v>301 LINN ST, SLATER IOWA</v>
      </c>
      <c r="E421" t="str">
        <f t="shared" si="19"/>
        <v>301+LINN+ST,+SLATER+IOWA</v>
      </c>
      <c r="F421" t="s">
        <v>599</v>
      </c>
      <c r="G421" t="str">
        <f t="shared" si="20"/>
        <v>https://maps.googleapis.com/maps/api/streetview?size=800x800&amp;location=301+LINN+ST,+SLATER+IOWA</v>
      </c>
    </row>
    <row r="422" spans="1:7" x14ac:dyDescent="0.55000000000000004">
      <c r="A422">
        <v>1330483100</v>
      </c>
      <c r="B422" t="s">
        <v>414</v>
      </c>
      <c r="C422" t="s">
        <v>602</v>
      </c>
      <c r="D422" t="str">
        <f t="shared" si="18"/>
        <v>106 3RD AVE, SLATER IOWA</v>
      </c>
      <c r="E422" t="str">
        <f t="shared" si="19"/>
        <v>106+3RD+AVE,+SLATER+IOWA</v>
      </c>
      <c r="F422" t="s">
        <v>599</v>
      </c>
      <c r="G422" t="str">
        <f t="shared" si="20"/>
        <v>https://maps.googleapis.com/maps/api/streetview?size=800x800&amp;location=106+3RD+AVE,+SLATER+IOWA</v>
      </c>
    </row>
    <row r="423" spans="1:7" x14ac:dyDescent="0.55000000000000004">
      <c r="A423">
        <v>1330475310</v>
      </c>
      <c r="B423" t="s">
        <v>415</v>
      </c>
      <c r="C423" t="s">
        <v>602</v>
      </c>
      <c r="D423" t="str">
        <f t="shared" si="18"/>
        <v>305 3RD AVE, SLATER IOWA</v>
      </c>
      <c r="E423" t="str">
        <f t="shared" si="19"/>
        <v>305+3RD+AVE,+SLATER+IOWA</v>
      </c>
      <c r="F423" t="s">
        <v>599</v>
      </c>
      <c r="G423" t="str">
        <f t="shared" si="20"/>
        <v>https://maps.googleapis.com/maps/api/streetview?size=800x800&amp;location=305+3RD+AVE,+SLATER+IOWA</v>
      </c>
    </row>
    <row r="424" spans="1:7" x14ac:dyDescent="0.55000000000000004">
      <c r="A424">
        <v>1330475330</v>
      </c>
      <c r="B424" t="s">
        <v>416</v>
      </c>
      <c r="C424" t="s">
        <v>602</v>
      </c>
      <c r="D424" t="str">
        <f t="shared" si="18"/>
        <v>307 3RD AVE, SLATER IOWA</v>
      </c>
      <c r="E424" t="str">
        <f t="shared" si="19"/>
        <v>307+3RD+AVE,+SLATER+IOWA</v>
      </c>
      <c r="F424" t="s">
        <v>599</v>
      </c>
      <c r="G424" t="str">
        <f t="shared" si="20"/>
        <v>https://maps.googleapis.com/maps/api/streetview?size=800x800&amp;location=307+3RD+AVE,+SLATER+IOWA</v>
      </c>
    </row>
    <row r="425" spans="1:7" x14ac:dyDescent="0.55000000000000004">
      <c r="A425">
        <v>1330475220</v>
      </c>
      <c r="B425" t="s">
        <v>417</v>
      </c>
      <c r="C425" t="s">
        <v>602</v>
      </c>
      <c r="D425" t="str">
        <f t="shared" si="18"/>
        <v>306 2ND AVE, SLATER IOWA</v>
      </c>
      <c r="E425" t="str">
        <f t="shared" si="19"/>
        <v>306+2ND+AVE,+SLATER+IOWA</v>
      </c>
      <c r="F425" t="s">
        <v>599</v>
      </c>
      <c r="G425" t="str">
        <f t="shared" si="20"/>
        <v>https://maps.googleapis.com/maps/api/streetview?size=800x800&amp;location=306+2ND+AVE,+SLATER+IOWA</v>
      </c>
    </row>
    <row r="426" spans="1:7" x14ac:dyDescent="0.55000000000000004">
      <c r="A426">
        <v>1330475215</v>
      </c>
      <c r="B426" t="s">
        <v>418</v>
      </c>
      <c r="C426" t="s">
        <v>602</v>
      </c>
      <c r="D426" t="str">
        <f t="shared" si="18"/>
        <v>308 2ND AVE, SLATER IOWA</v>
      </c>
      <c r="E426" t="str">
        <f t="shared" si="19"/>
        <v>308+2ND+AVE,+SLATER+IOWA</v>
      </c>
      <c r="F426" t="s">
        <v>599</v>
      </c>
      <c r="G426" t="str">
        <f t="shared" si="20"/>
        <v>https://maps.googleapis.com/maps/api/streetview?size=800x800&amp;location=308+2ND+AVE,+SLATER+IOWA</v>
      </c>
    </row>
    <row r="427" spans="1:7" x14ac:dyDescent="0.55000000000000004">
      <c r="A427">
        <v>1330478230</v>
      </c>
      <c r="B427" t="s">
        <v>419</v>
      </c>
      <c r="C427" t="s">
        <v>602</v>
      </c>
      <c r="D427" t="str">
        <f t="shared" si="18"/>
        <v>201 LINN ST, SLATER IOWA</v>
      </c>
      <c r="E427" t="str">
        <f t="shared" si="19"/>
        <v>201+LINN+ST,+SLATER+IOWA</v>
      </c>
      <c r="F427" t="s">
        <v>599</v>
      </c>
      <c r="G427" t="str">
        <f t="shared" si="20"/>
        <v>https://maps.googleapis.com/maps/api/streetview?size=800x800&amp;location=201+LINN+ST,+SLATER+IOWA</v>
      </c>
    </row>
    <row r="428" spans="1:7" x14ac:dyDescent="0.55000000000000004">
      <c r="A428">
        <v>1330478220</v>
      </c>
      <c r="B428" t="s">
        <v>420</v>
      </c>
      <c r="C428" t="s">
        <v>602</v>
      </c>
      <c r="D428" t="str">
        <f t="shared" si="18"/>
        <v>202 BENTON ST, SLATER IOWA</v>
      </c>
      <c r="E428" t="str">
        <f t="shared" si="19"/>
        <v>202+BENTON+ST,+SLATER+IOWA</v>
      </c>
      <c r="F428" t="s">
        <v>599</v>
      </c>
      <c r="G428" t="str">
        <f t="shared" si="20"/>
        <v>https://maps.googleapis.com/maps/api/streetview?size=800x800&amp;location=202+BENTON+ST,+SLATER+IOWA</v>
      </c>
    </row>
    <row r="429" spans="1:7" x14ac:dyDescent="0.55000000000000004">
      <c r="A429">
        <v>1330478210</v>
      </c>
      <c r="B429" t="s">
        <v>421</v>
      </c>
      <c r="C429" t="s">
        <v>602</v>
      </c>
      <c r="D429" t="str">
        <f t="shared" si="18"/>
        <v>106 2ND AVE, SLATER IOWA</v>
      </c>
      <c r="E429" t="str">
        <f t="shared" si="19"/>
        <v>106+2ND+AVE,+SLATER+IOWA</v>
      </c>
      <c r="F429" t="s">
        <v>599</v>
      </c>
      <c r="G429" t="str">
        <f t="shared" si="20"/>
        <v>https://maps.googleapis.com/maps/api/streetview?size=800x800&amp;location=106+2ND+AVE,+SLATER+IOWA</v>
      </c>
    </row>
    <row r="430" spans="1:7" x14ac:dyDescent="0.55000000000000004">
      <c r="A430">
        <v>1330435143</v>
      </c>
      <c r="B430" t="s">
        <v>422</v>
      </c>
      <c r="C430" t="s">
        <v>602</v>
      </c>
      <c r="D430" t="str">
        <f t="shared" si="18"/>
        <v>406 MAIN ST, SLATER IOWA</v>
      </c>
      <c r="E430" t="str">
        <f t="shared" si="19"/>
        <v>406+MAIN+ST,+SLATER+IOWA</v>
      </c>
      <c r="F430" t="s">
        <v>599</v>
      </c>
      <c r="G430" t="str">
        <f t="shared" si="20"/>
        <v>https://maps.googleapis.com/maps/api/streetview?size=800x800&amp;location=406+MAIN+ST,+SLATER+IOWA</v>
      </c>
    </row>
    <row r="431" spans="1:7" x14ac:dyDescent="0.55000000000000004">
      <c r="A431">
        <v>1330430120</v>
      </c>
      <c r="B431" t="s">
        <v>423</v>
      </c>
      <c r="C431" t="s">
        <v>602</v>
      </c>
      <c r="D431" t="str">
        <f t="shared" si="18"/>
        <v>204 1ST AVE N, SLATER IOWA</v>
      </c>
      <c r="E431" t="str">
        <f t="shared" si="19"/>
        <v>204+1ST+AVE+N,+SLATER+IOWA</v>
      </c>
      <c r="F431" t="s">
        <v>599</v>
      </c>
      <c r="G431" t="str">
        <f t="shared" si="20"/>
        <v>https://maps.googleapis.com/maps/api/streetview?size=800x800&amp;location=204+1ST+AVE+N,+SLATER+IOWA</v>
      </c>
    </row>
    <row r="432" spans="1:7" x14ac:dyDescent="0.55000000000000004">
      <c r="A432">
        <v>1330430110</v>
      </c>
      <c r="B432" t="s">
        <v>424</v>
      </c>
      <c r="C432" t="s">
        <v>602</v>
      </c>
      <c r="D432" t="str">
        <f t="shared" si="18"/>
        <v>208 1ST AVE N, SLATER IOWA</v>
      </c>
      <c r="E432" t="str">
        <f t="shared" si="19"/>
        <v>208+1ST+AVE+N,+SLATER+IOWA</v>
      </c>
      <c r="F432" t="s">
        <v>599</v>
      </c>
      <c r="G432" t="str">
        <f t="shared" si="20"/>
        <v>https://maps.googleapis.com/maps/api/streetview?size=800x800&amp;location=208+1ST+AVE+N,+SLATER+IOWA</v>
      </c>
    </row>
    <row r="433" spans="1:7" x14ac:dyDescent="0.55000000000000004">
      <c r="A433">
        <v>1330430105</v>
      </c>
      <c r="B433" t="s">
        <v>425</v>
      </c>
      <c r="C433" t="s">
        <v>602</v>
      </c>
      <c r="D433" t="str">
        <f t="shared" si="18"/>
        <v>104 N TAMA ST, SLATER IOWA</v>
      </c>
      <c r="E433" t="str">
        <f t="shared" si="19"/>
        <v>104+N+TAMA+ST,+SLATER+IOWA</v>
      </c>
      <c r="F433" t="s">
        <v>599</v>
      </c>
      <c r="G433" t="str">
        <f t="shared" si="20"/>
        <v>https://maps.googleapis.com/maps/api/streetview?size=800x800&amp;location=104+N+TAMA+ST,+SLATER+IOWA</v>
      </c>
    </row>
    <row r="434" spans="1:7" x14ac:dyDescent="0.55000000000000004">
      <c r="A434">
        <v>1330430101</v>
      </c>
      <c r="B434" t="s">
        <v>426</v>
      </c>
      <c r="C434" t="s">
        <v>602</v>
      </c>
      <c r="D434" t="str">
        <f t="shared" si="18"/>
        <v>106 N TAMA ST, SLATER IOWA</v>
      </c>
      <c r="E434" t="str">
        <f t="shared" si="19"/>
        <v>106+N+TAMA+ST,+SLATER+IOWA</v>
      </c>
      <c r="F434" t="s">
        <v>599</v>
      </c>
      <c r="G434" t="str">
        <f t="shared" si="20"/>
        <v>https://maps.googleapis.com/maps/api/streetview?size=800x800&amp;location=106+N+TAMA+ST,+SLATER+IOWA</v>
      </c>
    </row>
    <row r="435" spans="1:7" x14ac:dyDescent="0.55000000000000004">
      <c r="A435">
        <v>1330425215</v>
      </c>
      <c r="B435" t="s">
        <v>427</v>
      </c>
      <c r="C435" t="s">
        <v>602</v>
      </c>
      <c r="D435" t="str">
        <f t="shared" si="18"/>
        <v>101 1ST AVE N, SLATER IOWA</v>
      </c>
      <c r="E435" t="str">
        <f t="shared" si="19"/>
        <v>101+1ST+AVE+N,+SLATER+IOWA</v>
      </c>
      <c r="F435" t="s">
        <v>599</v>
      </c>
      <c r="G435" t="str">
        <f t="shared" si="20"/>
        <v>https://maps.googleapis.com/maps/api/streetview?size=800x800&amp;location=101+1ST+AVE+N,+SLATER+IOWA</v>
      </c>
    </row>
    <row r="436" spans="1:7" x14ac:dyDescent="0.55000000000000004">
      <c r="A436">
        <v>1330425110</v>
      </c>
      <c r="B436" t="s">
        <v>428</v>
      </c>
      <c r="C436" t="s">
        <v>602</v>
      </c>
      <c r="D436" t="str">
        <f t="shared" si="18"/>
        <v>407 1ST AVE N, SLATER IOWA</v>
      </c>
      <c r="E436" t="str">
        <f t="shared" si="19"/>
        <v>407+1ST+AVE+N,+SLATER+IOWA</v>
      </c>
      <c r="F436" t="s">
        <v>599</v>
      </c>
      <c r="G436" t="str">
        <f t="shared" si="20"/>
        <v>https://maps.googleapis.com/maps/api/streetview?size=800x800&amp;location=407+1ST+AVE+N,+SLATER+IOWA</v>
      </c>
    </row>
    <row r="437" spans="1:7" x14ac:dyDescent="0.55000000000000004">
      <c r="A437">
        <v>1330406230</v>
      </c>
      <c r="B437" t="s">
        <v>429</v>
      </c>
      <c r="C437" t="s">
        <v>602</v>
      </c>
      <c r="D437" t="str">
        <f t="shared" si="18"/>
        <v>501 1ST AVE N, SLATER IOWA</v>
      </c>
      <c r="E437" t="str">
        <f t="shared" si="19"/>
        <v>501+1ST+AVE+N,+SLATER+IOWA</v>
      </c>
      <c r="F437" t="s">
        <v>599</v>
      </c>
      <c r="G437" t="str">
        <f t="shared" si="20"/>
        <v>https://maps.googleapis.com/maps/api/streetview?size=800x800&amp;location=501+1ST+AVE+N,+SLATER+IOWA</v>
      </c>
    </row>
    <row r="438" spans="1:7" x14ac:dyDescent="0.55000000000000004">
      <c r="A438">
        <v>1330435135</v>
      </c>
      <c r="B438" t="s">
        <v>430</v>
      </c>
      <c r="C438" t="s">
        <v>602</v>
      </c>
      <c r="D438" t="str">
        <f t="shared" si="18"/>
        <v>408 MAIN ST, SLATER IOWA</v>
      </c>
      <c r="E438" t="str">
        <f t="shared" si="19"/>
        <v>408+MAIN+ST,+SLATER+IOWA</v>
      </c>
      <c r="F438" t="s">
        <v>599</v>
      </c>
      <c r="G438" t="str">
        <f t="shared" si="20"/>
        <v>https://maps.googleapis.com/maps/api/streetview?size=800x800&amp;location=408+MAIN+ST,+SLATER+IOWA</v>
      </c>
    </row>
    <row r="439" spans="1:7" x14ac:dyDescent="0.55000000000000004">
      <c r="A439">
        <v>1330435330</v>
      </c>
      <c r="B439" t="s">
        <v>431</v>
      </c>
      <c r="C439" t="s">
        <v>602</v>
      </c>
      <c r="D439" t="str">
        <f t="shared" si="18"/>
        <v>305 2ND AVE, SLATER IOWA</v>
      </c>
      <c r="E439" t="str">
        <f t="shared" si="19"/>
        <v>305+2ND+AVE,+SLATER+IOWA</v>
      </c>
      <c r="F439" t="s">
        <v>599</v>
      </c>
      <c r="G439" t="str">
        <f t="shared" si="20"/>
        <v>https://maps.googleapis.com/maps/api/streetview?size=800x800&amp;location=305+2ND+AVE,+SLATER+IOWA</v>
      </c>
    </row>
    <row r="440" spans="1:7" x14ac:dyDescent="0.55000000000000004">
      <c r="A440">
        <v>1330435340</v>
      </c>
      <c r="B440" t="s">
        <v>432</v>
      </c>
      <c r="C440" t="s">
        <v>602</v>
      </c>
      <c r="D440" t="str">
        <f t="shared" si="18"/>
        <v>309 2ND AVE, SLATER IOWA</v>
      </c>
      <c r="E440" t="str">
        <f t="shared" si="19"/>
        <v>309+2ND+AVE,+SLATER+IOWA</v>
      </c>
      <c r="F440" t="s">
        <v>599</v>
      </c>
      <c r="G440" t="str">
        <f t="shared" si="20"/>
        <v>https://maps.googleapis.com/maps/api/streetview?size=800x800&amp;location=309+2ND+AVE,+SLATER+IOWA</v>
      </c>
    </row>
    <row r="441" spans="1:7" x14ac:dyDescent="0.55000000000000004">
      <c r="A441">
        <v>1330435350</v>
      </c>
      <c r="B441" t="s">
        <v>433</v>
      </c>
      <c r="C441" t="s">
        <v>602</v>
      </c>
      <c r="D441" t="str">
        <f t="shared" si="18"/>
        <v>311 2ND AVE, SLATER IOWA</v>
      </c>
      <c r="E441" t="str">
        <f t="shared" si="19"/>
        <v>311+2ND+AVE,+SLATER+IOWA</v>
      </c>
      <c r="F441" t="s">
        <v>599</v>
      </c>
      <c r="G441" t="str">
        <f t="shared" si="20"/>
        <v>https://maps.googleapis.com/maps/api/streetview?size=800x800&amp;location=311+2ND+AVE,+SLATER+IOWA</v>
      </c>
    </row>
    <row r="442" spans="1:7" x14ac:dyDescent="0.55000000000000004">
      <c r="A442">
        <v>1330435250</v>
      </c>
      <c r="B442" t="s">
        <v>434</v>
      </c>
      <c r="C442" t="s">
        <v>602</v>
      </c>
      <c r="D442" t="str">
        <f t="shared" si="18"/>
        <v>101 TAMA ST, SLATER IOWA</v>
      </c>
      <c r="E442" t="str">
        <f t="shared" si="19"/>
        <v>101+TAMA+ST,+SLATER+IOWA</v>
      </c>
      <c r="F442" t="s">
        <v>599</v>
      </c>
      <c r="G442" t="str">
        <f t="shared" si="20"/>
        <v>https://maps.googleapis.com/maps/api/streetview?size=800x800&amp;location=101+TAMA+ST,+SLATER+IOWA</v>
      </c>
    </row>
    <row r="443" spans="1:7" x14ac:dyDescent="0.55000000000000004">
      <c r="A443">
        <v>1330440320</v>
      </c>
      <c r="B443" t="s">
        <v>435</v>
      </c>
      <c r="C443" t="s">
        <v>602</v>
      </c>
      <c r="D443" t="str">
        <f t="shared" si="18"/>
        <v>105 2ND AVE, SLATER IOWA</v>
      </c>
      <c r="E443" t="str">
        <f t="shared" si="19"/>
        <v>105+2ND+AVE,+SLATER+IOWA</v>
      </c>
      <c r="F443" t="s">
        <v>599</v>
      </c>
      <c r="G443" t="str">
        <f t="shared" si="20"/>
        <v>https://maps.googleapis.com/maps/api/streetview?size=800x800&amp;location=105+2ND+AVE,+SLATER+IOWA</v>
      </c>
    </row>
    <row r="444" spans="1:7" x14ac:dyDescent="0.55000000000000004">
      <c r="A444">
        <v>1330440330</v>
      </c>
      <c r="B444" t="s">
        <v>436</v>
      </c>
      <c r="C444" t="s">
        <v>602</v>
      </c>
      <c r="D444" t="str">
        <f t="shared" si="18"/>
        <v>107 2ND AVE, SLATER IOWA</v>
      </c>
      <c r="E444" t="str">
        <f t="shared" si="19"/>
        <v>107+2ND+AVE,+SLATER+IOWA</v>
      </c>
      <c r="F444" t="s">
        <v>599</v>
      </c>
      <c r="G444" t="str">
        <f t="shared" si="20"/>
        <v>https://maps.googleapis.com/maps/api/streetview?size=800x800&amp;location=107+2ND+AVE,+SLATER+IOWA</v>
      </c>
    </row>
    <row r="445" spans="1:7" x14ac:dyDescent="0.55000000000000004">
      <c r="A445">
        <v>1330440220</v>
      </c>
      <c r="B445" t="s">
        <v>437</v>
      </c>
      <c r="C445" t="s">
        <v>602</v>
      </c>
      <c r="D445" t="str">
        <f t="shared" si="18"/>
        <v>100 MAIN ST, SLATER IOWA</v>
      </c>
      <c r="E445" t="str">
        <f t="shared" si="19"/>
        <v>100+MAIN+ST,+SLATER+IOWA</v>
      </c>
      <c r="F445" t="s">
        <v>599</v>
      </c>
      <c r="G445" t="str">
        <f t="shared" si="20"/>
        <v>https://maps.googleapis.com/maps/api/streetview?size=800x800&amp;location=100+MAIN+ST,+SLATER+IOWA</v>
      </c>
    </row>
    <row r="446" spans="1:7" x14ac:dyDescent="0.55000000000000004">
      <c r="A446">
        <v>1330440200</v>
      </c>
      <c r="B446" t="s">
        <v>438</v>
      </c>
      <c r="C446" t="s">
        <v>602</v>
      </c>
      <c r="D446" t="str">
        <f t="shared" si="18"/>
        <v>104 MAIN ST, SLATER IOWA</v>
      </c>
      <c r="E446" t="str">
        <f t="shared" si="19"/>
        <v>104+MAIN+ST,+SLATER+IOWA</v>
      </c>
      <c r="F446" t="s">
        <v>599</v>
      </c>
      <c r="G446" t="str">
        <f t="shared" si="20"/>
        <v>https://maps.googleapis.com/maps/api/streetview?size=800x800&amp;location=104+MAIN+ST,+SLATER+IOWA</v>
      </c>
    </row>
    <row r="447" spans="1:7" x14ac:dyDescent="0.55000000000000004">
      <c r="A447">
        <v>1330428360</v>
      </c>
      <c r="B447" t="s">
        <v>439</v>
      </c>
      <c r="C447" t="s">
        <v>602</v>
      </c>
      <c r="D447" t="str">
        <f t="shared" si="18"/>
        <v>321 MAIN ST, SLATER IOWA</v>
      </c>
      <c r="E447" t="str">
        <f t="shared" si="19"/>
        <v>321+MAIN+ST,+SLATER+IOWA</v>
      </c>
      <c r="F447" t="s">
        <v>599</v>
      </c>
      <c r="G447" t="str">
        <f t="shared" si="20"/>
        <v>https://maps.googleapis.com/maps/api/streetview?size=800x800&amp;location=321+MAIN+ST,+SLATER+IOWA</v>
      </c>
    </row>
    <row r="448" spans="1:7" x14ac:dyDescent="0.55000000000000004">
      <c r="A448">
        <v>1330428205</v>
      </c>
      <c r="B448" t="s">
        <v>440</v>
      </c>
      <c r="C448" t="s">
        <v>602</v>
      </c>
      <c r="D448" t="str">
        <f t="shared" si="18"/>
        <v>318 1ST AVE N, SLATER IOWA</v>
      </c>
      <c r="E448" t="str">
        <f t="shared" si="19"/>
        <v>318+1ST+AVE+N,+SLATER+IOWA</v>
      </c>
      <c r="F448" t="s">
        <v>599</v>
      </c>
      <c r="G448" t="str">
        <f t="shared" si="20"/>
        <v>https://maps.googleapis.com/maps/api/streetview?size=800x800&amp;location=318+1ST+AVE+N,+SLATER+IOWA</v>
      </c>
    </row>
    <row r="449" spans="1:7" x14ac:dyDescent="0.55000000000000004">
      <c r="A449">
        <v>1330430200</v>
      </c>
      <c r="B449" t="s">
        <v>441</v>
      </c>
      <c r="C449" t="s">
        <v>602</v>
      </c>
      <c r="D449" t="str">
        <f t="shared" si="18"/>
        <v>106 N BENTON ST, SLATER IOWA</v>
      </c>
      <c r="E449" t="str">
        <f t="shared" si="19"/>
        <v>106+N+BENTON+ST,+SLATER+IOWA</v>
      </c>
      <c r="F449" t="s">
        <v>599</v>
      </c>
      <c r="G449" t="str">
        <f t="shared" si="20"/>
        <v>https://maps.googleapis.com/maps/api/streetview?size=800x800&amp;location=106+N+BENTON+ST,+SLATER+IOWA</v>
      </c>
    </row>
    <row r="450" spans="1:7" x14ac:dyDescent="0.55000000000000004">
      <c r="A450">
        <v>1330406150</v>
      </c>
      <c r="B450" t="s">
        <v>442</v>
      </c>
      <c r="C450" t="s">
        <v>602</v>
      </c>
      <c r="D450" t="str">
        <f t="shared" si="18"/>
        <v>601 1ST AVE N, SLATER IOWA</v>
      </c>
      <c r="E450" t="str">
        <f t="shared" si="19"/>
        <v>601+1ST+AVE+N,+SLATER+IOWA</v>
      </c>
      <c r="F450" t="s">
        <v>599</v>
      </c>
      <c r="G450" t="str">
        <f t="shared" si="20"/>
        <v>https://maps.googleapis.com/maps/api/streetview?size=800x800&amp;location=601+1ST+AVE+N,+SLATER+IOWA</v>
      </c>
    </row>
    <row r="451" spans="1:7" x14ac:dyDescent="0.55000000000000004">
      <c r="A451">
        <v>1330406145</v>
      </c>
      <c r="B451" t="s">
        <v>443</v>
      </c>
      <c r="C451" t="s">
        <v>602</v>
      </c>
      <c r="D451" t="str">
        <f t="shared" ref="D451:D514" si="21">CONCATENATE(TRIM(B451), ","," ",,C451)</f>
        <v>603 1ST AVE N, SLATER IOWA</v>
      </c>
      <c r="E451" t="str">
        <f t="shared" ref="E451:E514" si="22">SUBSTITUTE(D451, " ", "+")</f>
        <v>603+1ST+AVE+N,+SLATER+IOWA</v>
      </c>
      <c r="F451" t="s">
        <v>599</v>
      </c>
      <c r="G451" t="str">
        <f t="shared" ref="G451:G514" si="23">CONCATENATE(F451,E451)</f>
        <v>https://maps.googleapis.com/maps/api/streetview?size=800x800&amp;location=603+1ST+AVE+N,+SLATER+IOWA</v>
      </c>
    </row>
    <row r="452" spans="1:7" x14ac:dyDescent="0.55000000000000004">
      <c r="A452">
        <v>1330406130</v>
      </c>
      <c r="B452" t="s">
        <v>444</v>
      </c>
      <c r="C452" t="s">
        <v>602</v>
      </c>
      <c r="D452" t="str">
        <f t="shared" si="21"/>
        <v>611 1ST AVE N, SLATER IOWA</v>
      </c>
      <c r="E452" t="str">
        <f t="shared" si="22"/>
        <v>611+1ST+AVE+N,+SLATER+IOWA</v>
      </c>
      <c r="F452" t="s">
        <v>599</v>
      </c>
      <c r="G452" t="str">
        <f t="shared" si="23"/>
        <v>https://maps.googleapis.com/maps/api/streetview?size=800x800&amp;location=611+1ST+AVE+N,+SLATER+IOWA</v>
      </c>
    </row>
    <row r="453" spans="1:7" x14ac:dyDescent="0.55000000000000004">
      <c r="A453">
        <v>1329350230</v>
      </c>
      <c r="B453" t="s">
        <v>445</v>
      </c>
      <c r="C453" t="s">
        <v>602</v>
      </c>
      <c r="D453" t="str">
        <f t="shared" si="21"/>
        <v>303 CEDAR ST, SLATER IOWA</v>
      </c>
      <c r="E453" t="str">
        <f t="shared" si="22"/>
        <v>303+CEDAR+ST,+SLATER+IOWA</v>
      </c>
      <c r="F453" t="s">
        <v>599</v>
      </c>
      <c r="G453" t="str">
        <f t="shared" si="23"/>
        <v>https://maps.googleapis.com/maps/api/streetview?size=800x800&amp;location=303+CEDAR+ST,+SLATER+IOWA</v>
      </c>
    </row>
    <row r="454" spans="1:7" x14ac:dyDescent="0.55000000000000004">
      <c r="A454">
        <v>1329370310</v>
      </c>
      <c r="B454" t="s">
        <v>158</v>
      </c>
      <c r="C454" t="s">
        <v>602</v>
      </c>
      <c r="D454" t="str">
        <f t="shared" si="21"/>
        <v>500 CEDAR ST, SLATER IOWA</v>
      </c>
      <c r="E454" t="str">
        <f t="shared" si="22"/>
        <v>500+CEDAR+ST,+SLATER+IOWA</v>
      </c>
      <c r="F454" t="s">
        <v>599</v>
      </c>
      <c r="G454" t="str">
        <f t="shared" si="23"/>
        <v>https://maps.googleapis.com/maps/api/streetview?size=800x800&amp;location=500+CEDAR+ST,+SLATER+IOWA</v>
      </c>
    </row>
    <row r="455" spans="1:7" x14ac:dyDescent="0.55000000000000004">
      <c r="A455">
        <v>1329370185</v>
      </c>
      <c r="B455" t="s">
        <v>446</v>
      </c>
      <c r="C455" t="s">
        <v>602</v>
      </c>
      <c r="D455" t="str">
        <f t="shared" si="21"/>
        <v>400 CEDAR ST, SLATER IOWA</v>
      </c>
      <c r="E455" t="str">
        <f t="shared" si="22"/>
        <v>400+CEDAR+ST,+SLATER+IOWA</v>
      </c>
      <c r="F455" t="s">
        <v>599</v>
      </c>
      <c r="G455" t="str">
        <f t="shared" si="23"/>
        <v>https://maps.googleapis.com/maps/api/streetview?size=800x800&amp;location=400+CEDAR+ST,+SLATER+IOWA</v>
      </c>
    </row>
    <row r="456" spans="1:7" x14ac:dyDescent="0.55000000000000004">
      <c r="A456">
        <v>1329370125</v>
      </c>
      <c r="B456" t="s">
        <v>447</v>
      </c>
      <c r="C456" t="s">
        <v>602</v>
      </c>
      <c r="D456" t="str">
        <f t="shared" si="21"/>
        <v>206 CEDAR ST, SLATER IOWA</v>
      </c>
      <c r="E456" t="str">
        <f t="shared" si="22"/>
        <v>206+CEDAR+ST,+SLATER+IOWA</v>
      </c>
      <c r="F456" t="s">
        <v>599</v>
      </c>
      <c r="G456" t="str">
        <f t="shared" si="23"/>
        <v>https://maps.googleapis.com/maps/api/streetview?size=800x800&amp;location=206+CEDAR+ST,+SLATER+IOWA</v>
      </c>
    </row>
    <row r="457" spans="1:7" x14ac:dyDescent="0.55000000000000004">
      <c r="A457">
        <v>1329350125</v>
      </c>
      <c r="B457" t="s">
        <v>448</v>
      </c>
      <c r="C457" t="s">
        <v>602</v>
      </c>
      <c r="D457" t="str">
        <f t="shared" si="21"/>
        <v>204 LINN ST, SLATER IOWA</v>
      </c>
      <c r="E457" t="str">
        <f t="shared" si="22"/>
        <v>204+LINN+ST,+SLATER+IOWA</v>
      </c>
      <c r="F457" t="s">
        <v>599</v>
      </c>
      <c r="G457" t="str">
        <f t="shared" si="23"/>
        <v>https://maps.googleapis.com/maps/api/streetview?size=800x800&amp;location=204+LINN+ST,+SLATER+IOWA</v>
      </c>
    </row>
    <row r="458" spans="1:7" x14ac:dyDescent="0.55000000000000004">
      <c r="A458">
        <v>1329350140</v>
      </c>
      <c r="B458" t="s">
        <v>449</v>
      </c>
      <c r="C458" t="s">
        <v>602</v>
      </c>
      <c r="D458" t="str">
        <f t="shared" si="21"/>
        <v>208 LINN ST, SLATER IOWA</v>
      </c>
      <c r="E458" t="str">
        <f t="shared" si="22"/>
        <v>208+LINN+ST,+SLATER+IOWA</v>
      </c>
      <c r="F458" t="s">
        <v>599</v>
      </c>
      <c r="G458" t="str">
        <f t="shared" si="23"/>
        <v>https://maps.googleapis.com/maps/api/streetview?size=800x800&amp;location=208+LINN+ST,+SLATER+IOWA</v>
      </c>
    </row>
    <row r="459" spans="1:7" x14ac:dyDescent="0.55000000000000004">
      <c r="A459">
        <v>1329350260</v>
      </c>
      <c r="B459" t="s">
        <v>450</v>
      </c>
      <c r="C459" t="s">
        <v>602</v>
      </c>
      <c r="D459" t="str">
        <f t="shared" si="21"/>
        <v>203 CEDAR ST, SLATER IOWA</v>
      </c>
      <c r="E459" t="str">
        <f t="shared" si="22"/>
        <v>203+CEDAR+ST,+SLATER+IOWA</v>
      </c>
      <c r="F459" t="s">
        <v>599</v>
      </c>
      <c r="G459" t="str">
        <f t="shared" si="23"/>
        <v>https://maps.googleapis.com/maps/api/streetview?size=800x800&amp;location=203+CEDAR+ST,+SLATER+IOWA</v>
      </c>
    </row>
    <row r="460" spans="1:7" x14ac:dyDescent="0.55000000000000004">
      <c r="A460">
        <v>1329350165</v>
      </c>
      <c r="B460" t="s">
        <v>451</v>
      </c>
      <c r="C460" t="s">
        <v>602</v>
      </c>
      <c r="D460" t="str">
        <f t="shared" si="21"/>
        <v>306 LINN ST, SLATER IOWA</v>
      </c>
      <c r="E460" t="str">
        <f t="shared" si="22"/>
        <v>306+LINN+ST,+SLATER+IOWA</v>
      </c>
      <c r="F460" t="s">
        <v>599</v>
      </c>
      <c r="G460" t="str">
        <f t="shared" si="23"/>
        <v>https://maps.googleapis.com/maps/api/streetview?size=800x800&amp;location=306+LINN+ST,+SLATER+IOWA</v>
      </c>
    </row>
    <row r="461" spans="1:7" x14ac:dyDescent="0.55000000000000004">
      <c r="A461">
        <v>1329360180</v>
      </c>
      <c r="B461" t="s">
        <v>452</v>
      </c>
      <c r="C461" t="s">
        <v>602</v>
      </c>
      <c r="D461" t="str">
        <f t="shared" si="21"/>
        <v>105 E 6TH AVE, SLATER IOWA</v>
      </c>
      <c r="E461" t="str">
        <f t="shared" si="22"/>
        <v>105+E+6TH+AVE,+SLATER+IOWA</v>
      </c>
      <c r="F461" t="s">
        <v>599</v>
      </c>
      <c r="G461" t="str">
        <f t="shared" si="23"/>
        <v>https://maps.googleapis.com/maps/api/streetview?size=800x800&amp;location=105+E+6TH+AVE,+SLATER+IOWA</v>
      </c>
    </row>
    <row r="462" spans="1:7" x14ac:dyDescent="0.55000000000000004">
      <c r="A462">
        <v>1329360160</v>
      </c>
      <c r="B462" t="s">
        <v>453</v>
      </c>
      <c r="C462" t="s">
        <v>602</v>
      </c>
      <c r="D462" t="str">
        <f t="shared" si="21"/>
        <v>101 E 6TH AVE, SLATER IOWA</v>
      </c>
      <c r="E462" t="str">
        <f t="shared" si="22"/>
        <v>101+E+6TH+AVE,+SLATER+IOWA</v>
      </c>
      <c r="F462" t="s">
        <v>599</v>
      </c>
      <c r="G462" t="str">
        <f t="shared" si="23"/>
        <v>https://maps.googleapis.com/maps/api/streetview?size=800x800&amp;location=101+E+6TH+AVE,+SLATER+IOWA</v>
      </c>
    </row>
    <row r="463" spans="1:7" x14ac:dyDescent="0.55000000000000004">
      <c r="A463">
        <v>1329360110</v>
      </c>
      <c r="B463" t="s">
        <v>454</v>
      </c>
      <c r="C463" t="s">
        <v>602</v>
      </c>
      <c r="D463" t="str">
        <f t="shared" si="21"/>
        <v>402 LINN ST, SLATER IOWA</v>
      </c>
      <c r="E463" t="str">
        <f t="shared" si="22"/>
        <v>402+LINN+ST,+SLATER+IOWA</v>
      </c>
      <c r="F463" t="s">
        <v>599</v>
      </c>
      <c r="G463" t="str">
        <f t="shared" si="23"/>
        <v>https://maps.googleapis.com/maps/api/streetview?size=800x800&amp;location=402+LINN+ST,+SLATER+IOWA</v>
      </c>
    </row>
    <row r="464" spans="1:7" x14ac:dyDescent="0.55000000000000004">
      <c r="A464">
        <v>1329360080</v>
      </c>
      <c r="B464" t="s">
        <v>455</v>
      </c>
      <c r="C464" t="s">
        <v>602</v>
      </c>
      <c r="D464" t="str">
        <f t="shared" si="21"/>
        <v>400 LINN ST, SLATER IOWA</v>
      </c>
      <c r="E464" t="str">
        <f t="shared" si="22"/>
        <v>400+LINN+ST,+SLATER+IOWA</v>
      </c>
      <c r="F464" t="s">
        <v>599</v>
      </c>
      <c r="G464" t="str">
        <f t="shared" si="23"/>
        <v>https://maps.googleapis.com/maps/api/streetview?size=800x800&amp;location=400+LINN+ST,+SLATER+IOWA</v>
      </c>
    </row>
    <row r="465" spans="1:7" x14ac:dyDescent="0.55000000000000004">
      <c r="A465">
        <v>1331227100</v>
      </c>
      <c r="B465" t="s">
        <v>456</v>
      </c>
      <c r="C465" t="s">
        <v>602</v>
      </c>
      <c r="D465" t="str">
        <f t="shared" si="21"/>
        <v>600 STORY ST, SLATER IOWA</v>
      </c>
      <c r="E465" t="str">
        <f t="shared" si="22"/>
        <v>600+STORY+ST,+SLATER+IOWA</v>
      </c>
      <c r="F465" t="s">
        <v>599</v>
      </c>
      <c r="G465" t="str">
        <f t="shared" si="23"/>
        <v>https://maps.googleapis.com/maps/api/streetview?size=800x800&amp;location=600+STORY+ST,+SLATER+IOWA</v>
      </c>
    </row>
    <row r="466" spans="1:7" x14ac:dyDescent="0.55000000000000004">
      <c r="A466">
        <v>1331235120</v>
      </c>
      <c r="B466" t="s">
        <v>457</v>
      </c>
      <c r="C466" t="s">
        <v>602</v>
      </c>
      <c r="D466" t="str">
        <f t="shared" si="21"/>
        <v>703 PARK CIR, SLATER IOWA</v>
      </c>
      <c r="E466" t="str">
        <f t="shared" si="22"/>
        <v>703+PARK+CIR,+SLATER+IOWA</v>
      </c>
      <c r="F466" t="s">
        <v>599</v>
      </c>
      <c r="G466" t="str">
        <f t="shared" si="23"/>
        <v>https://maps.googleapis.com/maps/api/streetview?size=800x800&amp;location=703+PARK+CIR,+SLATER+IOWA</v>
      </c>
    </row>
    <row r="467" spans="1:7" x14ac:dyDescent="0.55000000000000004">
      <c r="A467">
        <v>1331235100</v>
      </c>
      <c r="B467" t="s">
        <v>458</v>
      </c>
      <c r="C467" t="s">
        <v>602</v>
      </c>
      <c r="D467" t="str">
        <f t="shared" si="21"/>
        <v>705 PARK CIR, SLATER IOWA</v>
      </c>
      <c r="E467" t="str">
        <f t="shared" si="22"/>
        <v>705+PARK+CIR,+SLATER+IOWA</v>
      </c>
      <c r="F467" t="s">
        <v>599</v>
      </c>
      <c r="G467" t="str">
        <f t="shared" si="23"/>
        <v>https://maps.googleapis.com/maps/api/streetview?size=800x800&amp;location=705+PARK+CIR,+SLATER+IOWA</v>
      </c>
    </row>
    <row r="468" spans="1:7" x14ac:dyDescent="0.55000000000000004">
      <c r="A468">
        <v>1331245120</v>
      </c>
      <c r="B468" t="s">
        <v>459</v>
      </c>
      <c r="C468" t="s">
        <v>602</v>
      </c>
      <c r="D468" t="str">
        <f t="shared" si="21"/>
        <v>300 8TH AVE, SLATER IOWA</v>
      </c>
      <c r="E468" t="str">
        <f t="shared" si="22"/>
        <v>300+8TH+AVE,+SLATER+IOWA</v>
      </c>
      <c r="F468" t="s">
        <v>599</v>
      </c>
      <c r="G468" t="str">
        <f t="shared" si="23"/>
        <v>https://maps.googleapis.com/maps/api/streetview?size=800x800&amp;location=300+8TH+AVE,+SLATER+IOWA</v>
      </c>
    </row>
    <row r="469" spans="1:7" x14ac:dyDescent="0.55000000000000004">
      <c r="A469">
        <v>1331245100</v>
      </c>
      <c r="B469" t="s">
        <v>460</v>
      </c>
      <c r="C469" t="s">
        <v>602</v>
      </c>
      <c r="D469" t="str">
        <f t="shared" si="21"/>
        <v>304 8TH AVE, SLATER IOWA</v>
      </c>
      <c r="E469" t="str">
        <f t="shared" si="22"/>
        <v>304+8TH+AVE,+SLATER+IOWA</v>
      </c>
      <c r="F469" t="s">
        <v>599</v>
      </c>
      <c r="G469" t="str">
        <f t="shared" si="23"/>
        <v>https://maps.googleapis.com/maps/api/streetview?size=800x800&amp;location=304+8TH+AVE,+SLATER+IOWA</v>
      </c>
    </row>
    <row r="470" spans="1:7" x14ac:dyDescent="0.55000000000000004">
      <c r="A470">
        <v>1331220060</v>
      </c>
      <c r="B470" t="s">
        <v>461</v>
      </c>
      <c r="C470" t="s">
        <v>602</v>
      </c>
      <c r="D470" t="str">
        <f t="shared" si="21"/>
        <v>600 8TH AVE, SLATER IOWA</v>
      </c>
      <c r="E470" t="str">
        <f t="shared" si="22"/>
        <v>600+8TH+AVE,+SLATER+IOWA</v>
      </c>
      <c r="F470" t="s">
        <v>599</v>
      </c>
      <c r="G470" t="str">
        <f t="shared" si="23"/>
        <v>https://maps.googleapis.com/maps/api/streetview?size=800x800&amp;location=600+8TH+AVE,+SLATER+IOWA</v>
      </c>
    </row>
    <row r="471" spans="1:7" x14ac:dyDescent="0.55000000000000004">
      <c r="A471">
        <v>1331220030</v>
      </c>
      <c r="B471" t="s">
        <v>462</v>
      </c>
      <c r="C471" t="s">
        <v>602</v>
      </c>
      <c r="D471" t="str">
        <f t="shared" si="21"/>
        <v>502 8TH AVE, SLATER IOWA</v>
      </c>
      <c r="E471" t="str">
        <f t="shared" si="22"/>
        <v>502+8TH+AVE,+SLATER+IOWA</v>
      </c>
      <c r="F471" t="s">
        <v>599</v>
      </c>
      <c r="G471" t="str">
        <f t="shared" si="23"/>
        <v>https://maps.googleapis.com/maps/api/streetview?size=800x800&amp;location=502+8TH+AVE,+SLATER+IOWA</v>
      </c>
    </row>
    <row r="472" spans="1:7" x14ac:dyDescent="0.55000000000000004">
      <c r="A472">
        <v>1331150030</v>
      </c>
      <c r="B472" t="s">
        <v>463</v>
      </c>
      <c r="C472" t="s">
        <v>602</v>
      </c>
      <c r="D472" t="str">
        <f t="shared" si="21"/>
        <v>908 TRAIL DR, SLATER IOWA</v>
      </c>
      <c r="E472" t="str">
        <f t="shared" si="22"/>
        <v>908+TRAIL+DR,+SLATER+IOWA</v>
      </c>
      <c r="F472" t="s">
        <v>599</v>
      </c>
      <c r="G472" t="str">
        <f t="shared" si="23"/>
        <v>https://maps.googleapis.com/maps/api/streetview?size=800x800&amp;location=908+TRAIL+DR,+SLATER+IOWA</v>
      </c>
    </row>
    <row r="473" spans="1:7" x14ac:dyDescent="0.55000000000000004">
      <c r="A473">
        <v>1331150040</v>
      </c>
      <c r="B473" t="s">
        <v>464</v>
      </c>
      <c r="C473" t="s">
        <v>602</v>
      </c>
      <c r="D473" t="str">
        <f t="shared" si="21"/>
        <v>906 TRAIL DR, SLATER IOWA</v>
      </c>
      <c r="E473" t="str">
        <f t="shared" si="22"/>
        <v>906+TRAIL+DR,+SLATER+IOWA</v>
      </c>
      <c r="F473" t="s">
        <v>599</v>
      </c>
      <c r="G473" t="str">
        <f t="shared" si="23"/>
        <v>https://maps.googleapis.com/maps/api/streetview?size=800x800&amp;location=906+TRAIL+DR,+SLATER+IOWA</v>
      </c>
    </row>
    <row r="474" spans="1:7" x14ac:dyDescent="0.55000000000000004">
      <c r="A474">
        <v>1331150090</v>
      </c>
      <c r="B474" t="s">
        <v>465</v>
      </c>
      <c r="C474" t="s">
        <v>602</v>
      </c>
      <c r="D474" t="str">
        <f t="shared" si="21"/>
        <v>903 TRAIL DR, SLATER IOWA</v>
      </c>
      <c r="E474" t="str">
        <f t="shared" si="22"/>
        <v>903+TRAIL+DR,+SLATER+IOWA</v>
      </c>
      <c r="F474" t="s">
        <v>599</v>
      </c>
      <c r="G474" t="str">
        <f t="shared" si="23"/>
        <v>https://maps.googleapis.com/maps/api/streetview?size=800x800&amp;location=903+TRAIL+DR,+SLATER+IOWA</v>
      </c>
    </row>
    <row r="475" spans="1:7" x14ac:dyDescent="0.55000000000000004">
      <c r="A475">
        <v>1331150080</v>
      </c>
      <c r="B475" t="s">
        <v>466</v>
      </c>
      <c r="C475" t="s">
        <v>602</v>
      </c>
      <c r="D475" t="str">
        <f t="shared" si="21"/>
        <v>901 TRAIL DR, SLATER IOWA</v>
      </c>
      <c r="E475" t="str">
        <f t="shared" si="22"/>
        <v>901+TRAIL+DR,+SLATER+IOWA</v>
      </c>
      <c r="F475" t="s">
        <v>599</v>
      </c>
      <c r="G475" t="str">
        <f t="shared" si="23"/>
        <v>https://maps.googleapis.com/maps/api/streetview?size=800x800&amp;location=901+TRAIL+DR,+SLATER+IOWA</v>
      </c>
    </row>
    <row r="476" spans="1:7" x14ac:dyDescent="0.55000000000000004">
      <c r="A476">
        <v>1331150100</v>
      </c>
      <c r="B476" t="s">
        <v>467</v>
      </c>
      <c r="C476" t="s">
        <v>602</v>
      </c>
      <c r="D476" t="str">
        <f t="shared" si="21"/>
        <v>905 TRAIL DR, SLATER IOWA</v>
      </c>
      <c r="E476" t="str">
        <f t="shared" si="22"/>
        <v>905+TRAIL+DR,+SLATER+IOWA</v>
      </c>
      <c r="F476" t="s">
        <v>599</v>
      </c>
      <c r="G476" t="str">
        <f t="shared" si="23"/>
        <v>https://maps.googleapis.com/maps/api/streetview?size=800x800&amp;location=905+TRAIL+DR,+SLATER+IOWA</v>
      </c>
    </row>
    <row r="477" spans="1:7" x14ac:dyDescent="0.55000000000000004">
      <c r="A477">
        <v>1331255090</v>
      </c>
      <c r="B477" t="s">
        <v>468</v>
      </c>
      <c r="C477" t="s">
        <v>602</v>
      </c>
      <c r="D477" t="str">
        <f t="shared" si="21"/>
        <v>930 TRAIL DR, SLATER IOWA</v>
      </c>
      <c r="E477" t="str">
        <f t="shared" si="22"/>
        <v>930+TRAIL+DR,+SLATER+IOWA</v>
      </c>
      <c r="F477" t="s">
        <v>599</v>
      </c>
      <c r="G477" t="str">
        <f t="shared" si="23"/>
        <v>https://maps.googleapis.com/maps/api/streetview?size=800x800&amp;location=930+TRAIL+DR,+SLATER+IOWA</v>
      </c>
    </row>
    <row r="478" spans="1:7" x14ac:dyDescent="0.55000000000000004">
      <c r="A478">
        <v>1331255100</v>
      </c>
      <c r="B478" t="s">
        <v>469</v>
      </c>
      <c r="C478" t="s">
        <v>602</v>
      </c>
      <c r="D478" t="str">
        <f t="shared" si="21"/>
        <v>932 TRAIL DR, SLATER IOWA</v>
      </c>
      <c r="E478" t="str">
        <f t="shared" si="22"/>
        <v>932+TRAIL+DR,+SLATER+IOWA</v>
      </c>
      <c r="F478" t="s">
        <v>599</v>
      </c>
      <c r="G478" t="str">
        <f t="shared" si="23"/>
        <v>https://maps.googleapis.com/maps/api/streetview?size=800x800&amp;location=932+TRAIL+DR,+SLATER+IOWA</v>
      </c>
    </row>
    <row r="479" spans="1:7" x14ac:dyDescent="0.55000000000000004">
      <c r="A479">
        <v>1331260050</v>
      </c>
      <c r="B479" t="s">
        <v>470</v>
      </c>
      <c r="C479" t="s">
        <v>602</v>
      </c>
      <c r="D479" t="str">
        <f t="shared" si="21"/>
        <v>921 TRAIL DR, SLATER IOWA</v>
      </c>
      <c r="E479" t="str">
        <f t="shared" si="22"/>
        <v>921+TRAIL+DR,+SLATER+IOWA</v>
      </c>
      <c r="F479" t="s">
        <v>599</v>
      </c>
      <c r="G479" t="str">
        <f t="shared" si="23"/>
        <v>https://maps.googleapis.com/maps/api/streetview?size=800x800&amp;location=921+TRAIL+DR,+SLATER+IOWA</v>
      </c>
    </row>
    <row r="480" spans="1:7" x14ac:dyDescent="0.55000000000000004">
      <c r="A480">
        <v>1331265030</v>
      </c>
      <c r="B480" t="s">
        <v>471</v>
      </c>
      <c r="C480" t="s">
        <v>602</v>
      </c>
      <c r="D480" t="str">
        <f t="shared" si="21"/>
        <v>927 TRAIL DR, SLATER IOWA</v>
      </c>
      <c r="E480" t="str">
        <f t="shared" si="22"/>
        <v>927+TRAIL+DR,+SLATER+IOWA</v>
      </c>
      <c r="F480" t="s">
        <v>599</v>
      </c>
      <c r="G480" t="str">
        <f t="shared" si="23"/>
        <v>https://maps.googleapis.com/maps/api/streetview?size=800x800&amp;location=927+TRAIL+DR,+SLATER+IOWA</v>
      </c>
    </row>
    <row r="481" spans="1:7" x14ac:dyDescent="0.55000000000000004">
      <c r="A481">
        <v>1331265040</v>
      </c>
      <c r="B481" t="s">
        <v>472</v>
      </c>
      <c r="C481" t="s">
        <v>602</v>
      </c>
      <c r="D481" t="str">
        <f t="shared" si="21"/>
        <v>929 TRAIL DR, SLATER IOWA</v>
      </c>
      <c r="E481" t="str">
        <f t="shared" si="22"/>
        <v>929+TRAIL+DR,+SLATER+IOWA</v>
      </c>
      <c r="F481" t="s">
        <v>599</v>
      </c>
      <c r="G481" t="str">
        <f t="shared" si="23"/>
        <v>https://maps.googleapis.com/maps/api/streetview?size=800x800&amp;location=929+TRAIL+DR,+SLATER+IOWA</v>
      </c>
    </row>
    <row r="482" spans="1:7" x14ac:dyDescent="0.55000000000000004">
      <c r="A482">
        <v>1330450400</v>
      </c>
      <c r="B482" t="s">
        <v>473</v>
      </c>
      <c r="C482" t="s">
        <v>602</v>
      </c>
      <c r="D482" t="str">
        <f t="shared" si="21"/>
        <v>501 BOONE ST, SLATER IOWA</v>
      </c>
      <c r="E482" t="str">
        <f t="shared" si="22"/>
        <v>501+BOONE+ST,+SLATER+IOWA</v>
      </c>
      <c r="F482" t="s">
        <v>599</v>
      </c>
      <c r="G482" t="str">
        <f t="shared" si="23"/>
        <v>https://maps.googleapis.com/maps/api/streetview?size=800x800&amp;location=501+BOONE+ST,+SLATER+IOWA</v>
      </c>
    </row>
    <row r="483" spans="1:7" x14ac:dyDescent="0.55000000000000004">
      <c r="A483">
        <v>1330465320</v>
      </c>
      <c r="B483" t="s">
        <v>474</v>
      </c>
      <c r="C483" t="s">
        <v>602</v>
      </c>
      <c r="D483" t="str">
        <f t="shared" si="21"/>
        <v>501 STORY ST, SLATER IOWA</v>
      </c>
      <c r="E483" t="str">
        <f t="shared" si="22"/>
        <v>501+STORY+ST,+SLATER+IOWA</v>
      </c>
      <c r="F483" t="s">
        <v>599</v>
      </c>
      <c r="G483" t="str">
        <f t="shared" si="23"/>
        <v>https://maps.googleapis.com/maps/api/streetview?size=800x800&amp;location=501+STORY+ST,+SLATER+IOWA</v>
      </c>
    </row>
    <row r="484" spans="1:7" x14ac:dyDescent="0.55000000000000004">
      <c r="A484">
        <v>1330465410</v>
      </c>
      <c r="B484" t="s">
        <v>475</v>
      </c>
      <c r="C484" t="s">
        <v>602</v>
      </c>
      <c r="D484" t="str">
        <f t="shared" si="21"/>
        <v>407 STORY ST, SLATER IOWA</v>
      </c>
      <c r="E484" t="str">
        <f t="shared" si="22"/>
        <v>407+STORY+ST,+SLATER+IOWA</v>
      </c>
      <c r="F484" t="s">
        <v>599</v>
      </c>
      <c r="G484" t="str">
        <f t="shared" si="23"/>
        <v>https://maps.googleapis.com/maps/api/streetview?size=800x800&amp;location=407+STORY+ST,+SLATER+IOWA</v>
      </c>
    </row>
    <row r="485" spans="1:7" x14ac:dyDescent="0.55000000000000004">
      <c r="A485">
        <v>1330465420</v>
      </c>
      <c r="B485" t="s">
        <v>476</v>
      </c>
      <c r="C485" t="s">
        <v>602</v>
      </c>
      <c r="D485" t="str">
        <f t="shared" si="21"/>
        <v>405 STORY ST, SLATER IOWA</v>
      </c>
      <c r="E485" t="str">
        <f t="shared" si="22"/>
        <v>405+STORY+ST,+SLATER+IOWA</v>
      </c>
      <c r="F485" t="s">
        <v>599</v>
      </c>
      <c r="G485" t="str">
        <f t="shared" si="23"/>
        <v>https://maps.googleapis.com/maps/api/streetview?size=800x800&amp;location=405+STORY+ST,+SLATER+IOWA</v>
      </c>
    </row>
    <row r="486" spans="1:7" x14ac:dyDescent="0.55000000000000004">
      <c r="A486">
        <v>1330465100</v>
      </c>
      <c r="B486" t="s">
        <v>477</v>
      </c>
      <c r="C486" t="s">
        <v>602</v>
      </c>
      <c r="D486" t="str">
        <f t="shared" si="21"/>
        <v>400 BOONE ST, SLATER IOWA</v>
      </c>
      <c r="E486" t="str">
        <f t="shared" si="22"/>
        <v>400+BOONE+ST,+SLATER+IOWA</v>
      </c>
      <c r="F486" t="s">
        <v>599</v>
      </c>
      <c r="G486" t="str">
        <f t="shared" si="23"/>
        <v>https://maps.googleapis.com/maps/api/streetview?size=800x800&amp;location=400+BOONE+ST,+SLATER+IOWA</v>
      </c>
    </row>
    <row r="487" spans="1:7" x14ac:dyDescent="0.55000000000000004">
      <c r="A487">
        <v>1330460220</v>
      </c>
      <c r="B487" t="s">
        <v>478</v>
      </c>
      <c r="C487" t="s">
        <v>602</v>
      </c>
      <c r="D487" t="str">
        <f t="shared" si="21"/>
        <v>407 BOONE ST, SLATER IOWA</v>
      </c>
      <c r="E487" t="str">
        <f t="shared" si="22"/>
        <v>407+BOONE+ST,+SLATER+IOWA</v>
      </c>
      <c r="F487" t="s">
        <v>599</v>
      </c>
      <c r="G487" t="str">
        <f t="shared" si="23"/>
        <v>https://maps.googleapis.com/maps/api/streetview?size=800x800&amp;location=407+BOONE+ST,+SLATER+IOWA</v>
      </c>
    </row>
    <row r="488" spans="1:7" x14ac:dyDescent="0.55000000000000004">
      <c r="A488">
        <v>1330460200</v>
      </c>
      <c r="B488" t="s">
        <v>479</v>
      </c>
      <c r="C488" t="s">
        <v>602</v>
      </c>
      <c r="D488" t="str">
        <f t="shared" si="21"/>
        <v>401 BOONE ST, SLATER IOWA</v>
      </c>
      <c r="E488" t="str">
        <f t="shared" si="22"/>
        <v>401+BOONE+ST,+SLATER+IOWA</v>
      </c>
      <c r="F488" t="s">
        <v>599</v>
      </c>
      <c r="G488" t="str">
        <f t="shared" si="23"/>
        <v>https://maps.googleapis.com/maps/api/streetview?size=800x800&amp;location=401+BOONE+ST,+SLATER+IOWA</v>
      </c>
    </row>
    <row r="489" spans="1:7" x14ac:dyDescent="0.55000000000000004">
      <c r="A489">
        <v>1330460310</v>
      </c>
      <c r="B489" t="s">
        <v>480</v>
      </c>
      <c r="C489" t="s">
        <v>602</v>
      </c>
      <c r="D489" t="str">
        <f t="shared" si="21"/>
        <v>607 5TH AVE, SLATER IOWA</v>
      </c>
      <c r="E489" t="str">
        <f t="shared" si="22"/>
        <v>607+5TH+AVE,+SLATER+IOWA</v>
      </c>
      <c r="F489" t="s">
        <v>599</v>
      </c>
      <c r="G489" t="str">
        <f t="shared" si="23"/>
        <v>https://maps.googleapis.com/maps/api/streetview?size=800x800&amp;location=607+5TH+AVE,+SLATER+IOWA</v>
      </c>
    </row>
    <row r="490" spans="1:7" x14ac:dyDescent="0.55000000000000004">
      <c r="A490">
        <v>1330458200</v>
      </c>
      <c r="B490" t="s">
        <v>481</v>
      </c>
      <c r="C490" t="s">
        <v>602</v>
      </c>
      <c r="D490" t="str">
        <f t="shared" si="21"/>
        <v>506 3RD AVE, SLATER IOWA</v>
      </c>
      <c r="E490" t="str">
        <f t="shared" si="22"/>
        <v>506+3RD+AVE,+SLATER+IOWA</v>
      </c>
      <c r="F490" t="s">
        <v>599</v>
      </c>
      <c r="G490" t="str">
        <f t="shared" si="23"/>
        <v>https://maps.googleapis.com/maps/api/streetview?size=800x800&amp;location=506+3RD+AVE,+SLATER+IOWA</v>
      </c>
    </row>
    <row r="491" spans="1:7" x14ac:dyDescent="0.55000000000000004">
      <c r="A491">
        <v>1330458310</v>
      </c>
      <c r="B491" t="s">
        <v>482</v>
      </c>
      <c r="C491" t="s">
        <v>602</v>
      </c>
      <c r="D491" t="str">
        <f t="shared" si="21"/>
        <v>603 4TH AVE, SLATER IOWA</v>
      </c>
      <c r="E491" t="str">
        <f t="shared" si="22"/>
        <v>603+4TH+AVE,+SLATER+IOWA</v>
      </c>
      <c r="F491" t="s">
        <v>599</v>
      </c>
      <c r="G491" t="str">
        <f t="shared" si="23"/>
        <v>https://maps.googleapis.com/maps/api/streetview?size=800x800&amp;location=603+4TH+AVE,+SLATER+IOWA</v>
      </c>
    </row>
    <row r="492" spans="1:7" x14ac:dyDescent="0.55000000000000004">
      <c r="A492">
        <v>1330458140</v>
      </c>
      <c r="B492" t="s">
        <v>483</v>
      </c>
      <c r="C492" t="s">
        <v>602</v>
      </c>
      <c r="D492" t="str">
        <f t="shared" si="21"/>
        <v>602 3RD AVE, SLATER IOWA</v>
      </c>
      <c r="E492" t="str">
        <f t="shared" si="22"/>
        <v>602+3RD+AVE,+SLATER+IOWA</v>
      </c>
      <c r="F492" t="s">
        <v>599</v>
      </c>
      <c r="G492" t="str">
        <f t="shared" si="23"/>
        <v>https://maps.googleapis.com/maps/api/streetview?size=800x800&amp;location=602+3RD+AVE,+SLATER+IOWA</v>
      </c>
    </row>
    <row r="493" spans="1:7" x14ac:dyDescent="0.55000000000000004">
      <c r="A493">
        <v>1330458120</v>
      </c>
      <c r="B493" t="s">
        <v>484</v>
      </c>
      <c r="C493" t="s">
        <v>602</v>
      </c>
      <c r="D493" t="str">
        <f t="shared" si="21"/>
        <v>606 3RD AVE, SLATER IOWA</v>
      </c>
      <c r="E493" t="str">
        <f t="shared" si="22"/>
        <v>606+3RD+AVE,+SLATER+IOWA</v>
      </c>
      <c r="F493" t="s">
        <v>599</v>
      </c>
      <c r="G493" t="str">
        <f t="shared" si="23"/>
        <v>https://maps.googleapis.com/maps/api/streetview?size=800x800&amp;location=606+3RD+AVE,+SLATER+IOWA</v>
      </c>
    </row>
    <row r="494" spans="1:7" x14ac:dyDescent="0.55000000000000004">
      <c r="A494">
        <v>1330452225</v>
      </c>
      <c r="B494" t="s">
        <v>485</v>
      </c>
      <c r="C494" t="s">
        <v>602</v>
      </c>
      <c r="D494" t="str">
        <f t="shared" si="21"/>
        <v>203 STORY ST, SLATER IOWA</v>
      </c>
      <c r="E494" t="str">
        <f t="shared" si="22"/>
        <v>203+STORY+ST,+SLATER+IOWA</v>
      </c>
      <c r="F494" t="s">
        <v>599</v>
      </c>
      <c r="G494" t="str">
        <f t="shared" si="23"/>
        <v>https://maps.googleapis.com/maps/api/streetview?size=800x800&amp;location=203+STORY+ST,+SLATER+IOWA</v>
      </c>
    </row>
    <row r="495" spans="1:7" x14ac:dyDescent="0.55000000000000004">
      <c r="A495">
        <v>1330452210</v>
      </c>
      <c r="B495" t="s">
        <v>486</v>
      </c>
      <c r="C495" t="s">
        <v>602</v>
      </c>
      <c r="D495" t="str">
        <f t="shared" si="21"/>
        <v>506 2ND AVE, SLATER IOWA</v>
      </c>
      <c r="E495" t="str">
        <f t="shared" si="22"/>
        <v>506+2ND+AVE,+SLATER+IOWA</v>
      </c>
      <c r="F495" t="s">
        <v>599</v>
      </c>
      <c r="G495" t="str">
        <f t="shared" si="23"/>
        <v>https://maps.googleapis.com/maps/api/streetview?size=800x800&amp;location=506+2ND+AVE,+SLATER+IOWA</v>
      </c>
    </row>
    <row r="496" spans="1:7" x14ac:dyDescent="0.55000000000000004">
      <c r="A496">
        <v>1330452150</v>
      </c>
      <c r="B496" t="s">
        <v>487</v>
      </c>
      <c r="C496" t="s">
        <v>602</v>
      </c>
      <c r="D496" t="str">
        <f t="shared" si="21"/>
        <v>201 BOONE ST, SLATER IOWA</v>
      </c>
      <c r="E496" t="str">
        <f t="shared" si="22"/>
        <v>201+BOONE+ST,+SLATER+IOWA</v>
      </c>
      <c r="F496" t="s">
        <v>599</v>
      </c>
      <c r="G496" t="str">
        <f t="shared" si="23"/>
        <v>https://maps.googleapis.com/maps/api/streetview?size=800x800&amp;location=201+BOONE+ST,+SLATER+IOWA</v>
      </c>
    </row>
    <row r="497" spans="1:7" x14ac:dyDescent="0.55000000000000004">
      <c r="A497">
        <v>1330452130</v>
      </c>
      <c r="B497" t="s">
        <v>488</v>
      </c>
      <c r="C497" t="s">
        <v>602</v>
      </c>
      <c r="D497" t="str">
        <f t="shared" si="21"/>
        <v>604 2ND AVE, SLATER IOWA</v>
      </c>
      <c r="E497" t="str">
        <f t="shared" si="22"/>
        <v>604+2ND+AVE,+SLATER+IOWA</v>
      </c>
      <c r="F497" t="s">
        <v>599</v>
      </c>
      <c r="G497" t="str">
        <f t="shared" si="23"/>
        <v>https://maps.googleapis.com/maps/api/streetview?size=800x800&amp;location=604+2ND+AVE,+SLATER+IOWA</v>
      </c>
    </row>
    <row r="498" spans="1:7" x14ac:dyDescent="0.55000000000000004">
      <c r="A498">
        <v>1330424200</v>
      </c>
      <c r="B498" t="s">
        <v>489</v>
      </c>
      <c r="C498" t="s">
        <v>602</v>
      </c>
      <c r="D498" t="str">
        <f t="shared" si="21"/>
        <v>508 MAIN ST, SLATER IOWA</v>
      </c>
      <c r="E498" t="str">
        <f t="shared" si="22"/>
        <v>508+MAIN+ST,+SLATER+IOWA</v>
      </c>
      <c r="F498" t="s">
        <v>599</v>
      </c>
      <c r="G498" t="str">
        <f t="shared" si="23"/>
        <v>https://maps.googleapis.com/maps/api/streetview?size=800x800&amp;location=508+MAIN+ST,+SLATER+IOWA</v>
      </c>
    </row>
    <row r="499" spans="1:7" x14ac:dyDescent="0.55000000000000004">
      <c r="A499">
        <v>1330424420</v>
      </c>
      <c r="B499" t="s">
        <v>490</v>
      </c>
      <c r="C499" t="s">
        <v>602</v>
      </c>
      <c r="D499" t="str">
        <f t="shared" si="21"/>
        <v>605 2ND AVE, SLATER IOWA</v>
      </c>
      <c r="E499" t="str">
        <f t="shared" si="22"/>
        <v>605+2ND+AVE,+SLATER+IOWA</v>
      </c>
      <c r="F499" t="s">
        <v>599</v>
      </c>
      <c r="G499" t="str">
        <f t="shared" si="23"/>
        <v>https://maps.googleapis.com/maps/api/streetview?size=800x800&amp;location=605+2ND+AVE,+SLATER+IOWA</v>
      </c>
    </row>
    <row r="500" spans="1:7" x14ac:dyDescent="0.55000000000000004">
      <c r="A500">
        <v>1330424440</v>
      </c>
      <c r="B500" t="s">
        <v>491</v>
      </c>
      <c r="C500" t="s">
        <v>602</v>
      </c>
      <c r="D500" t="str">
        <f t="shared" si="21"/>
        <v>609 2ND AVE, SLATER IOWA</v>
      </c>
      <c r="E500" t="str">
        <f t="shared" si="22"/>
        <v>609+2ND+AVE,+SLATER+IOWA</v>
      </c>
      <c r="F500" t="s">
        <v>599</v>
      </c>
      <c r="G500" t="str">
        <f t="shared" si="23"/>
        <v>https://maps.googleapis.com/maps/api/streetview?size=800x800&amp;location=609+2ND+AVE,+SLATER+IOWA</v>
      </c>
    </row>
    <row r="501" spans="1:7" x14ac:dyDescent="0.55000000000000004">
      <c r="A501">
        <v>1330424130</v>
      </c>
      <c r="B501" t="s">
        <v>492</v>
      </c>
      <c r="C501" t="s">
        <v>602</v>
      </c>
      <c r="D501" t="str">
        <f t="shared" si="21"/>
        <v>612 MAIN ST, SLATER IOWA</v>
      </c>
      <c r="E501" t="str">
        <f t="shared" si="22"/>
        <v>612+MAIN+ST,+SLATER+IOWA</v>
      </c>
      <c r="F501" t="s">
        <v>599</v>
      </c>
      <c r="G501" t="str">
        <f t="shared" si="23"/>
        <v>https://maps.googleapis.com/maps/api/streetview?size=800x800&amp;location=612+MAIN+ST,+SLATER+IOWA</v>
      </c>
    </row>
    <row r="502" spans="1:7" x14ac:dyDescent="0.55000000000000004">
      <c r="A502">
        <v>1330424100</v>
      </c>
      <c r="B502" t="s">
        <v>493</v>
      </c>
      <c r="C502" t="s">
        <v>602</v>
      </c>
      <c r="D502" t="str">
        <f t="shared" si="21"/>
        <v>100 GREENE ST, SLATER IOWA</v>
      </c>
      <c r="E502" t="str">
        <f t="shared" si="22"/>
        <v>100+GREENE+ST,+SLATER+IOWA</v>
      </c>
      <c r="F502" t="s">
        <v>599</v>
      </c>
      <c r="G502" t="str">
        <f t="shared" si="23"/>
        <v>https://maps.googleapis.com/maps/api/streetview?size=800x800&amp;location=100+GREENE+ST,+SLATER+IOWA</v>
      </c>
    </row>
    <row r="503" spans="1:7" x14ac:dyDescent="0.55000000000000004">
      <c r="A503">
        <v>1330416445</v>
      </c>
      <c r="B503" t="s">
        <v>494</v>
      </c>
      <c r="C503" t="s">
        <v>602</v>
      </c>
      <c r="D503" t="str">
        <f t="shared" si="21"/>
        <v>611 MAIN ST, SLATER IOWA</v>
      </c>
      <c r="E503" t="str">
        <f t="shared" si="22"/>
        <v>611+MAIN+ST,+SLATER+IOWA</v>
      </c>
      <c r="F503" t="s">
        <v>599</v>
      </c>
      <c r="G503" t="str">
        <f t="shared" si="23"/>
        <v>https://maps.googleapis.com/maps/api/streetview?size=800x800&amp;location=611+MAIN+ST,+SLATER+IOWA</v>
      </c>
    </row>
    <row r="504" spans="1:7" x14ac:dyDescent="0.55000000000000004">
      <c r="A504">
        <v>1330416185</v>
      </c>
      <c r="B504" t="s">
        <v>495</v>
      </c>
      <c r="C504" t="s">
        <v>602</v>
      </c>
      <c r="D504" t="str">
        <f t="shared" si="21"/>
        <v>105 N BOONE ST, SLATER IOWA</v>
      </c>
      <c r="E504" t="str">
        <f t="shared" si="22"/>
        <v>105+N+BOONE+ST,+SLATER+IOWA</v>
      </c>
      <c r="F504" t="s">
        <v>599</v>
      </c>
      <c r="G504" t="str">
        <f t="shared" si="23"/>
        <v>https://maps.googleapis.com/maps/api/streetview?size=800x800&amp;location=105+N+BOONE+ST,+SLATER+IOWA</v>
      </c>
    </row>
    <row r="505" spans="1:7" x14ac:dyDescent="0.55000000000000004">
      <c r="A505">
        <v>1330416170</v>
      </c>
      <c r="B505" t="s">
        <v>496</v>
      </c>
      <c r="C505" t="s">
        <v>602</v>
      </c>
      <c r="D505" t="str">
        <f t="shared" si="21"/>
        <v>602 1ST AVE N, SLATER IOWA</v>
      </c>
      <c r="E505" t="str">
        <f t="shared" si="22"/>
        <v>602+1ST+AVE+N,+SLATER+IOWA</v>
      </c>
      <c r="F505" t="s">
        <v>599</v>
      </c>
      <c r="G505" t="str">
        <f t="shared" si="23"/>
        <v>https://maps.googleapis.com/maps/api/streetview?size=800x800&amp;location=602+1ST+AVE+N,+SLATER+IOWA</v>
      </c>
    </row>
    <row r="506" spans="1:7" x14ac:dyDescent="0.55000000000000004">
      <c r="A506">
        <v>1330416320</v>
      </c>
      <c r="B506" t="s">
        <v>497</v>
      </c>
      <c r="C506" t="s">
        <v>602</v>
      </c>
      <c r="D506" t="str">
        <f t="shared" si="21"/>
        <v>507 MAIN ST, SLATER IOWA</v>
      </c>
      <c r="E506" t="str">
        <f t="shared" si="22"/>
        <v>507+MAIN+ST,+SLATER+IOWA</v>
      </c>
      <c r="F506" t="s">
        <v>599</v>
      </c>
      <c r="G506" t="str">
        <f t="shared" si="23"/>
        <v>https://maps.googleapis.com/maps/api/streetview?size=800x800&amp;location=507+MAIN+ST,+SLATER+IOWA</v>
      </c>
    </row>
    <row r="507" spans="1:7" x14ac:dyDescent="0.55000000000000004">
      <c r="A507">
        <v>1330416295</v>
      </c>
      <c r="B507" t="s">
        <v>498</v>
      </c>
      <c r="C507" t="s">
        <v>602</v>
      </c>
      <c r="D507" t="str">
        <f t="shared" si="21"/>
        <v>105 N STORY ST, SLATER IOWA</v>
      </c>
      <c r="E507" t="str">
        <f t="shared" si="22"/>
        <v>105+N+STORY+ST,+SLATER+IOWA</v>
      </c>
      <c r="F507" t="s">
        <v>599</v>
      </c>
      <c r="G507" t="str">
        <f t="shared" si="23"/>
        <v>https://maps.googleapis.com/maps/api/streetview?size=800x800&amp;location=105+N+STORY+ST,+SLATER+IOWA</v>
      </c>
    </row>
    <row r="508" spans="1:7" x14ac:dyDescent="0.55000000000000004">
      <c r="A508">
        <v>1330484200</v>
      </c>
      <c r="B508" t="s">
        <v>499</v>
      </c>
      <c r="C508" t="s">
        <v>602</v>
      </c>
      <c r="D508" t="str">
        <f t="shared" si="21"/>
        <v>500 STORY ST, SLATER IOWA</v>
      </c>
      <c r="E508" t="str">
        <f t="shared" si="22"/>
        <v>500+STORY+ST,+SLATER+IOWA</v>
      </c>
      <c r="F508" t="s">
        <v>599</v>
      </c>
      <c r="G508" t="str">
        <f t="shared" si="23"/>
        <v>https://maps.googleapis.com/maps/api/streetview?size=800x800&amp;location=500+STORY+ST,+SLATER+IOWA</v>
      </c>
    </row>
    <row r="509" spans="1:7" x14ac:dyDescent="0.55000000000000004">
      <c r="A509">
        <v>1330484220</v>
      </c>
      <c r="B509" t="s">
        <v>500</v>
      </c>
      <c r="C509" t="s">
        <v>602</v>
      </c>
      <c r="D509" t="str">
        <f t="shared" si="21"/>
        <v>504 STORY ST, SLATER IOWA</v>
      </c>
      <c r="E509" t="str">
        <f t="shared" si="22"/>
        <v>504+STORY+ST,+SLATER+IOWA</v>
      </c>
      <c r="F509" t="s">
        <v>599</v>
      </c>
      <c r="G509" t="str">
        <f t="shared" si="23"/>
        <v>https://maps.googleapis.com/maps/api/streetview?size=800x800&amp;location=504+STORY+ST,+SLATER+IOWA</v>
      </c>
    </row>
    <row r="510" spans="1:7" x14ac:dyDescent="0.55000000000000004">
      <c r="A510">
        <v>1330486235</v>
      </c>
      <c r="B510" t="s">
        <v>501</v>
      </c>
      <c r="C510" t="s">
        <v>602</v>
      </c>
      <c r="D510" t="str">
        <f t="shared" si="21"/>
        <v>305 6TH AVE, SLATER IOWA</v>
      </c>
      <c r="E510" t="str">
        <f t="shared" si="22"/>
        <v>305+6TH+AVE,+SLATER+IOWA</v>
      </c>
      <c r="F510" t="s">
        <v>599</v>
      </c>
      <c r="G510" t="str">
        <f t="shared" si="23"/>
        <v>https://maps.googleapis.com/maps/api/streetview?size=800x800&amp;location=305+6TH+AVE,+SLATER+IOWA</v>
      </c>
    </row>
    <row r="511" spans="1:7" x14ac:dyDescent="0.55000000000000004">
      <c r="A511">
        <v>1330486200</v>
      </c>
      <c r="B511" t="s">
        <v>502</v>
      </c>
      <c r="C511" t="s">
        <v>602</v>
      </c>
      <c r="D511" t="str">
        <f t="shared" si="21"/>
        <v>500 MARSHALL ST, SLATER IOWA</v>
      </c>
      <c r="E511" t="str">
        <f t="shared" si="22"/>
        <v>500+MARSHALL+ST,+SLATER+IOWA</v>
      </c>
      <c r="F511" t="s">
        <v>599</v>
      </c>
      <c r="G511" t="str">
        <f t="shared" si="23"/>
        <v>https://maps.googleapis.com/maps/api/streetview?size=800x800&amp;location=500+MARSHALL+ST,+SLATER+IOWA</v>
      </c>
    </row>
    <row r="512" spans="1:7" x14ac:dyDescent="0.55000000000000004">
      <c r="A512">
        <v>1330486320</v>
      </c>
      <c r="B512" t="s">
        <v>503</v>
      </c>
      <c r="C512" t="s">
        <v>602</v>
      </c>
      <c r="D512" t="str">
        <f t="shared" si="21"/>
        <v>505 TAMA ST, SLATER IOWA</v>
      </c>
      <c r="E512" t="str">
        <f t="shared" si="22"/>
        <v>505+TAMA+ST,+SLATER+IOWA</v>
      </c>
      <c r="F512" t="s">
        <v>599</v>
      </c>
      <c r="G512" t="str">
        <f t="shared" si="23"/>
        <v>https://maps.googleapis.com/maps/api/streetview?size=800x800&amp;location=505+TAMA+ST,+SLATER+IOWA</v>
      </c>
    </row>
    <row r="513" spans="1:7" x14ac:dyDescent="0.55000000000000004">
      <c r="A513">
        <v>1330488300</v>
      </c>
      <c r="B513" t="s">
        <v>504</v>
      </c>
      <c r="C513" t="s">
        <v>602</v>
      </c>
      <c r="D513" t="str">
        <f t="shared" si="21"/>
        <v>509 BENTON ST, SLATER IOWA</v>
      </c>
      <c r="E513" t="str">
        <f t="shared" si="22"/>
        <v>509+BENTON+ST,+SLATER+IOWA</v>
      </c>
      <c r="F513" t="s">
        <v>599</v>
      </c>
      <c r="G513" t="str">
        <f t="shared" si="23"/>
        <v>https://maps.googleapis.com/maps/api/streetview?size=800x800&amp;location=509+BENTON+ST,+SLATER+IOWA</v>
      </c>
    </row>
    <row r="514" spans="1:7" x14ac:dyDescent="0.55000000000000004">
      <c r="A514">
        <v>1330488330</v>
      </c>
      <c r="B514" t="s">
        <v>505</v>
      </c>
      <c r="C514" t="s">
        <v>602</v>
      </c>
      <c r="D514" t="str">
        <f t="shared" si="21"/>
        <v>501 BENTON ST, SLATER IOWA</v>
      </c>
      <c r="E514" t="str">
        <f t="shared" si="22"/>
        <v>501+BENTON+ST,+SLATER+IOWA</v>
      </c>
      <c r="F514" t="s">
        <v>599</v>
      </c>
      <c r="G514" t="str">
        <f t="shared" si="23"/>
        <v>https://maps.googleapis.com/maps/api/streetview?size=800x800&amp;location=501+BENTON+ST,+SLATER+IOWA</v>
      </c>
    </row>
    <row r="515" spans="1:7" x14ac:dyDescent="0.55000000000000004">
      <c r="A515">
        <v>1330484120</v>
      </c>
      <c r="B515" t="s">
        <v>506</v>
      </c>
      <c r="C515" t="s">
        <v>602</v>
      </c>
      <c r="D515" t="str">
        <f t="shared" ref="D515:D578" si="24">CONCATENATE(TRIM(B515), ","," ",,C515)</f>
        <v>404 STORY ST, SLATER IOWA</v>
      </c>
      <c r="E515" t="str">
        <f t="shared" ref="E515:E578" si="25">SUBSTITUTE(D515, " ", "+")</f>
        <v>404+STORY+ST,+SLATER+IOWA</v>
      </c>
      <c r="F515" t="s">
        <v>599</v>
      </c>
      <c r="G515" t="str">
        <f t="shared" ref="G515:G578" si="26">CONCATENATE(F515,E515)</f>
        <v>https://maps.googleapis.com/maps/api/streetview?size=800x800&amp;location=404+STORY+ST,+SLATER+IOWA</v>
      </c>
    </row>
    <row r="516" spans="1:7" x14ac:dyDescent="0.55000000000000004">
      <c r="A516">
        <v>1330484410</v>
      </c>
      <c r="B516" t="s">
        <v>507</v>
      </c>
      <c r="C516" t="s">
        <v>602</v>
      </c>
      <c r="D516" t="str">
        <f t="shared" si="24"/>
        <v>401 5TH AVE, SLATER IOWA</v>
      </c>
      <c r="E516" t="str">
        <f t="shared" si="25"/>
        <v>401+5TH+AVE,+SLATER+IOWA</v>
      </c>
      <c r="F516" t="s">
        <v>599</v>
      </c>
      <c r="G516" t="str">
        <f t="shared" si="26"/>
        <v>https://maps.googleapis.com/maps/api/streetview?size=800x800&amp;location=401+5TH+AVE,+SLATER+IOWA</v>
      </c>
    </row>
    <row r="517" spans="1:7" x14ac:dyDescent="0.55000000000000004">
      <c r="A517">
        <v>1330486430</v>
      </c>
      <c r="B517" t="s">
        <v>508</v>
      </c>
      <c r="C517" t="s">
        <v>602</v>
      </c>
      <c r="D517" t="str">
        <f t="shared" si="24"/>
        <v>405 TAMA ST, SLATER IOWA</v>
      </c>
      <c r="E517" t="str">
        <f t="shared" si="25"/>
        <v>405+TAMA+ST,+SLATER+IOWA</v>
      </c>
      <c r="F517" t="s">
        <v>599</v>
      </c>
      <c r="G517" t="str">
        <f t="shared" si="26"/>
        <v>https://maps.googleapis.com/maps/api/streetview?size=800x800&amp;location=405+TAMA+ST,+SLATER+IOWA</v>
      </c>
    </row>
    <row r="518" spans="1:7" x14ac:dyDescent="0.55000000000000004">
      <c r="A518">
        <v>1330488130</v>
      </c>
      <c r="B518" t="s">
        <v>509</v>
      </c>
      <c r="C518" t="s">
        <v>602</v>
      </c>
      <c r="D518" t="str">
        <f t="shared" si="24"/>
        <v>410 TAMA ST, SLATER IOWA</v>
      </c>
      <c r="E518" t="str">
        <f t="shared" si="25"/>
        <v>410+TAMA+ST,+SLATER+IOWA</v>
      </c>
      <c r="F518" t="s">
        <v>599</v>
      </c>
      <c r="G518" t="str">
        <f t="shared" si="26"/>
        <v>https://maps.googleapis.com/maps/api/streetview?size=800x800&amp;location=410+TAMA+ST,+SLATER+IOWA</v>
      </c>
    </row>
    <row r="519" spans="1:7" x14ac:dyDescent="0.55000000000000004">
      <c r="A519">
        <v>1330488100</v>
      </c>
      <c r="B519" t="s">
        <v>510</v>
      </c>
      <c r="C519" t="s">
        <v>602</v>
      </c>
      <c r="D519" t="str">
        <f t="shared" si="24"/>
        <v>400 TAMA ST, SLATER IOWA</v>
      </c>
      <c r="E519" t="str">
        <f t="shared" si="25"/>
        <v>400+TAMA+ST,+SLATER+IOWA</v>
      </c>
      <c r="F519" t="s">
        <v>599</v>
      </c>
      <c r="G519" t="str">
        <f t="shared" si="26"/>
        <v>https://maps.googleapis.com/maps/api/streetview?size=800x800&amp;location=400+TAMA+ST,+SLATER+IOWA</v>
      </c>
    </row>
    <row r="520" spans="1:7" x14ac:dyDescent="0.55000000000000004">
      <c r="A520">
        <v>1330480400</v>
      </c>
      <c r="B520" t="s">
        <v>511</v>
      </c>
      <c r="C520" t="s">
        <v>602</v>
      </c>
      <c r="D520" t="str">
        <f t="shared" si="24"/>
        <v>403 4TH AVE, SLATER IOWA</v>
      </c>
      <c r="E520" t="str">
        <f t="shared" si="25"/>
        <v>403+4TH+AVE,+SLATER+IOWA</v>
      </c>
      <c r="F520" t="s">
        <v>599</v>
      </c>
      <c r="G520" t="str">
        <f t="shared" si="26"/>
        <v>https://maps.googleapis.com/maps/api/streetview?size=800x800&amp;location=403+4TH+AVE,+SLATER+IOWA</v>
      </c>
    </row>
    <row r="521" spans="1:7" x14ac:dyDescent="0.55000000000000004">
      <c r="A521">
        <v>1330480430</v>
      </c>
      <c r="B521" t="s">
        <v>512</v>
      </c>
      <c r="C521" t="s">
        <v>602</v>
      </c>
      <c r="D521" t="str">
        <f t="shared" si="24"/>
        <v>407 4TH AVE, SLATER IOWA</v>
      </c>
      <c r="E521" t="str">
        <f t="shared" si="25"/>
        <v>407+4TH+AVE,+SLATER+IOWA</v>
      </c>
      <c r="F521" t="s">
        <v>599</v>
      </c>
      <c r="G521" t="str">
        <f t="shared" si="26"/>
        <v>https://maps.googleapis.com/maps/api/streetview?size=800x800&amp;location=407+4TH+AVE,+SLATER+IOWA</v>
      </c>
    </row>
    <row r="522" spans="1:7" x14ac:dyDescent="0.55000000000000004">
      <c r="A522">
        <v>1330480300</v>
      </c>
      <c r="B522" t="s">
        <v>513</v>
      </c>
      <c r="C522" t="s">
        <v>602</v>
      </c>
      <c r="D522" t="str">
        <f t="shared" si="24"/>
        <v>307 TAMA ST, SLATER IOWA</v>
      </c>
      <c r="E522" t="str">
        <f t="shared" si="25"/>
        <v>307+TAMA+ST,+SLATER+IOWA</v>
      </c>
      <c r="F522" t="s">
        <v>599</v>
      </c>
      <c r="G522" t="str">
        <f t="shared" si="26"/>
        <v>https://maps.googleapis.com/maps/api/streetview?size=800x800&amp;location=307+TAMA+ST,+SLATER+IOWA</v>
      </c>
    </row>
    <row r="523" spans="1:7" x14ac:dyDescent="0.55000000000000004">
      <c r="A523">
        <v>1330480330</v>
      </c>
      <c r="B523" t="s">
        <v>514</v>
      </c>
      <c r="C523" t="s">
        <v>602</v>
      </c>
      <c r="D523" t="str">
        <f t="shared" si="24"/>
        <v>307 4TH AVE, SLATER IOWA</v>
      </c>
      <c r="E523" t="str">
        <f t="shared" si="25"/>
        <v>307+4TH+AVE,+SLATER+IOWA</v>
      </c>
      <c r="F523" t="s">
        <v>599</v>
      </c>
      <c r="G523" t="str">
        <f t="shared" si="26"/>
        <v>https://maps.googleapis.com/maps/api/streetview?size=800x800&amp;location=307+4TH+AVE,+SLATER+IOWA</v>
      </c>
    </row>
    <row r="524" spans="1:7" x14ac:dyDescent="0.55000000000000004">
      <c r="A524">
        <v>1330483220</v>
      </c>
      <c r="B524" t="s">
        <v>515</v>
      </c>
      <c r="C524" t="s">
        <v>602</v>
      </c>
      <c r="D524" t="str">
        <f t="shared" si="24"/>
        <v>101 4TH AVE, SLATER IOWA</v>
      </c>
      <c r="E524" t="str">
        <f t="shared" si="25"/>
        <v>101+4TH+AVE,+SLATER+IOWA</v>
      </c>
      <c r="F524" t="s">
        <v>599</v>
      </c>
      <c r="G524" t="str">
        <f t="shared" si="26"/>
        <v>https://maps.googleapis.com/maps/api/streetview?size=800x800&amp;location=101+4TH+AVE,+SLATER+IOWA</v>
      </c>
    </row>
    <row r="525" spans="1:7" x14ac:dyDescent="0.55000000000000004">
      <c r="A525">
        <v>1330483260</v>
      </c>
      <c r="B525" t="s">
        <v>516</v>
      </c>
      <c r="C525" t="s">
        <v>602</v>
      </c>
      <c r="D525" t="str">
        <f t="shared" si="24"/>
        <v>306 BENTON ST, SLATER IOWA</v>
      </c>
      <c r="E525" t="str">
        <f t="shared" si="25"/>
        <v>306+BENTON+ST,+SLATER+IOWA</v>
      </c>
      <c r="F525" t="s">
        <v>599</v>
      </c>
      <c r="G525" t="str">
        <f t="shared" si="26"/>
        <v>https://maps.googleapis.com/maps/api/streetview?size=800x800&amp;location=306+BENTON+ST,+SLATER+IOWA</v>
      </c>
    </row>
    <row r="526" spans="1:7" x14ac:dyDescent="0.55000000000000004">
      <c r="A526">
        <v>1330475400</v>
      </c>
      <c r="B526" t="s">
        <v>517</v>
      </c>
      <c r="C526" t="s">
        <v>602</v>
      </c>
      <c r="D526" t="str">
        <f t="shared" si="24"/>
        <v>207 MARSHALL ST, SLATER IOWA</v>
      </c>
      <c r="E526" t="str">
        <f t="shared" si="25"/>
        <v>207+MARSHALL+ST,+SLATER+IOWA</v>
      </c>
      <c r="F526" t="s">
        <v>599</v>
      </c>
      <c r="G526" t="str">
        <f t="shared" si="26"/>
        <v>https://maps.googleapis.com/maps/api/streetview?size=800x800&amp;location=207+MARSHALL+ST,+SLATER+IOWA</v>
      </c>
    </row>
    <row r="527" spans="1:7" x14ac:dyDescent="0.55000000000000004">
      <c r="A527">
        <v>1330475300</v>
      </c>
      <c r="B527" t="s">
        <v>518</v>
      </c>
      <c r="C527" t="s">
        <v>602</v>
      </c>
      <c r="D527" t="str">
        <f t="shared" si="24"/>
        <v>207 TAMA ST, SLATER IOWA</v>
      </c>
      <c r="E527" t="str">
        <f t="shared" si="25"/>
        <v>207+TAMA+ST,+SLATER+IOWA</v>
      </c>
      <c r="F527" t="s">
        <v>599</v>
      </c>
      <c r="G527" t="str">
        <f t="shared" si="26"/>
        <v>https://maps.googleapis.com/maps/api/streetview?size=800x800&amp;location=207+TAMA+ST,+SLATER+IOWA</v>
      </c>
    </row>
    <row r="528" spans="1:7" x14ac:dyDescent="0.55000000000000004">
      <c r="A528">
        <v>1330478400</v>
      </c>
      <c r="B528" t="s">
        <v>519</v>
      </c>
      <c r="C528" t="s">
        <v>602</v>
      </c>
      <c r="D528" t="str">
        <f t="shared" si="24"/>
        <v>201 3RD AVE, SLATER IOWA</v>
      </c>
      <c r="E528" t="str">
        <f t="shared" si="25"/>
        <v>201+3RD+AVE,+SLATER+IOWA</v>
      </c>
      <c r="F528" t="s">
        <v>599</v>
      </c>
      <c r="G528" t="str">
        <f t="shared" si="26"/>
        <v>https://maps.googleapis.com/maps/api/streetview?size=800x800&amp;location=201+3RD+AVE,+SLATER+IOWA</v>
      </c>
    </row>
    <row r="529" spans="1:7" x14ac:dyDescent="0.55000000000000004">
      <c r="A529">
        <v>1330478440</v>
      </c>
      <c r="B529" t="s">
        <v>520</v>
      </c>
      <c r="C529" t="s">
        <v>602</v>
      </c>
      <c r="D529" t="str">
        <f t="shared" si="24"/>
        <v>207 3RD AVE, SLATER IOWA</v>
      </c>
      <c r="E529" t="str">
        <f t="shared" si="25"/>
        <v>207+3RD+AVE,+SLATER+IOWA</v>
      </c>
      <c r="F529" t="s">
        <v>599</v>
      </c>
      <c r="G529" t="str">
        <f t="shared" si="26"/>
        <v>https://maps.googleapis.com/maps/api/streetview?size=800x800&amp;location=207+3RD+AVE,+SLATER+IOWA</v>
      </c>
    </row>
    <row r="530" spans="1:7" x14ac:dyDescent="0.55000000000000004">
      <c r="A530">
        <v>1330478100</v>
      </c>
      <c r="B530" t="s">
        <v>521</v>
      </c>
      <c r="C530" t="s">
        <v>602</v>
      </c>
      <c r="D530" t="str">
        <f t="shared" si="24"/>
        <v>200 TAMA ST, SLATER IOWA</v>
      </c>
      <c r="E530" t="str">
        <f t="shared" si="25"/>
        <v>200+TAMA+ST,+SLATER+IOWA</v>
      </c>
      <c r="F530" t="s">
        <v>599</v>
      </c>
      <c r="G530" t="str">
        <f t="shared" si="26"/>
        <v>https://maps.googleapis.com/maps/api/streetview?size=800x800&amp;location=200+TAMA+ST,+SLATER+IOWA</v>
      </c>
    </row>
    <row r="531" spans="1:7" x14ac:dyDescent="0.55000000000000004">
      <c r="A531">
        <v>1330478300</v>
      </c>
      <c r="B531" t="s">
        <v>522</v>
      </c>
      <c r="C531" t="s">
        <v>602</v>
      </c>
      <c r="D531" t="str">
        <f t="shared" si="24"/>
        <v>205 LINN ST, SLATER IOWA</v>
      </c>
      <c r="E531" t="str">
        <f t="shared" si="25"/>
        <v>205+LINN+ST,+SLATER+IOWA</v>
      </c>
      <c r="F531" t="s">
        <v>599</v>
      </c>
      <c r="G531" t="str">
        <f t="shared" si="26"/>
        <v>https://maps.googleapis.com/maps/api/streetview?size=800x800&amp;location=205+LINN+ST,+SLATER+IOWA</v>
      </c>
    </row>
    <row r="532" spans="1:7" x14ac:dyDescent="0.55000000000000004">
      <c r="A532">
        <v>1330435405</v>
      </c>
      <c r="B532" t="s">
        <v>523</v>
      </c>
      <c r="C532" t="s">
        <v>602</v>
      </c>
      <c r="D532" t="str">
        <f t="shared" si="24"/>
        <v>105 MARSHALL ST, SLATER IOWA</v>
      </c>
      <c r="E532" t="str">
        <f t="shared" si="25"/>
        <v>105+MARSHALL+ST,+SLATER+IOWA</v>
      </c>
      <c r="F532" t="s">
        <v>599</v>
      </c>
      <c r="G532" t="str">
        <f t="shared" si="26"/>
        <v>https://maps.googleapis.com/maps/api/streetview?size=800x800&amp;location=105+MARSHALL+ST,+SLATER+IOWA</v>
      </c>
    </row>
    <row r="533" spans="1:7" x14ac:dyDescent="0.55000000000000004">
      <c r="A533">
        <v>1330435415</v>
      </c>
      <c r="B533" t="s">
        <v>524</v>
      </c>
      <c r="C533" t="s">
        <v>602</v>
      </c>
      <c r="D533" t="str">
        <f t="shared" si="24"/>
        <v>107 MARSHALL ST, SLATER IOWA</v>
      </c>
      <c r="E533" t="str">
        <f t="shared" si="25"/>
        <v>107+MARSHALL+ST,+SLATER+IOWA</v>
      </c>
      <c r="F533" t="s">
        <v>599</v>
      </c>
      <c r="G533" t="str">
        <f t="shared" si="26"/>
        <v>https://maps.googleapis.com/maps/api/streetview?size=800x800&amp;location=107+MARSHALL+ST,+SLATER+IOWA</v>
      </c>
    </row>
    <row r="534" spans="1:7" x14ac:dyDescent="0.55000000000000004">
      <c r="A534">
        <v>1330435150</v>
      </c>
      <c r="B534" t="s">
        <v>525</v>
      </c>
      <c r="C534" t="s">
        <v>602</v>
      </c>
      <c r="D534" t="str">
        <f t="shared" si="24"/>
        <v>402 MAIN ST, SLATER IOWA</v>
      </c>
      <c r="E534" t="str">
        <f t="shared" si="25"/>
        <v>402+MAIN+ST,+SLATER+IOWA</v>
      </c>
      <c r="F534" t="s">
        <v>599</v>
      </c>
      <c r="G534" t="str">
        <f t="shared" si="26"/>
        <v>https://maps.googleapis.com/maps/api/streetview?size=800x800&amp;location=402+MAIN+ST,+SLATER+IOWA</v>
      </c>
    </row>
    <row r="535" spans="1:7" x14ac:dyDescent="0.55000000000000004">
      <c r="A535">
        <v>1330435130</v>
      </c>
      <c r="B535" t="s">
        <v>526</v>
      </c>
      <c r="C535" t="s">
        <v>602</v>
      </c>
      <c r="D535" t="str">
        <f t="shared" si="24"/>
        <v>410 MAIN ST, SLATER IOWA</v>
      </c>
      <c r="E535" t="str">
        <f t="shared" si="25"/>
        <v>410+MAIN+ST,+SLATER+IOWA</v>
      </c>
      <c r="F535" t="s">
        <v>599</v>
      </c>
      <c r="G535" t="str">
        <f t="shared" si="26"/>
        <v>https://maps.googleapis.com/maps/api/streetview?size=800x800&amp;location=410+MAIN+ST,+SLATER+IOWA</v>
      </c>
    </row>
    <row r="536" spans="1:7" x14ac:dyDescent="0.55000000000000004">
      <c r="A536">
        <v>1330435110</v>
      </c>
      <c r="B536" t="s">
        <v>527</v>
      </c>
      <c r="C536" t="s">
        <v>602</v>
      </c>
      <c r="D536" t="str">
        <f t="shared" si="24"/>
        <v>418 MAIN ST, SLATER IOWA</v>
      </c>
      <c r="E536" t="str">
        <f t="shared" si="25"/>
        <v>418+MAIN+ST,+SLATER+IOWA</v>
      </c>
      <c r="F536" t="s">
        <v>599</v>
      </c>
      <c r="G536" t="str">
        <f t="shared" si="26"/>
        <v>https://maps.googleapis.com/maps/api/streetview?size=800x800&amp;location=418+MAIN+ST,+SLATER+IOWA</v>
      </c>
    </row>
    <row r="537" spans="1:7" x14ac:dyDescent="0.55000000000000004">
      <c r="A537">
        <v>1330435315</v>
      </c>
      <c r="B537" t="s">
        <v>528</v>
      </c>
      <c r="C537" t="s">
        <v>602</v>
      </c>
      <c r="D537" t="str">
        <f t="shared" si="24"/>
        <v>107 TAMA ST, SLATER IOWA</v>
      </c>
      <c r="E537" t="str">
        <f t="shared" si="25"/>
        <v>107+TAMA+ST,+SLATER+IOWA</v>
      </c>
      <c r="F537" t="s">
        <v>599</v>
      </c>
      <c r="G537" t="str">
        <f t="shared" si="26"/>
        <v>https://maps.googleapis.com/maps/api/streetview?size=800x800&amp;location=107+TAMA+ST,+SLATER+IOWA</v>
      </c>
    </row>
    <row r="538" spans="1:7" x14ac:dyDescent="0.55000000000000004">
      <c r="A538">
        <v>1330435210</v>
      </c>
      <c r="B538" t="s">
        <v>529</v>
      </c>
      <c r="C538" t="s">
        <v>602</v>
      </c>
      <c r="D538" t="str">
        <f t="shared" si="24"/>
        <v>308 MAIN ST, SLATER IOWA</v>
      </c>
      <c r="E538" t="str">
        <f t="shared" si="25"/>
        <v>308+MAIN+ST,+SLATER+IOWA</v>
      </c>
      <c r="F538" t="s">
        <v>599</v>
      </c>
      <c r="G538" t="str">
        <f t="shared" si="26"/>
        <v>https://maps.googleapis.com/maps/api/streetview?size=800x800&amp;location=308+MAIN+ST,+SLATER+IOWA</v>
      </c>
    </row>
    <row r="539" spans="1:7" x14ac:dyDescent="0.55000000000000004">
      <c r="A539">
        <v>1330440415</v>
      </c>
      <c r="B539" t="s">
        <v>530</v>
      </c>
      <c r="C539" t="s">
        <v>602</v>
      </c>
      <c r="D539" t="str">
        <f t="shared" si="24"/>
        <v>107 BENTON ST, SLATER IOWA</v>
      </c>
      <c r="E539" t="str">
        <f t="shared" si="25"/>
        <v>107+BENTON+ST,+SLATER+IOWA</v>
      </c>
      <c r="F539" t="s">
        <v>599</v>
      </c>
      <c r="G539" t="str">
        <f t="shared" si="26"/>
        <v>https://maps.googleapis.com/maps/api/streetview?size=800x800&amp;location=107+BENTON+ST,+SLATER+IOWA</v>
      </c>
    </row>
    <row r="540" spans="1:7" x14ac:dyDescent="0.55000000000000004">
      <c r="A540">
        <v>1330440130</v>
      </c>
      <c r="B540" t="s">
        <v>531</v>
      </c>
      <c r="C540" t="s">
        <v>602</v>
      </c>
      <c r="D540" t="str">
        <f t="shared" si="24"/>
        <v>206 MAIN ST, SLATER IOWA</v>
      </c>
      <c r="E540" t="str">
        <f t="shared" si="25"/>
        <v>206+MAIN+ST,+SLATER+IOWA</v>
      </c>
      <c r="F540" t="s">
        <v>599</v>
      </c>
      <c r="G540" t="str">
        <f t="shared" si="26"/>
        <v>https://maps.googleapis.com/maps/api/streetview?size=800x800&amp;location=206+MAIN+ST,+SLATER+IOWA</v>
      </c>
    </row>
    <row r="541" spans="1:7" x14ac:dyDescent="0.55000000000000004">
      <c r="A541">
        <v>1330440100</v>
      </c>
      <c r="B541" t="s">
        <v>532</v>
      </c>
      <c r="C541" t="s">
        <v>602</v>
      </c>
      <c r="D541" t="str">
        <f t="shared" si="24"/>
        <v>102 TAMA ST, SLATER IOWA</v>
      </c>
      <c r="E541" t="str">
        <f t="shared" si="25"/>
        <v>102+TAMA+ST,+SLATER+IOWA</v>
      </c>
      <c r="F541" t="s">
        <v>599</v>
      </c>
      <c r="G541" t="str">
        <f t="shared" si="26"/>
        <v>https://maps.googleapis.com/maps/api/streetview?size=800x800&amp;location=102+TAMA+ST,+SLATER+IOWA</v>
      </c>
    </row>
    <row r="542" spans="1:7" x14ac:dyDescent="0.55000000000000004">
      <c r="A542">
        <v>1330428425</v>
      </c>
      <c r="B542" t="s">
        <v>533</v>
      </c>
      <c r="C542" t="s">
        <v>602</v>
      </c>
      <c r="D542" t="str">
        <f t="shared" si="24"/>
        <v>405 MAIN ST, SLATER IOWA</v>
      </c>
      <c r="E542" t="str">
        <f t="shared" si="25"/>
        <v>405+MAIN+ST,+SLATER+IOWA</v>
      </c>
      <c r="F542" t="s">
        <v>599</v>
      </c>
      <c r="G542" t="str">
        <f t="shared" si="26"/>
        <v>https://maps.googleapis.com/maps/api/streetview?size=800x800&amp;location=405+MAIN+ST,+SLATER+IOWA</v>
      </c>
    </row>
    <row r="543" spans="1:7" x14ac:dyDescent="0.55000000000000004">
      <c r="A543">
        <v>1330428445</v>
      </c>
      <c r="B543" t="s">
        <v>534</v>
      </c>
      <c r="C543" t="s">
        <v>602</v>
      </c>
      <c r="D543" t="str">
        <f t="shared" si="24"/>
        <v>417 MAIN ST, SLATER IOWA</v>
      </c>
      <c r="E543" t="str">
        <f t="shared" si="25"/>
        <v>417+MAIN+ST,+SLATER+IOWA</v>
      </c>
      <c r="F543" t="s">
        <v>599</v>
      </c>
      <c r="G543" t="str">
        <f t="shared" si="26"/>
        <v>https://maps.googleapis.com/maps/api/streetview?size=800x800&amp;location=417+MAIN+ST,+SLATER+IOWA</v>
      </c>
    </row>
    <row r="544" spans="1:7" x14ac:dyDescent="0.55000000000000004">
      <c r="A544">
        <v>1330428330</v>
      </c>
      <c r="B544" t="s">
        <v>535</v>
      </c>
      <c r="C544" t="s">
        <v>602</v>
      </c>
      <c r="D544" t="str">
        <f t="shared" si="24"/>
        <v>315 MAIN ST, SLATER IOWA</v>
      </c>
      <c r="E544" t="str">
        <f t="shared" si="25"/>
        <v>315+MAIN+ST,+SLATER+IOWA</v>
      </c>
      <c r="F544" t="s">
        <v>599</v>
      </c>
      <c r="G544" t="str">
        <f t="shared" si="26"/>
        <v>https://maps.googleapis.com/maps/api/streetview?size=800x800&amp;location=315+MAIN+ST,+SLATER+IOWA</v>
      </c>
    </row>
    <row r="545" spans="1:7" x14ac:dyDescent="0.55000000000000004">
      <c r="A545">
        <v>1330428350</v>
      </c>
      <c r="B545" t="s">
        <v>536</v>
      </c>
      <c r="C545" t="s">
        <v>602</v>
      </c>
      <c r="D545" t="str">
        <f t="shared" si="24"/>
        <v>319 MAIN ST, SLATER IOWA</v>
      </c>
      <c r="E545" t="str">
        <f t="shared" si="25"/>
        <v>319+MAIN+ST,+SLATER+IOWA</v>
      </c>
      <c r="F545" t="s">
        <v>599</v>
      </c>
      <c r="G545" t="str">
        <f t="shared" si="26"/>
        <v>https://maps.googleapis.com/maps/api/streetview?size=800x800&amp;location=319+MAIN+ST,+SLATER+IOWA</v>
      </c>
    </row>
    <row r="546" spans="1:7" x14ac:dyDescent="0.55000000000000004">
      <c r="A546">
        <v>1330430430</v>
      </c>
      <c r="B546" t="s">
        <v>537</v>
      </c>
      <c r="C546" t="s">
        <v>602</v>
      </c>
      <c r="D546" t="str">
        <f t="shared" si="24"/>
        <v>207 MAIN ST, SLATER IOWA</v>
      </c>
      <c r="E546" t="str">
        <f t="shared" si="25"/>
        <v>207+MAIN+ST,+SLATER+IOWA</v>
      </c>
      <c r="F546" t="s">
        <v>599</v>
      </c>
      <c r="G546" t="str">
        <f t="shared" si="26"/>
        <v>https://maps.googleapis.com/maps/api/streetview?size=800x800&amp;location=207+MAIN+ST,+SLATER+IOWA</v>
      </c>
    </row>
    <row r="547" spans="1:7" x14ac:dyDescent="0.55000000000000004">
      <c r="A547">
        <v>1330430300</v>
      </c>
      <c r="B547" t="s">
        <v>538</v>
      </c>
      <c r="C547" t="s">
        <v>602</v>
      </c>
      <c r="D547" t="str">
        <f t="shared" si="24"/>
        <v>101 MAIN ST, SLATER IOWA</v>
      </c>
      <c r="E547" t="str">
        <f t="shared" si="25"/>
        <v>101+MAIN+ST,+SLATER+IOWA</v>
      </c>
      <c r="F547" t="s">
        <v>599</v>
      </c>
      <c r="G547" t="str">
        <f t="shared" si="26"/>
        <v>https://maps.googleapis.com/maps/api/streetview?size=800x800&amp;location=101+MAIN+ST,+SLATER+IOWA</v>
      </c>
    </row>
    <row r="548" spans="1:7" x14ac:dyDescent="0.55000000000000004">
      <c r="A548">
        <v>1330425130</v>
      </c>
      <c r="B548" t="s">
        <v>539</v>
      </c>
      <c r="C548" t="s">
        <v>602</v>
      </c>
      <c r="D548" t="str">
        <f t="shared" si="24"/>
        <v>401 1ST AVE N, SLATER IOWA</v>
      </c>
      <c r="E548" t="str">
        <f t="shared" si="25"/>
        <v>401+1ST+AVE+N,+SLATER+IOWA</v>
      </c>
      <c r="F548" t="s">
        <v>599</v>
      </c>
      <c r="G548" t="str">
        <f t="shared" si="26"/>
        <v>https://maps.googleapis.com/maps/api/streetview?size=800x800&amp;location=401+1ST+AVE+N,+SLATER+IOWA</v>
      </c>
    </row>
    <row r="549" spans="1:7" x14ac:dyDescent="0.55000000000000004">
      <c r="A549">
        <v>1330406120</v>
      </c>
      <c r="B549" t="s">
        <v>540</v>
      </c>
      <c r="C549" t="s">
        <v>602</v>
      </c>
      <c r="D549" t="str">
        <f t="shared" si="24"/>
        <v>613 1ST AVE N, SLATER IOWA</v>
      </c>
      <c r="E549" t="str">
        <f t="shared" si="25"/>
        <v>613+1ST+AVE+N,+SLATER+IOWA</v>
      </c>
      <c r="F549" t="s">
        <v>599</v>
      </c>
      <c r="G549" t="str">
        <f t="shared" si="26"/>
        <v>https://maps.googleapis.com/maps/api/streetview?size=800x800&amp;location=613+1ST+AVE+N,+SLATER+IOWA</v>
      </c>
    </row>
    <row r="550" spans="1:7" x14ac:dyDescent="0.55000000000000004">
      <c r="A550">
        <v>1330406100</v>
      </c>
      <c r="B550" t="s">
        <v>541</v>
      </c>
      <c r="C550" t="s">
        <v>602</v>
      </c>
      <c r="D550" t="str">
        <f t="shared" si="24"/>
        <v>617 1ST AVE N, SLATER IOWA</v>
      </c>
      <c r="E550" t="str">
        <f t="shared" si="25"/>
        <v>617+1ST+AVE+N,+SLATER+IOWA</v>
      </c>
      <c r="F550" t="s">
        <v>599</v>
      </c>
      <c r="G550" t="str">
        <f t="shared" si="26"/>
        <v>https://maps.googleapis.com/maps/api/streetview?size=800x800&amp;location=617+1ST+AVE+N,+SLATER+IOWA</v>
      </c>
    </row>
    <row r="551" spans="1:7" x14ac:dyDescent="0.55000000000000004">
      <c r="A551">
        <v>1329350215</v>
      </c>
      <c r="B551" t="s">
        <v>542</v>
      </c>
      <c r="C551" t="s">
        <v>602</v>
      </c>
      <c r="D551" t="str">
        <f t="shared" si="24"/>
        <v>305 CEDAR ST, SLATER IOWA</v>
      </c>
      <c r="E551" t="str">
        <f t="shared" si="25"/>
        <v>305+CEDAR+ST,+SLATER+IOWA</v>
      </c>
      <c r="F551" t="s">
        <v>599</v>
      </c>
      <c r="G551" t="str">
        <f t="shared" si="26"/>
        <v>https://maps.googleapis.com/maps/api/streetview?size=800x800&amp;location=305+CEDAR+ST,+SLATER+IOWA</v>
      </c>
    </row>
    <row r="552" spans="1:7" x14ac:dyDescent="0.55000000000000004">
      <c r="A552">
        <v>1331225135</v>
      </c>
      <c r="B552" t="s">
        <v>543</v>
      </c>
      <c r="C552" t="s">
        <v>602</v>
      </c>
      <c r="D552" t="str">
        <f t="shared" si="24"/>
        <v>603 LINN ST, SLATER IOWA</v>
      </c>
      <c r="E552" t="str">
        <f t="shared" si="25"/>
        <v>603+LINN+ST,+SLATER+IOWA</v>
      </c>
      <c r="F552" t="s">
        <v>599</v>
      </c>
      <c r="G552" t="str">
        <f t="shared" si="26"/>
        <v>https://maps.googleapis.com/maps/api/streetview?size=800x800&amp;location=603+LINN+ST,+SLATER+IOWA</v>
      </c>
    </row>
    <row r="553" spans="1:7" x14ac:dyDescent="0.55000000000000004">
      <c r="A553">
        <v>1331225155</v>
      </c>
      <c r="B553" t="s">
        <v>544</v>
      </c>
      <c r="C553" t="s">
        <v>602</v>
      </c>
      <c r="D553" t="str">
        <f t="shared" si="24"/>
        <v>701 LINN ST, SLATER IOWA</v>
      </c>
      <c r="E553" t="str">
        <f t="shared" si="25"/>
        <v>701+LINN+ST,+SLATER+IOWA</v>
      </c>
      <c r="F553" t="s">
        <v>599</v>
      </c>
      <c r="G553" t="str">
        <f t="shared" si="26"/>
        <v>https://maps.googleapis.com/maps/api/streetview?size=800x800&amp;location=701+LINN+ST,+SLATER+IOWA</v>
      </c>
    </row>
    <row r="554" spans="1:7" x14ac:dyDescent="0.55000000000000004">
      <c r="A554">
        <v>1330429310</v>
      </c>
      <c r="B554" t="s">
        <v>545</v>
      </c>
      <c r="C554" t="s">
        <v>602</v>
      </c>
      <c r="D554" t="str">
        <f t="shared" si="24"/>
        <v>310 1ST AVE N, SLATER IOWA</v>
      </c>
      <c r="E554" t="str">
        <f t="shared" si="25"/>
        <v>310+1ST+AVE+N,+SLATER+IOWA</v>
      </c>
      <c r="F554" t="s">
        <v>599</v>
      </c>
      <c r="G554" t="str">
        <f t="shared" si="26"/>
        <v>https://maps.googleapis.com/maps/api/streetview?size=800x800&amp;location=310+1ST+AVE+N,+SLATER+IOWA</v>
      </c>
    </row>
    <row r="555" spans="1:7" x14ac:dyDescent="0.55000000000000004">
      <c r="A555">
        <v>1330429314</v>
      </c>
      <c r="B555" t="s">
        <v>546</v>
      </c>
      <c r="C555" t="s">
        <v>602</v>
      </c>
      <c r="D555" t="str">
        <f t="shared" si="24"/>
        <v>314 1ST AVE N, SLATER IOWA</v>
      </c>
      <c r="E555" t="str">
        <f t="shared" si="25"/>
        <v>314+1ST+AVE+N,+SLATER+IOWA</v>
      </c>
      <c r="F555" t="s">
        <v>599</v>
      </c>
      <c r="G555" t="str">
        <f t="shared" si="26"/>
        <v>https://maps.googleapis.com/maps/api/streetview?size=800x800&amp;location=314+1ST+AVE+N,+SLATER+IOWA</v>
      </c>
    </row>
    <row r="556" spans="1:7" x14ac:dyDescent="0.55000000000000004">
      <c r="A556">
        <v>1331225130</v>
      </c>
      <c r="B556" t="s">
        <v>547</v>
      </c>
      <c r="C556" t="s">
        <v>602</v>
      </c>
      <c r="D556" t="str">
        <f t="shared" si="24"/>
        <v>100 6TH AVE, SLATER IOWA</v>
      </c>
      <c r="E556" t="str">
        <f t="shared" si="25"/>
        <v>100+6TH+AVE,+SLATER+IOWA</v>
      </c>
      <c r="F556" t="s">
        <v>599</v>
      </c>
      <c r="G556" t="str">
        <f t="shared" si="26"/>
        <v>https://maps.googleapis.com/maps/api/streetview?size=800x800&amp;location=100+6TH+AVE,+SLATER+IOWA</v>
      </c>
    </row>
    <row r="557" spans="1:7" x14ac:dyDescent="0.55000000000000004">
      <c r="A557">
        <v>1331225145</v>
      </c>
      <c r="B557" t="s">
        <v>548</v>
      </c>
      <c r="C557" t="s">
        <v>602</v>
      </c>
      <c r="D557" t="str">
        <f t="shared" si="24"/>
        <v>605 LINN ST, SLATER IOWA</v>
      </c>
      <c r="E557" t="str">
        <f t="shared" si="25"/>
        <v>605+LINN+ST,+SLATER+IOWA</v>
      </c>
      <c r="F557" t="s">
        <v>599</v>
      </c>
      <c r="G557" t="str">
        <f t="shared" si="26"/>
        <v>https://maps.googleapis.com/maps/api/streetview?size=800x800&amp;location=605+LINN+ST,+SLATER+IOWA</v>
      </c>
    </row>
    <row r="558" spans="1:7" x14ac:dyDescent="0.55000000000000004">
      <c r="A558">
        <v>1330490400</v>
      </c>
      <c r="B558" t="s">
        <v>549</v>
      </c>
      <c r="C558" t="s">
        <v>602</v>
      </c>
      <c r="D558" t="str">
        <f t="shared" si="24"/>
        <v>501 LINN ST, SLATER IOWA</v>
      </c>
      <c r="E558" t="str">
        <f t="shared" si="25"/>
        <v>501+LINN+ST,+SLATER+IOWA</v>
      </c>
      <c r="F558" t="s">
        <v>599</v>
      </c>
      <c r="G558" t="str">
        <f t="shared" si="26"/>
        <v>https://maps.googleapis.com/maps/api/streetview?size=800x800&amp;location=501+LINN+ST,+SLATER+IOWA</v>
      </c>
    </row>
    <row r="559" spans="1:7" x14ac:dyDescent="0.55000000000000004">
      <c r="A559">
        <v>1330414105</v>
      </c>
      <c r="B559" t="s">
        <v>550</v>
      </c>
      <c r="C559" t="s">
        <v>602</v>
      </c>
      <c r="D559" t="str">
        <f t="shared" si="24"/>
        <v>700 1ST AVE N, SLATER IOWA</v>
      </c>
      <c r="E559" t="str">
        <f t="shared" si="25"/>
        <v>700+1ST+AVE+N,+SLATER+IOWA</v>
      </c>
      <c r="F559" t="s">
        <v>599</v>
      </c>
      <c r="G559" t="str">
        <f t="shared" si="26"/>
        <v>https://maps.googleapis.com/maps/api/streetview?size=800x800&amp;location=700+1ST+AVE+N,+SLATER+IOWA</v>
      </c>
    </row>
    <row r="560" spans="1:7" x14ac:dyDescent="0.55000000000000004">
      <c r="A560">
        <v>1330422100</v>
      </c>
      <c r="B560" t="s">
        <v>551</v>
      </c>
      <c r="C560" t="s">
        <v>602</v>
      </c>
      <c r="D560" t="str">
        <f t="shared" si="24"/>
        <v>101 GREENE ST, SLATER IOWA</v>
      </c>
      <c r="E560" t="str">
        <f t="shared" si="25"/>
        <v>101+GREENE+ST,+SLATER+IOWA</v>
      </c>
      <c r="F560" t="s">
        <v>599</v>
      </c>
      <c r="G560" t="str">
        <f t="shared" si="26"/>
        <v>https://maps.googleapis.com/maps/api/streetview?size=800x800&amp;location=101+GREENE+ST,+SLATER+IOWA</v>
      </c>
    </row>
    <row r="561" spans="1:7" x14ac:dyDescent="0.55000000000000004">
      <c r="A561">
        <v>1330450105</v>
      </c>
      <c r="B561" t="s">
        <v>552</v>
      </c>
      <c r="C561" t="s">
        <v>602</v>
      </c>
      <c r="D561" t="str">
        <f t="shared" si="24"/>
        <v>105 GREENE ST, SLATER IOWA</v>
      </c>
      <c r="E561" t="str">
        <f t="shared" si="25"/>
        <v>105+GREENE+ST,+SLATER+IOWA</v>
      </c>
      <c r="F561" t="s">
        <v>599</v>
      </c>
      <c r="G561" t="str">
        <f t="shared" si="26"/>
        <v>https://maps.googleapis.com/maps/api/streetview?size=800x800&amp;location=105+GREENE+ST,+SLATER+IOWA</v>
      </c>
    </row>
    <row r="562" spans="1:7" x14ac:dyDescent="0.55000000000000004">
      <c r="A562">
        <v>1330429312</v>
      </c>
      <c r="B562" t="s">
        <v>553</v>
      </c>
      <c r="C562" t="s">
        <v>602</v>
      </c>
      <c r="D562" t="str">
        <f t="shared" si="24"/>
        <v>312 1ST AVE N, SLATER IOWA</v>
      </c>
      <c r="E562" t="str">
        <f t="shared" si="25"/>
        <v>312+1ST+AVE+N,+SLATER+IOWA</v>
      </c>
      <c r="F562" t="s">
        <v>599</v>
      </c>
      <c r="G562" t="str">
        <f t="shared" si="26"/>
        <v>https://maps.googleapis.com/maps/api/streetview?size=800x800&amp;location=312+1ST+AVE+N,+SLATER+IOWA</v>
      </c>
    </row>
    <row r="563" spans="1:7" x14ac:dyDescent="0.55000000000000004">
      <c r="A563">
        <v>1330429316</v>
      </c>
      <c r="B563" t="s">
        <v>554</v>
      </c>
      <c r="C563" t="s">
        <v>602</v>
      </c>
      <c r="D563" t="str">
        <f t="shared" si="24"/>
        <v>316 1ST AVE N, SLATER IOWA</v>
      </c>
      <c r="E563" t="str">
        <f t="shared" si="25"/>
        <v>316+1ST+AVE+N,+SLATER+IOWA</v>
      </c>
      <c r="F563" t="s">
        <v>599</v>
      </c>
      <c r="G563" t="str">
        <f t="shared" si="26"/>
        <v>https://maps.googleapis.com/maps/api/streetview?size=800x800&amp;location=316+1ST+AVE+N,+SLATER+IOWA</v>
      </c>
    </row>
    <row r="564" spans="1:7" x14ac:dyDescent="0.55000000000000004">
      <c r="A564">
        <v>1330450120</v>
      </c>
      <c r="B564" t="s">
        <v>555</v>
      </c>
      <c r="C564" t="s">
        <v>602</v>
      </c>
      <c r="D564" t="str">
        <f t="shared" si="24"/>
        <v>201 GREENE ST, SLATER IOWA</v>
      </c>
      <c r="E564" t="str">
        <f t="shared" si="25"/>
        <v>201+GREENE+ST,+SLATER+IOWA</v>
      </c>
      <c r="F564" t="s">
        <v>599</v>
      </c>
      <c r="G564" t="str">
        <f t="shared" si="26"/>
        <v>https://maps.googleapis.com/maps/api/streetview?size=800x800&amp;location=201+GREENE+ST,+SLATER+IOWA</v>
      </c>
    </row>
    <row r="565" spans="1:7" x14ac:dyDescent="0.55000000000000004">
      <c r="A565">
        <v>1330484240</v>
      </c>
      <c r="B565" t="s">
        <v>556</v>
      </c>
      <c r="C565" t="s">
        <v>602</v>
      </c>
      <c r="D565" t="str">
        <f t="shared" si="24"/>
        <v>407 6TH AVE, SLATER IOWA</v>
      </c>
      <c r="E565" t="str">
        <f t="shared" si="25"/>
        <v>407+6TH+AVE,+SLATER+IOWA</v>
      </c>
      <c r="F565" t="s">
        <v>599</v>
      </c>
      <c r="G565" t="str">
        <f t="shared" si="26"/>
        <v>https://maps.googleapis.com/maps/api/streetview?size=800x800&amp;location=407+6TH+AVE,+SLATER+IOWA</v>
      </c>
    </row>
    <row r="566" spans="1:7" x14ac:dyDescent="0.55000000000000004">
      <c r="A566">
        <v>1329360185</v>
      </c>
      <c r="B566" t="s">
        <v>156</v>
      </c>
      <c r="C566" t="s">
        <v>602</v>
      </c>
      <c r="D566" t="str">
        <f t="shared" si="24"/>
        <v>107 E 6TH AVE, SLATER IOWA</v>
      </c>
      <c r="E566" t="str">
        <f t="shared" si="25"/>
        <v>107+E+6TH+AVE,+SLATER+IOWA</v>
      </c>
      <c r="F566" t="s">
        <v>599</v>
      </c>
      <c r="G566" t="str">
        <f t="shared" si="26"/>
        <v>https://maps.googleapis.com/maps/api/streetview?size=800x800&amp;location=107+E+6TH+AVE,+SLATER+IOWA</v>
      </c>
    </row>
    <row r="567" spans="1:7" x14ac:dyDescent="0.55000000000000004">
      <c r="A567">
        <v>1330428455</v>
      </c>
      <c r="B567" t="s">
        <v>534</v>
      </c>
      <c r="C567" t="s">
        <v>602</v>
      </c>
      <c r="D567" t="str">
        <f t="shared" si="24"/>
        <v>417 MAIN ST, SLATER IOWA</v>
      </c>
      <c r="E567" t="str">
        <f t="shared" si="25"/>
        <v>417+MAIN+ST,+SLATER+IOWA</v>
      </c>
      <c r="F567" t="s">
        <v>599</v>
      </c>
      <c r="G567" t="str">
        <f t="shared" si="26"/>
        <v>https://maps.googleapis.com/maps/api/streetview?size=800x800&amp;location=417+MAIN+ST,+SLATER+IOWA</v>
      </c>
    </row>
    <row r="568" spans="1:7" x14ac:dyDescent="0.55000000000000004">
      <c r="A568">
        <v>1331275020</v>
      </c>
      <c r="B568" t="s">
        <v>557</v>
      </c>
      <c r="C568" t="s">
        <v>602</v>
      </c>
      <c r="D568" t="str">
        <f t="shared" si="24"/>
        <v>400 9TH AVE UNIT 2, SLATER IOWA</v>
      </c>
      <c r="E568" t="str">
        <f t="shared" si="25"/>
        <v>400+9TH+AVE+UNIT+2,+SLATER+IOWA</v>
      </c>
      <c r="F568" t="s">
        <v>599</v>
      </c>
      <c r="G568" t="str">
        <f t="shared" si="26"/>
        <v>https://maps.googleapis.com/maps/api/streetview?size=800x800&amp;location=400+9TH+AVE+UNIT+2,+SLATER+IOWA</v>
      </c>
    </row>
    <row r="569" spans="1:7" x14ac:dyDescent="0.55000000000000004">
      <c r="A569">
        <v>1331275030</v>
      </c>
      <c r="B569" t="s">
        <v>558</v>
      </c>
      <c r="C569" t="s">
        <v>602</v>
      </c>
      <c r="D569" t="str">
        <f t="shared" si="24"/>
        <v>400 9TH AVE UNIT 3, SLATER IOWA</v>
      </c>
      <c r="E569" t="str">
        <f t="shared" si="25"/>
        <v>400+9TH+AVE+UNIT+3,+SLATER+IOWA</v>
      </c>
      <c r="F569" t="s">
        <v>599</v>
      </c>
      <c r="G569" t="str">
        <f t="shared" si="26"/>
        <v>https://maps.googleapis.com/maps/api/streetview?size=800x800&amp;location=400+9TH+AVE+UNIT+3,+SLATER+IOWA</v>
      </c>
    </row>
    <row r="570" spans="1:7" x14ac:dyDescent="0.55000000000000004">
      <c r="A570">
        <v>1331275040</v>
      </c>
      <c r="B570" t="s">
        <v>559</v>
      </c>
      <c r="C570" t="s">
        <v>602</v>
      </c>
      <c r="D570" t="str">
        <f t="shared" si="24"/>
        <v>400 9TH AVE UNIT 4, SLATER IOWA</v>
      </c>
      <c r="E570" t="str">
        <f t="shared" si="25"/>
        <v>400+9TH+AVE+UNIT+4,+SLATER+IOWA</v>
      </c>
      <c r="F570" t="s">
        <v>599</v>
      </c>
      <c r="G570" t="str">
        <f t="shared" si="26"/>
        <v>https://maps.googleapis.com/maps/api/streetview?size=800x800&amp;location=400+9TH+AVE+UNIT+4,+SLATER+IOWA</v>
      </c>
    </row>
    <row r="571" spans="1:7" x14ac:dyDescent="0.55000000000000004">
      <c r="A571">
        <v>1331272110</v>
      </c>
      <c r="B571" t="s">
        <v>560</v>
      </c>
      <c r="C571" t="s">
        <v>602</v>
      </c>
      <c r="D571" t="str">
        <f t="shared" si="24"/>
        <v>600 11TH AVE, SLATER IOWA</v>
      </c>
      <c r="E571" t="str">
        <f t="shared" si="25"/>
        <v>600+11TH+AVE,+SLATER+IOWA</v>
      </c>
      <c r="F571" t="s">
        <v>599</v>
      </c>
      <c r="G571" t="str">
        <f t="shared" si="26"/>
        <v>https://maps.googleapis.com/maps/api/streetview?size=800x800&amp;location=600+11TH+AVE,+SLATER+IOWA</v>
      </c>
    </row>
    <row r="572" spans="1:7" x14ac:dyDescent="0.55000000000000004">
      <c r="A572">
        <v>1331270030</v>
      </c>
      <c r="B572" t="s">
        <v>561</v>
      </c>
      <c r="C572" t="s">
        <v>602</v>
      </c>
      <c r="D572" t="str">
        <f t="shared" si="24"/>
        <v>1102 DOGWOOD DR, SLATER IOWA</v>
      </c>
      <c r="E572" t="str">
        <f t="shared" si="25"/>
        <v>1102+DOGWOOD+DR,+SLATER+IOWA</v>
      </c>
      <c r="F572" t="s">
        <v>599</v>
      </c>
      <c r="G572" t="str">
        <f t="shared" si="26"/>
        <v>https://maps.googleapis.com/maps/api/streetview?size=800x800&amp;location=1102+DOGWOOD+DR,+SLATER+IOWA</v>
      </c>
    </row>
    <row r="573" spans="1:7" x14ac:dyDescent="0.55000000000000004">
      <c r="A573">
        <v>1331265160</v>
      </c>
      <c r="B573" t="s">
        <v>562</v>
      </c>
      <c r="C573" t="s">
        <v>602</v>
      </c>
      <c r="D573" t="str">
        <f t="shared" si="24"/>
        <v>615 11TH AVE, SLATER IOWA</v>
      </c>
      <c r="E573" t="str">
        <f t="shared" si="25"/>
        <v>615+11TH+AVE,+SLATER+IOWA</v>
      </c>
      <c r="F573" t="s">
        <v>599</v>
      </c>
      <c r="G573" t="str">
        <f t="shared" si="26"/>
        <v>https://maps.googleapis.com/maps/api/streetview?size=800x800&amp;location=615+11TH+AVE,+SLATER+IOWA</v>
      </c>
    </row>
    <row r="574" spans="1:7" x14ac:dyDescent="0.55000000000000004">
      <c r="A574">
        <v>1331260140</v>
      </c>
      <c r="B574" t="s">
        <v>563</v>
      </c>
      <c r="C574" t="s">
        <v>602</v>
      </c>
      <c r="D574" t="str">
        <f t="shared" si="24"/>
        <v>1017 REDBUD DR, SLATER IOWA</v>
      </c>
      <c r="E574" t="str">
        <f t="shared" si="25"/>
        <v>1017+REDBUD+DR,+SLATER+IOWA</v>
      </c>
      <c r="F574" t="s">
        <v>599</v>
      </c>
      <c r="G574" t="str">
        <f t="shared" si="26"/>
        <v>https://maps.googleapis.com/maps/api/streetview?size=800x800&amp;location=1017+REDBUD+DR,+SLATER+IOWA</v>
      </c>
    </row>
    <row r="575" spans="1:7" x14ac:dyDescent="0.55000000000000004">
      <c r="A575">
        <v>1331265090</v>
      </c>
      <c r="B575" t="s">
        <v>564</v>
      </c>
      <c r="C575" t="s">
        <v>602</v>
      </c>
      <c r="D575" t="str">
        <f t="shared" si="24"/>
        <v>601 11TH AVE, SLATER IOWA</v>
      </c>
      <c r="E575" t="str">
        <f t="shared" si="25"/>
        <v>601+11TH+AVE,+SLATER+IOWA</v>
      </c>
      <c r="F575" t="s">
        <v>599</v>
      </c>
      <c r="G575" t="str">
        <f t="shared" si="26"/>
        <v>https://maps.googleapis.com/maps/api/streetview?size=800x800&amp;location=601+11TH+AVE,+SLATER+IOWA</v>
      </c>
    </row>
    <row r="576" spans="1:7" x14ac:dyDescent="0.55000000000000004">
      <c r="A576">
        <v>1331265100</v>
      </c>
      <c r="B576" t="s">
        <v>565</v>
      </c>
      <c r="C576" t="s">
        <v>602</v>
      </c>
      <c r="D576" t="str">
        <f t="shared" si="24"/>
        <v>603 11TH AVE, SLATER IOWA</v>
      </c>
      <c r="E576" t="str">
        <f t="shared" si="25"/>
        <v>603+11TH+AVE,+SLATER+IOWA</v>
      </c>
      <c r="F576" t="s">
        <v>599</v>
      </c>
      <c r="G576" t="str">
        <f t="shared" si="26"/>
        <v>https://maps.googleapis.com/maps/api/streetview?size=800x800&amp;location=603+11TH+AVE,+SLATER+IOWA</v>
      </c>
    </row>
    <row r="577" spans="1:7" x14ac:dyDescent="0.55000000000000004">
      <c r="A577">
        <v>1331265110</v>
      </c>
      <c r="B577" t="s">
        <v>566</v>
      </c>
      <c r="C577" t="s">
        <v>602</v>
      </c>
      <c r="D577" t="str">
        <f t="shared" si="24"/>
        <v>605 11TH AVE, SLATER IOWA</v>
      </c>
      <c r="E577" t="str">
        <f t="shared" si="25"/>
        <v>605+11TH+AVE,+SLATER+IOWA</v>
      </c>
      <c r="F577" t="s">
        <v>599</v>
      </c>
      <c r="G577" t="str">
        <f t="shared" si="26"/>
        <v>https://maps.googleapis.com/maps/api/streetview?size=800x800&amp;location=605+11TH+AVE,+SLATER+IOWA</v>
      </c>
    </row>
    <row r="578" spans="1:7" x14ac:dyDescent="0.55000000000000004">
      <c r="A578">
        <v>1331265120</v>
      </c>
      <c r="B578" t="s">
        <v>567</v>
      </c>
      <c r="C578" t="s">
        <v>602</v>
      </c>
      <c r="D578" t="str">
        <f t="shared" si="24"/>
        <v>607 11TH AVE, SLATER IOWA</v>
      </c>
      <c r="E578" t="str">
        <f t="shared" si="25"/>
        <v>607+11TH+AVE,+SLATER+IOWA</v>
      </c>
      <c r="F578" t="s">
        <v>599</v>
      </c>
      <c r="G578" t="str">
        <f t="shared" si="26"/>
        <v>https://maps.googleapis.com/maps/api/streetview?size=800x800&amp;location=607+11TH+AVE,+SLATER+IOWA</v>
      </c>
    </row>
    <row r="579" spans="1:7" x14ac:dyDescent="0.55000000000000004">
      <c r="A579">
        <v>1331265130</v>
      </c>
      <c r="B579" t="s">
        <v>568</v>
      </c>
      <c r="C579" t="s">
        <v>602</v>
      </c>
      <c r="D579" t="str">
        <f t="shared" ref="D579:D608" si="27">CONCATENATE(TRIM(B579), ","," ",,C579)</f>
        <v>609 11TH AVE, SLATER IOWA</v>
      </c>
      <c r="E579" t="str">
        <f t="shared" ref="E579:E608" si="28">SUBSTITUTE(D579, " ", "+")</f>
        <v>609+11TH+AVE,+SLATER+IOWA</v>
      </c>
      <c r="F579" t="s">
        <v>599</v>
      </c>
      <c r="G579" t="str">
        <f t="shared" ref="G579:G608" si="29">CONCATENATE(F579,E579)</f>
        <v>https://maps.googleapis.com/maps/api/streetview?size=800x800&amp;location=609+11TH+AVE,+SLATER+IOWA</v>
      </c>
    </row>
    <row r="580" spans="1:7" x14ac:dyDescent="0.55000000000000004">
      <c r="A580">
        <v>1331265140</v>
      </c>
      <c r="B580" t="s">
        <v>569</v>
      </c>
      <c r="C580" t="s">
        <v>602</v>
      </c>
      <c r="D580" t="str">
        <f t="shared" si="27"/>
        <v>611 11TH AVE, SLATER IOWA</v>
      </c>
      <c r="E580" t="str">
        <f t="shared" si="28"/>
        <v>611+11TH+AVE,+SLATER+IOWA</v>
      </c>
      <c r="F580" t="s">
        <v>599</v>
      </c>
      <c r="G580" t="str">
        <f t="shared" si="29"/>
        <v>https://maps.googleapis.com/maps/api/streetview?size=800x800&amp;location=611+11TH+AVE,+SLATER+IOWA</v>
      </c>
    </row>
    <row r="581" spans="1:7" x14ac:dyDescent="0.55000000000000004">
      <c r="A581">
        <v>1331265150</v>
      </c>
      <c r="B581" t="s">
        <v>570</v>
      </c>
      <c r="C581" t="s">
        <v>602</v>
      </c>
      <c r="D581" t="str">
        <f t="shared" si="27"/>
        <v>613 11TH AVE, SLATER IOWA</v>
      </c>
      <c r="E581" t="str">
        <f t="shared" si="28"/>
        <v>613+11TH+AVE,+SLATER+IOWA</v>
      </c>
      <c r="F581" t="s">
        <v>599</v>
      </c>
      <c r="G581" t="str">
        <f t="shared" si="29"/>
        <v>https://maps.googleapis.com/maps/api/streetview?size=800x800&amp;location=613+11TH+AVE,+SLATER+IOWA</v>
      </c>
    </row>
    <row r="582" spans="1:7" x14ac:dyDescent="0.55000000000000004">
      <c r="A582">
        <v>1331270020</v>
      </c>
      <c r="B582" t="s">
        <v>571</v>
      </c>
      <c r="C582" t="s">
        <v>602</v>
      </c>
      <c r="D582" t="str">
        <f t="shared" si="27"/>
        <v>1100 DOGWOOD DR, SLATER IOWA</v>
      </c>
      <c r="E582" t="str">
        <f t="shared" si="28"/>
        <v>1100+DOGWOOD+DR,+SLATER+IOWA</v>
      </c>
      <c r="F582" t="s">
        <v>599</v>
      </c>
      <c r="G582" t="str">
        <f t="shared" si="29"/>
        <v>https://maps.googleapis.com/maps/api/streetview?size=800x800&amp;location=1100+DOGWOOD+DR,+SLATER+IOWA</v>
      </c>
    </row>
    <row r="583" spans="1:7" x14ac:dyDescent="0.55000000000000004">
      <c r="A583">
        <v>1331272010</v>
      </c>
      <c r="B583" t="s">
        <v>572</v>
      </c>
      <c r="C583" t="s">
        <v>602</v>
      </c>
      <c r="D583" t="str">
        <f t="shared" si="27"/>
        <v>702 11TH AVE, SLATER IOWA</v>
      </c>
      <c r="E583" t="str">
        <f t="shared" si="28"/>
        <v>702+11TH+AVE,+SLATER+IOWA</v>
      </c>
      <c r="F583" t="s">
        <v>599</v>
      </c>
      <c r="G583" t="str">
        <f t="shared" si="29"/>
        <v>https://maps.googleapis.com/maps/api/streetview?size=800x800&amp;location=702+11TH+AVE,+SLATER+IOWA</v>
      </c>
    </row>
    <row r="584" spans="1:7" x14ac:dyDescent="0.55000000000000004">
      <c r="A584">
        <v>1331272020</v>
      </c>
      <c r="B584" t="s">
        <v>573</v>
      </c>
      <c r="C584" t="s">
        <v>602</v>
      </c>
      <c r="D584" t="str">
        <f t="shared" si="27"/>
        <v>700 11TH AVE, SLATER IOWA</v>
      </c>
      <c r="E584" t="str">
        <f t="shared" si="28"/>
        <v>700+11TH+AVE,+SLATER+IOWA</v>
      </c>
      <c r="F584" t="s">
        <v>599</v>
      </c>
      <c r="G584" t="str">
        <f t="shared" si="29"/>
        <v>https://maps.googleapis.com/maps/api/streetview?size=800x800&amp;location=700+11TH+AVE,+SLATER+IOWA</v>
      </c>
    </row>
    <row r="585" spans="1:7" x14ac:dyDescent="0.55000000000000004">
      <c r="A585">
        <v>1331272030</v>
      </c>
      <c r="B585" t="s">
        <v>574</v>
      </c>
      <c r="C585" t="s">
        <v>602</v>
      </c>
      <c r="D585" t="str">
        <f t="shared" si="27"/>
        <v>616 11TH AVE, SLATER IOWA</v>
      </c>
      <c r="E585" t="str">
        <f t="shared" si="28"/>
        <v>616+11TH+AVE,+SLATER+IOWA</v>
      </c>
      <c r="F585" t="s">
        <v>599</v>
      </c>
      <c r="G585" t="str">
        <f t="shared" si="29"/>
        <v>https://maps.googleapis.com/maps/api/streetview?size=800x800&amp;location=616+11TH+AVE,+SLATER+IOWA</v>
      </c>
    </row>
    <row r="586" spans="1:7" x14ac:dyDescent="0.55000000000000004">
      <c r="A586">
        <v>1331272040</v>
      </c>
      <c r="B586" t="s">
        <v>575</v>
      </c>
      <c r="C586" t="s">
        <v>602</v>
      </c>
      <c r="D586" t="str">
        <f t="shared" si="27"/>
        <v>614 11TH AVE, SLATER IOWA</v>
      </c>
      <c r="E586" t="str">
        <f t="shared" si="28"/>
        <v>614+11TH+AVE,+SLATER+IOWA</v>
      </c>
      <c r="F586" t="s">
        <v>599</v>
      </c>
      <c r="G586" t="str">
        <f t="shared" si="29"/>
        <v>https://maps.googleapis.com/maps/api/streetview?size=800x800&amp;location=614+11TH+AVE,+SLATER+IOWA</v>
      </c>
    </row>
    <row r="587" spans="1:7" x14ac:dyDescent="0.55000000000000004">
      <c r="A587">
        <v>1331272050</v>
      </c>
      <c r="B587" t="s">
        <v>576</v>
      </c>
      <c r="C587" t="s">
        <v>602</v>
      </c>
      <c r="D587" t="str">
        <f t="shared" si="27"/>
        <v>612 11TH AVE, SLATER IOWA</v>
      </c>
      <c r="E587" t="str">
        <f t="shared" si="28"/>
        <v>612+11TH+AVE,+SLATER+IOWA</v>
      </c>
      <c r="F587" t="s">
        <v>599</v>
      </c>
      <c r="G587" t="str">
        <f t="shared" si="29"/>
        <v>https://maps.googleapis.com/maps/api/streetview?size=800x800&amp;location=612+11TH+AVE,+SLATER+IOWA</v>
      </c>
    </row>
    <row r="588" spans="1:7" x14ac:dyDescent="0.55000000000000004">
      <c r="A588">
        <v>1331272060</v>
      </c>
      <c r="B588" t="s">
        <v>577</v>
      </c>
      <c r="C588" t="s">
        <v>602</v>
      </c>
      <c r="D588" t="str">
        <f t="shared" si="27"/>
        <v>610 11TH AVE, SLATER IOWA</v>
      </c>
      <c r="E588" t="str">
        <f t="shared" si="28"/>
        <v>610+11TH+AVE,+SLATER+IOWA</v>
      </c>
      <c r="F588" t="s">
        <v>599</v>
      </c>
      <c r="G588" t="str">
        <f t="shared" si="29"/>
        <v>https://maps.googleapis.com/maps/api/streetview?size=800x800&amp;location=610+11TH+AVE,+SLATER+IOWA</v>
      </c>
    </row>
    <row r="589" spans="1:7" x14ac:dyDescent="0.55000000000000004">
      <c r="A589">
        <v>1331272070</v>
      </c>
      <c r="B589" t="s">
        <v>578</v>
      </c>
      <c r="C589" t="s">
        <v>602</v>
      </c>
      <c r="D589" t="str">
        <f t="shared" si="27"/>
        <v>608 11TH AVE, SLATER IOWA</v>
      </c>
      <c r="E589" t="str">
        <f t="shared" si="28"/>
        <v>608+11TH+AVE,+SLATER+IOWA</v>
      </c>
      <c r="F589" t="s">
        <v>599</v>
      </c>
      <c r="G589" t="str">
        <f t="shared" si="29"/>
        <v>https://maps.googleapis.com/maps/api/streetview?size=800x800&amp;location=608+11TH+AVE,+SLATER+IOWA</v>
      </c>
    </row>
    <row r="590" spans="1:7" x14ac:dyDescent="0.55000000000000004">
      <c r="A590">
        <v>1331272080</v>
      </c>
      <c r="B590" t="s">
        <v>579</v>
      </c>
      <c r="C590" t="s">
        <v>602</v>
      </c>
      <c r="D590" t="str">
        <f t="shared" si="27"/>
        <v>606 11TH AVE, SLATER IOWA</v>
      </c>
      <c r="E590" t="str">
        <f t="shared" si="28"/>
        <v>606+11TH+AVE,+SLATER+IOWA</v>
      </c>
      <c r="F590" t="s">
        <v>599</v>
      </c>
      <c r="G590" t="str">
        <f t="shared" si="29"/>
        <v>https://maps.googleapis.com/maps/api/streetview?size=800x800&amp;location=606+11TH+AVE,+SLATER+IOWA</v>
      </c>
    </row>
    <row r="591" spans="1:7" x14ac:dyDescent="0.55000000000000004">
      <c r="A591">
        <v>1331272090</v>
      </c>
      <c r="B591" t="s">
        <v>580</v>
      </c>
      <c r="C591" t="s">
        <v>602</v>
      </c>
      <c r="D591" t="str">
        <f t="shared" si="27"/>
        <v>604 11TH AVE, SLATER IOWA</v>
      </c>
      <c r="E591" t="str">
        <f t="shared" si="28"/>
        <v>604+11TH+AVE,+SLATER+IOWA</v>
      </c>
      <c r="F591" t="s">
        <v>599</v>
      </c>
      <c r="G591" t="str">
        <f t="shared" si="29"/>
        <v>https://maps.googleapis.com/maps/api/streetview?size=800x800&amp;location=604+11TH+AVE,+SLATER+IOWA</v>
      </c>
    </row>
    <row r="592" spans="1:7" x14ac:dyDescent="0.55000000000000004">
      <c r="A592">
        <v>1331272100</v>
      </c>
      <c r="B592" t="s">
        <v>581</v>
      </c>
      <c r="C592" t="s">
        <v>602</v>
      </c>
      <c r="D592" t="str">
        <f t="shared" si="27"/>
        <v>602 11TH AVE, SLATER IOWA</v>
      </c>
      <c r="E592" t="str">
        <f t="shared" si="28"/>
        <v>602+11TH+AVE,+SLATER+IOWA</v>
      </c>
      <c r="F592" t="s">
        <v>599</v>
      </c>
      <c r="G592" t="str">
        <f t="shared" si="29"/>
        <v>https://maps.googleapis.com/maps/api/streetview?size=800x800&amp;location=602+11TH+AVE,+SLATER+IOWA</v>
      </c>
    </row>
    <row r="593" spans="1:7" x14ac:dyDescent="0.55000000000000004">
      <c r="A593">
        <v>1329360070</v>
      </c>
      <c r="B593" t="s">
        <v>177</v>
      </c>
      <c r="C593" t="s">
        <v>602</v>
      </c>
      <c r="D593" t="str">
        <f t="shared" si="27"/>
        <v>104 E 4TH AVE, SLATER IOWA</v>
      </c>
      <c r="E593" t="str">
        <f t="shared" si="28"/>
        <v>104+E+4TH+AVE,+SLATER+IOWA</v>
      </c>
      <c r="F593" t="s">
        <v>599</v>
      </c>
      <c r="G593" t="str">
        <f t="shared" si="29"/>
        <v>https://maps.googleapis.com/maps/api/streetview?size=800x800&amp;location=104+E+4TH+AVE,+SLATER+IOWA</v>
      </c>
    </row>
    <row r="594" spans="1:7" x14ac:dyDescent="0.55000000000000004">
      <c r="A594">
        <v>1331260110</v>
      </c>
      <c r="B594" t="s">
        <v>582</v>
      </c>
      <c r="C594" t="s">
        <v>602</v>
      </c>
      <c r="D594" t="str">
        <f t="shared" si="27"/>
        <v>1013 REDBUD DR, SLATER IOWA</v>
      </c>
      <c r="E594" t="str">
        <f t="shared" si="28"/>
        <v>1013+REDBUD+DR,+SLATER+IOWA</v>
      </c>
      <c r="F594" t="s">
        <v>599</v>
      </c>
      <c r="G594" t="str">
        <f t="shared" si="29"/>
        <v>https://maps.googleapis.com/maps/api/streetview?size=800x800&amp;location=1013+REDBUD+DR,+SLATER+IOWA</v>
      </c>
    </row>
    <row r="595" spans="1:7" x14ac:dyDescent="0.55000000000000004">
      <c r="A595">
        <v>1331260060</v>
      </c>
      <c r="B595" t="s">
        <v>583</v>
      </c>
      <c r="C595" t="s">
        <v>602</v>
      </c>
      <c r="D595" t="str">
        <f t="shared" si="27"/>
        <v>1003 REDBUD DR, SLATER IOWA</v>
      </c>
      <c r="E595" t="str">
        <f t="shared" si="28"/>
        <v>1003+REDBUD+DR,+SLATER+IOWA</v>
      </c>
      <c r="F595" t="s">
        <v>599</v>
      </c>
      <c r="G595" t="str">
        <f t="shared" si="29"/>
        <v>https://maps.googleapis.com/maps/api/streetview?size=800x800&amp;location=1003+REDBUD+DR,+SLATER+IOWA</v>
      </c>
    </row>
    <row r="596" spans="1:7" x14ac:dyDescent="0.55000000000000004">
      <c r="A596">
        <v>1331260070</v>
      </c>
      <c r="B596" t="s">
        <v>584</v>
      </c>
      <c r="C596" t="s">
        <v>602</v>
      </c>
      <c r="D596" t="str">
        <f t="shared" si="27"/>
        <v>1005 REDBUD DR, SLATER IOWA</v>
      </c>
      <c r="E596" t="str">
        <f t="shared" si="28"/>
        <v>1005+REDBUD+DR,+SLATER+IOWA</v>
      </c>
      <c r="F596" t="s">
        <v>599</v>
      </c>
      <c r="G596" t="str">
        <f t="shared" si="29"/>
        <v>https://maps.googleapis.com/maps/api/streetview?size=800x800&amp;location=1005+REDBUD+DR,+SLATER+IOWA</v>
      </c>
    </row>
    <row r="597" spans="1:7" x14ac:dyDescent="0.55000000000000004">
      <c r="A597">
        <v>1331260080</v>
      </c>
      <c r="B597" t="s">
        <v>585</v>
      </c>
      <c r="C597" t="s">
        <v>602</v>
      </c>
      <c r="D597" t="str">
        <f t="shared" si="27"/>
        <v>1007 REDBUD DR, SLATER IOWA</v>
      </c>
      <c r="E597" t="str">
        <f t="shared" si="28"/>
        <v>1007+REDBUD+DR,+SLATER+IOWA</v>
      </c>
      <c r="F597" t="s">
        <v>599</v>
      </c>
      <c r="G597" t="str">
        <f t="shared" si="29"/>
        <v>https://maps.googleapis.com/maps/api/streetview?size=800x800&amp;location=1007+REDBUD+DR,+SLATER+IOWA</v>
      </c>
    </row>
    <row r="598" spans="1:7" x14ac:dyDescent="0.55000000000000004">
      <c r="A598">
        <v>1331260090</v>
      </c>
      <c r="B598" t="s">
        <v>586</v>
      </c>
      <c r="C598" t="s">
        <v>602</v>
      </c>
      <c r="D598" t="str">
        <f t="shared" si="27"/>
        <v>1009 REDBUD DR, SLATER IOWA</v>
      </c>
      <c r="E598" t="str">
        <f t="shared" si="28"/>
        <v>1009+REDBUD+DR,+SLATER+IOWA</v>
      </c>
      <c r="F598" t="s">
        <v>599</v>
      </c>
      <c r="G598" t="str">
        <f t="shared" si="29"/>
        <v>https://maps.googleapis.com/maps/api/streetview?size=800x800&amp;location=1009+REDBUD+DR,+SLATER+IOWA</v>
      </c>
    </row>
    <row r="599" spans="1:7" x14ac:dyDescent="0.55000000000000004">
      <c r="A599">
        <v>1331260100</v>
      </c>
      <c r="B599" t="s">
        <v>587</v>
      </c>
      <c r="C599" t="s">
        <v>602</v>
      </c>
      <c r="D599" t="str">
        <f t="shared" si="27"/>
        <v>1011 REDBUD DR, SLATER IOWA</v>
      </c>
      <c r="E599" t="str">
        <f t="shared" si="28"/>
        <v>1011+REDBUD+DR,+SLATER+IOWA</v>
      </c>
      <c r="F599" t="s">
        <v>599</v>
      </c>
      <c r="G599" t="str">
        <f t="shared" si="29"/>
        <v>https://maps.googleapis.com/maps/api/streetview?size=800x800&amp;location=1011+REDBUD+DR,+SLATER+IOWA</v>
      </c>
    </row>
    <row r="600" spans="1:7" x14ac:dyDescent="0.55000000000000004">
      <c r="A600">
        <v>1331260120</v>
      </c>
      <c r="B600" t="s">
        <v>588</v>
      </c>
      <c r="C600" t="s">
        <v>602</v>
      </c>
      <c r="D600" t="str">
        <f t="shared" si="27"/>
        <v>1015 REDBUD DR, SLATER IOWA</v>
      </c>
      <c r="E600" t="str">
        <f t="shared" si="28"/>
        <v>1015+REDBUD+DR,+SLATER+IOWA</v>
      </c>
      <c r="F600" t="s">
        <v>599</v>
      </c>
      <c r="G600" t="str">
        <f t="shared" si="29"/>
        <v>https://maps.googleapis.com/maps/api/streetview?size=800x800&amp;location=1015+REDBUD+DR,+SLATER+IOWA</v>
      </c>
    </row>
    <row r="601" spans="1:7" x14ac:dyDescent="0.55000000000000004">
      <c r="A601">
        <v>1331265170</v>
      </c>
      <c r="B601" t="s">
        <v>589</v>
      </c>
      <c r="C601" t="s">
        <v>602</v>
      </c>
      <c r="D601" t="str">
        <f t="shared" si="27"/>
        <v>1018 REDBUD CIR, SLATER IOWA</v>
      </c>
      <c r="E601" t="str">
        <f t="shared" si="28"/>
        <v>1018+REDBUD+CIR,+SLATER+IOWA</v>
      </c>
      <c r="F601" t="s">
        <v>599</v>
      </c>
      <c r="G601" t="str">
        <f t="shared" si="29"/>
        <v>https://maps.googleapis.com/maps/api/streetview?size=800x800&amp;location=1018+REDBUD+CIR,+SLATER+IOWA</v>
      </c>
    </row>
    <row r="602" spans="1:7" x14ac:dyDescent="0.55000000000000004">
      <c r="A602">
        <v>1331265180</v>
      </c>
      <c r="B602" t="s">
        <v>590</v>
      </c>
      <c r="C602" t="s">
        <v>602</v>
      </c>
      <c r="D602" t="str">
        <f t="shared" si="27"/>
        <v>1016 REDBUD CIR, SLATER IOWA</v>
      </c>
      <c r="E602" t="str">
        <f t="shared" si="28"/>
        <v>1016+REDBUD+CIR,+SLATER+IOWA</v>
      </c>
      <c r="F602" t="s">
        <v>599</v>
      </c>
      <c r="G602" t="str">
        <f t="shared" si="29"/>
        <v>https://maps.googleapis.com/maps/api/streetview?size=800x800&amp;location=1016+REDBUD+CIR,+SLATER+IOWA</v>
      </c>
    </row>
    <row r="603" spans="1:7" x14ac:dyDescent="0.55000000000000004">
      <c r="A603">
        <v>1331265190</v>
      </c>
      <c r="B603" t="s">
        <v>591</v>
      </c>
      <c r="C603" t="s">
        <v>602</v>
      </c>
      <c r="D603" t="str">
        <f t="shared" si="27"/>
        <v>1014 REDBUD CIR, SLATER IOWA</v>
      </c>
      <c r="E603" t="str">
        <f t="shared" si="28"/>
        <v>1014+REDBUD+CIR,+SLATER+IOWA</v>
      </c>
      <c r="F603" t="s">
        <v>599</v>
      </c>
      <c r="G603" t="str">
        <f t="shared" si="29"/>
        <v>https://maps.googleapis.com/maps/api/streetview?size=800x800&amp;location=1014+REDBUD+CIR,+SLATER+IOWA</v>
      </c>
    </row>
    <row r="604" spans="1:7" x14ac:dyDescent="0.55000000000000004">
      <c r="A604">
        <v>1331265200</v>
      </c>
      <c r="B604" t="s">
        <v>592</v>
      </c>
      <c r="C604" t="s">
        <v>602</v>
      </c>
      <c r="D604" t="str">
        <f t="shared" si="27"/>
        <v>1012 REDBUD CIR, SLATER IOWA</v>
      </c>
      <c r="E604" t="str">
        <f t="shared" si="28"/>
        <v>1012+REDBUD+CIR,+SLATER+IOWA</v>
      </c>
      <c r="F604" t="s">
        <v>599</v>
      </c>
      <c r="G604" t="str">
        <f t="shared" si="29"/>
        <v>https://maps.googleapis.com/maps/api/streetview?size=800x800&amp;location=1012+REDBUD+CIR,+SLATER+IOWA</v>
      </c>
    </row>
    <row r="605" spans="1:7" x14ac:dyDescent="0.55000000000000004">
      <c r="A605">
        <v>1331265210</v>
      </c>
      <c r="B605" t="s">
        <v>593</v>
      </c>
      <c r="C605" t="s">
        <v>602</v>
      </c>
      <c r="D605" t="str">
        <f t="shared" si="27"/>
        <v>1010 REDBUD CIR, SLATER IOWA</v>
      </c>
      <c r="E605" t="str">
        <f t="shared" si="28"/>
        <v>1010+REDBUD+CIR,+SLATER+IOWA</v>
      </c>
      <c r="F605" t="s">
        <v>599</v>
      </c>
      <c r="G605" t="str">
        <f t="shared" si="29"/>
        <v>https://maps.googleapis.com/maps/api/streetview?size=800x800&amp;location=1010+REDBUD+CIR,+SLATER+IOWA</v>
      </c>
    </row>
    <row r="606" spans="1:7" x14ac:dyDescent="0.55000000000000004">
      <c r="A606">
        <v>1331265220</v>
      </c>
      <c r="B606" t="s">
        <v>594</v>
      </c>
      <c r="C606" t="s">
        <v>602</v>
      </c>
      <c r="D606" t="str">
        <f t="shared" si="27"/>
        <v>1008 REDBUD CIR, SLATER IOWA</v>
      </c>
      <c r="E606" t="str">
        <f t="shared" si="28"/>
        <v>1008+REDBUD+CIR,+SLATER+IOWA</v>
      </c>
      <c r="F606" t="s">
        <v>599</v>
      </c>
      <c r="G606" t="str">
        <f t="shared" si="29"/>
        <v>https://maps.googleapis.com/maps/api/streetview?size=800x800&amp;location=1008+REDBUD+CIR,+SLATER+IOWA</v>
      </c>
    </row>
    <row r="607" spans="1:7" x14ac:dyDescent="0.55000000000000004">
      <c r="A607">
        <v>1331265230</v>
      </c>
      <c r="B607" t="s">
        <v>595</v>
      </c>
      <c r="C607" t="s">
        <v>602</v>
      </c>
      <c r="D607" t="str">
        <f t="shared" si="27"/>
        <v>1006 REDBUD CIR, SLATER IOWA</v>
      </c>
      <c r="E607" t="str">
        <f t="shared" si="28"/>
        <v>1006+REDBUD+CIR,+SLATER+IOWA</v>
      </c>
      <c r="F607" t="s">
        <v>599</v>
      </c>
      <c r="G607" t="str">
        <f t="shared" si="29"/>
        <v>https://maps.googleapis.com/maps/api/streetview?size=800x800&amp;location=1006+REDBUD+CIR,+SLATER+IOWA</v>
      </c>
    </row>
    <row r="608" spans="1:7" x14ac:dyDescent="0.55000000000000004">
      <c r="A608">
        <v>1331265250</v>
      </c>
      <c r="B608" t="s">
        <v>596</v>
      </c>
      <c r="C608" t="s">
        <v>602</v>
      </c>
      <c r="D608" t="str">
        <f t="shared" si="27"/>
        <v>1002 REDBUD DR, SLATER IOWA</v>
      </c>
      <c r="E608" t="str">
        <f t="shared" si="28"/>
        <v>1002+REDBUD+DR,+SLATER+IOWA</v>
      </c>
      <c r="F608" t="s">
        <v>599</v>
      </c>
      <c r="G608" t="str">
        <f t="shared" si="29"/>
        <v>https://maps.googleapis.com/maps/api/streetview?size=800x800&amp;location=1002+REDBUD+DR,+SLATER+IOWA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Fisher</dc:creator>
  <cp:lastModifiedBy>Kailyn Hogan</cp:lastModifiedBy>
  <dcterms:created xsi:type="dcterms:W3CDTF">2015-06-05T18:17:20Z</dcterms:created>
  <dcterms:modified xsi:type="dcterms:W3CDTF">2023-06-05T20:24:19Z</dcterms:modified>
</cp:coreProperties>
</file>