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5634db81af40e4" /></Relationships>
</file>

<file path=xl/workbook.xml><?xml version="1.0" encoding="utf-8"?>
<x:workbook xmlns:x="http://schemas.openxmlformats.org/spreadsheetml/2006/main">
  <x:sheets>
    <x:sheet xmlns:r="http://schemas.openxmlformats.org/officeDocument/2006/relationships" name="분기집계" sheetId="1" r:id="R622315d71c4048a8"/>
    <x:sheet xmlns:r="http://schemas.openxmlformats.org/officeDocument/2006/relationships" name="유형과개선" sheetId="2" r:id="Rb85ba0f9f94c49b0"/>
    <x:sheet xmlns:r="http://schemas.openxmlformats.org/officeDocument/2006/relationships" name="OS별집계" sheetId="3" r:id="R88c235c3dafc4249"/>
    <x:sheet xmlns:r="http://schemas.openxmlformats.org/officeDocument/2006/relationships" name="업데이트판정" sheetId="4" r:id="R140e2291c748417a"/>
    <x:sheet xmlns:r="http://schemas.openxmlformats.org/officeDocument/2006/relationships" name="검토원문" sheetId="5" r:id="R90fd3e8a8040415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0%"/>
    <x:numFmt numFmtId="202" formatCode="yyyy-mm-dd"/>
  </x:numFmts>
  <x:fonts count="4">
    <x:font>
      <x:sz val="11"/>
      <x:name val="Carlito"/>
    </x:font>
    <x:font>
      <x:sz val="11"/>
      <x:name val="Arial"/>
    </x:font>
    <x:font>
      <x:b/>
      <x:sz val="11"/>
      <x:color rgb="FFFFFFFF"/>
      <x:name val="Arial"/>
    </x:font>
    <x:font>
      <x:b/>
      <x:sz val="16"/>
      <x:name val="Arial"/>
    </x:font>
  </x:fonts>
  <x:fills count="3">
    <x:fill>
      <x:patternFill patternType="none"/>
    </x:fill>
    <x:fill>
      <x:patternFill patternType="gray125"/>
    </x:fill>
    <x:fill>
      <x:patternFill patternType="solid">
        <x:fgColor rgb="FF233950"/>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0bb0d7e4064011" /><Relationship Type="http://schemas.openxmlformats.org/officeDocument/2006/relationships/theme" Target="/xl/theme/theme1.xml" Id="R224a137fb5c24233" /><Relationship Type="http://schemas.openxmlformats.org/officeDocument/2006/relationships/sharedStrings" Target="/xl/sharedStrings.xml" Id="R6446582959704312" /><Relationship Type="http://schemas.openxmlformats.org/officeDocument/2006/relationships/worksheet" Target="/xl/worksheets/sheet1.xml" Id="R622315d71c4048a8" /><Relationship Type="http://schemas.openxmlformats.org/officeDocument/2006/relationships/worksheet" Target="/xl/worksheets/sheet2.xml" Id="Rb85ba0f9f94c49b0" /><Relationship Type="http://schemas.openxmlformats.org/officeDocument/2006/relationships/worksheet" Target="/xl/worksheets/sheet3.xml" Id="R88c235c3dafc4249" /><Relationship Type="http://schemas.openxmlformats.org/officeDocument/2006/relationships/worksheet" Target="/xl/worksheets/sheet4.xml" Id="R140e2291c748417a" /><Relationship Type="http://schemas.openxmlformats.org/officeDocument/2006/relationships/worksheet" Target="/xl/worksheets/sheet5.xml" Id="R90fd3e8a80404159" /></Relationships>
</file>

<file path=xl/tables/table1.xml><?xml version="1.0" encoding="utf-8"?>
<x:table xmlns:x="http://schemas.openxmlformats.org/spreadsheetml/2006/main" id="1" name="ParkingReviewAudit" displayName="ParkingReviewAudit" ref="A1:AC369" headerRowCount="1" totalsRowCount="0" totalsRowShown="0">
  <x:tableColumns count="29">
    <x:tableColumn id="1" name="근거 ID"/>
    <x:tableColumn id="2" name="범위 코드"/>
    <x:tableColumn id="3" name="분기"/>
    <x:tableColumn id="4" name="스토어"/>
    <x:tableColumn id="5" name="작성·수정일 KST"/>
    <x:tableColumn id="6" name="앱 버전"/>
    <x:tableColumn id="7" name="별점"/>
    <x:tableColumn id="8" name="정상 안내"/>
    <x:tableColumn id="9" name="장애 답변"/>
    <x:tableColumn id="10" name="개선 체감"/>
    <x:tableColumn id="11" name="개인 해결"/>
    <x:tableColumn id="12" name="1 실행·접속·일반 안정성"/>
    <x:tableColumn id="13" name="2 촬영·저장 오류 및 내용 유실"/>
    <x:tableColumn id="14" name="3 첨부·전송·제출 불편"/>
    <x:tableColumn id="15" name="4 외부 사진 제한·앱 전용 촬영"/>
    <x:tableColumn id="16" name="5 촬영 간격·기한·증거 요건"/>
    <x:tableColumn id="17" name="6 처리 결과·불수용·행정처리 지연"/>
    <x:tableColumn id="18" name="7 신고자 안전·현장 촬영 부담"/>
    <x:tableColumn id="19" name="8 인증·위치·화면 사용성"/>
    <x:tableColumn id="20" name="9 증거 화질·번호판 식별"/>
    <x:tableColumn id="21" name="10 고객지원·안내 응답"/>
    <x:tableColumn id="22" name="제목"/>
    <x:tableColumn id="23" name="리뷰 원문"/>
    <x:tableColumn id="24" name="개발자 답변"/>
    <x:tableColumn id="25" name="답변일 원본"/>
    <x:tableColumn id="26" name="범위 판단 이유"/>
    <x:tableColumn id="27" name="출처 URL"/>
    <x:tableColumn id="28" name="스토어 리뷰 ID"/>
    <x:tableColumn id="29" name="전체 분류 코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1b183b2349444fa8"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1"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7" customHeight="1">
      <x:c r="A1" s="2"/>
      <x:c r="B1" s="2"/>
      <x:c r="C1" s="2"/>
      <x:c r="D1" s="2"/>
      <x:c r="E1" s="2"/>
      <x:c r="F1" s="2"/>
      <x:c r="G1" s="2"/>
      <x:c r="H1" s="2"/>
      <x:c r="I1" s="2"/>
      <x:c r="J1" s="2"/>
      <x:c r="K1" s="2"/>
      <x:c r="L1" s="2"/>
    </x:row>
    <x:row r="2" ht="34" customHeight="1">
      <x:c r="A2" s="11" t="str">
        <x:v>불법주정차 신고 리뷰 분기별 집계</x:v>
      </x:c>
      <x:c r="B2" s="2"/>
      <x:c r="C2" s="2"/>
      <x:c r="D2" s="2"/>
      <x:c r="E2" s="2"/>
      <x:c r="F2" s="2"/>
      <x:c r="G2" s="2"/>
      <x:c r="H2" s="2"/>
      <x:c r="I2" s="2"/>
      <x:c r="J2" s="2"/>
      <x:c r="K2" s="2"/>
      <x:c r="L2" s="2"/>
    </x:row>
    <x:row r="3" ht="27" customHeight="1">
      <x:c r="A3" s="2"/>
      <x:c r="B3" s="2"/>
      <x:c r="C3" s="2"/>
      <x:c r="D3" s="2"/>
      <x:c r="E3" s="2"/>
      <x:c r="F3" s="2"/>
      <x:c r="G3" s="2"/>
      <x:c r="H3" s="2"/>
      <x:c r="I3" s="2"/>
      <x:c r="J3" s="2"/>
      <x:c r="K3" s="2"/>
      <x:c r="L3" s="2"/>
    </x:row>
    <x:row r="4" ht="27" customHeight="1">
      <x:c r="A4" s="2" t="str">
        <x:v>대상 304건. 분모는 해당 분기의 G 리뷰 수. 2024Q3·2026Q3은 부분 분기. 복수 분류.</x:v>
      </x:c>
      <x:c r="B4" s="2"/>
      <x:c r="C4" s="2"/>
      <x:c r="D4" s="2"/>
      <x:c r="E4" s="2"/>
      <x:c r="F4" s="2"/>
      <x:c r="G4" s="2"/>
      <x:c r="H4" s="2"/>
      <x:c r="I4" s="2"/>
      <x:c r="J4" s="2"/>
      <x:c r="K4" s="2"/>
      <x:c r="L4" s="2"/>
    </x:row>
    <x:row r="5" ht="27" customHeight="1">
      <x:c r="A5" s="2"/>
      <x:c r="B5" s="2"/>
      <x:c r="C5" s="2"/>
      <x:c r="D5" s="2"/>
      <x:c r="E5" s="2"/>
      <x:c r="F5" s="2"/>
      <x:c r="G5" s="2"/>
      <x:c r="H5" s="2"/>
      <x:c r="I5" s="2"/>
      <x:c r="J5" s="2"/>
      <x:c r="K5" s="2"/>
      <x:c r="L5" s="2"/>
    </x:row>
    <x:row r="6" ht="44" customHeight="1">
      <x:c r="A6" s="10" t="str">
        <x:v>분기</x:v>
      </x:c>
      <x:c r="B6" s="10" t="str">
        <x:v>대상 수</x:v>
      </x:c>
      <x:c r="C6" s="10" t="str">
        <x:v>1 실행·접속·일반 안정성</x:v>
      </x:c>
      <x:c r="D6" s="10" t="str">
        <x:v>2 촬영·저장 오류 및 내용 유실</x:v>
      </x:c>
      <x:c r="E6" s="10" t="str">
        <x:v>3 첨부·전송·제출 불편</x:v>
      </x:c>
      <x:c r="F6" s="10" t="str">
        <x:v>4 외부 사진 제한·앱 전용 촬영</x:v>
      </x:c>
      <x:c r="G6" s="10" t="str">
        <x:v>5 촬영 간격·기한·증거 요건</x:v>
      </x:c>
      <x:c r="H6" s="10" t="str">
        <x:v>6 처리 결과·불수용·행정처리 지연</x:v>
      </x:c>
      <x:c r="I6" s="10" t="str">
        <x:v>7 신고자 안전·현장 촬영 부담</x:v>
      </x:c>
      <x:c r="J6" s="10" t="str">
        <x:v>8 인증·위치·화면 사용성</x:v>
      </x:c>
      <x:c r="K6" s="10" t="str">
        <x:v>9 증거 화질·번호판 식별</x:v>
      </x:c>
      <x:c r="L6" s="10" t="str">
        <x:v>10 고객지원·안내 응답</x:v>
      </x:c>
    </x:row>
    <x:row r="7" ht="27" customHeight="1">
      <x:c r="A7" s="2" t="str">
        <x:v>2024Q3</x:v>
      </x:c>
      <x:c r="B7" s="2" t="n">
        <x:f>COUNTIFS('검토원문'!$B$2:$B$369,"G",'검토원문'!$C$2:$C$369,A7)</x:f>
        <x:v>2</x:v>
      </x:c>
      <x:c r="C7" s="2" t="n">
        <x:f>SUMIFS('검토원문'!$L$2:$L$369,'검토원문'!$B$2:$B$369,"G",'검토원문'!$C$2:$C$369,A7)</x:f>
        <x:v>0</x:v>
      </x:c>
      <x:c r="D7" s="2" t="n">
        <x:f>SUMIFS('검토원문'!$M$2:$M$369,'검토원문'!$B$2:$B$369,"G",'검토원문'!$C$2:$C$369,A7)</x:f>
        <x:v>1</x:v>
      </x:c>
      <x:c r="E7" s="2" t="n">
        <x:f>SUMIFS('검토원문'!$N$2:$N$369,'검토원문'!$B$2:$B$369,"G",'검토원문'!$C$2:$C$369,A7)</x:f>
        <x:v>1</x:v>
      </x:c>
      <x:c r="F7" s="2" t="n">
        <x:f>SUMIFS('검토원문'!$O$2:$O$369,'검토원문'!$B$2:$B$369,"G",'검토원문'!$C$2:$C$369,A7)</x:f>
        <x:v>0</x:v>
      </x:c>
      <x:c r="G7" s="2" t="n">
        <x:f>SUMIFS('검토원문'!$P$2:$P$369,'검토원문'!$B$2:$B$369,"G",'검토원문'!$C$2:$C$369,A7)</x:f>
        <x:v>0</x:v>
      </x:c>
      <x:c r="H7" s="2" t="n">
        <x:f>SUMIFS('검토원문'!$Q$2:$Q$369,'검토원문'!$B$2:$B$369,"G",'검토원문'!$C$2:$C$369,A7)</x:f>
        <x:v>1</x:v>
      </x:c>
      <x:c r="I7" s="2" t="n">
        <x:f>SUMIFS('검토원문'!$R$2:$R$369,'검토원문'!$B$2:$B$369,"G",'검토원문'!$C$2:$C$369,A7)</x:f>
        <x:v>0</x:v>
      </x:c>
      <x:c r="J7" s="2" t="n">
        <x:f>SUMIFS('검토원문'!$S$2:$S$369,'검토원문'!$B$2:$B$369,"G",'검토원문'!$C$2:$C$369,A7)</x:f>
        <x:v>0</x:v>
      </x:c>
      <x:c r="K7" s="2" t="n">
        <x:f>SUMIFS('검토원문'!$T$2:$T$369,'검토원문'!$B$2:$B$369,"G",'검토원문'!$C$2:$C$369,A7)</x:f>
        <x:v>0</x:v>
      </x:c>
      <x:c r="L7" s="2" t="n">
        <x:f>SUMIFS('검토원문'!$U$2:$U$369,'검토원문'!$B$2:$B$369,"G",'검토원문'!$C$2:$C$369,A7)</x:f>
        <x:v>0</x:v>
      </x:c>
    </x:row>
    <x:row r="8" ht="27" customHeight="1">
      <x:c r="A8" s="2" t="str">
        <x:v>2024Q4</x:v>
      </x:c>
      <x:c r="B8" s="2" t="n">
        <x:f>COUNTIFS('검토원문'!$B$2:$B$369,"G",'검토원문'!$C$2:$C$369,A8)</x:f>
        <x:v>35</x:v>
      </x:c>
      <x:c r="C8" s="2" t="n">
        <x:f>SUMIFS('검토원문'!$L$2:$L$369,'검토원문'!$B$2:$B$369,"G",'검토원문'!$C$2:$C$369,A8)</x:f>
        <x:v>2</x:v>
      </x:c>
      <x:c r="D8" s="2" t="n">
        <x:f>SUMIFS('검토원문'!$M$2:$M$369,'검토원문'!$B$2:$B$369,"G",'검토원문'!$C$2:$C$369,A8)</x:f>
        <x:v>6</x:v>
      </x:c>
      <x:c r="E8" s="2" t="n">
        <x:f>SUMIFS('검토원문'!$N$2:$N$369,'검토원문'!$B$2:$B$369,"G",'검토원문'!$C$2:$C$369,A8)</x:f>
        <x:v>7</x:v>
      </x:c>
      <x:c r="F8" s="2" t="n">
        <x:f>SUMIFS('검토원문'!$O$2:$O$369,'검토원문'!$B$2:$B$369,"G",'검토원문'!$C$2:$C$369,A8)</x:f>
        <x:v>10</x:v>
      </x:c>
      <x:c r="G8" s="2" t="n">
        <x:f>SUMIFS('검토원문'!$P$2:$P$369,'검토원문'!$B$2:$B$369,"G",'검토원문'!$C$2:$C$369,A8)</x:f>
        <x:v>10</x:v>
      </x:c>
      <x:c r="H8" s="2" t="n">
        <x:f>SUMIFS('검토원문'!$Q$2:$Q$369,'검토원문'!$B$2:$B$369,"G",'검토원문'!$C$2:$C$369,A8)</x:f>
        <x:v>11</x:v>
      </x:c>
      <x:c r="I8" s="2" t="n">
        <x:f>SUMIFS('검토원문'!$R$2:$R$369,'검토원문'!$B$2:$B$369,"G",'검토원문'!$C$2:$C$369,A8)</x:f>
        <x:v>2</x:v>
      </x:c>
      <x:c r="J8" s="2" t="n">
        <x:f>SUMIFS('검토원문'!$S$2:$S$369,'검토원문'!$B$2:$B$369,"G",'검토원문'!$C$2:$C$369,A8)</x:f>
        <x:v>3</x:v>
      </x:c>
      <x:c r="K8" s="2" t="n">
        <x:f>SUMIFS('검토원문'!$T$2:$T$369,'검토원문'!$B$2:$B$369,"G",'검토원문'!$C$2:$C$369,A8)</x:f>
        <x:v>0</x:v>
      </x:c>
      <x:c r="L8" s="2" t="n">
        <x:f>SUMIFS('검토원문'!$U$2:$U$369,'검토원문'!$B$2:$B$369,"G",'검토원문'!$C$2:$C$369,A8)</x:f>
        <x:v>3</x:v>
      </x:c>
    </x:row>
    <x:row r="9" ht="27" customHeight="1">
      <x:c r="A9" s="2" t="str">
        <x:v>2025Q1</x:v>
      </x:c>
      <x:c r="B9" s="2" t="n">
        <x:f>COUNTIFS('검토원문'!$B$2:$B$369,"G",'검토원문'!$C$2:$C$369,A9)</x:f>
        <x:v>22</x:v>
      </x:c>
      <x:c r="C9" s="2" t="n">
        <x:f>SUMIFS('검토원문'!$L$2:$L$369,'검토원문'!$B$2:$B$369,"G",'검토원문'!$C$2:$C$369,A9)</x:f>
        <x:v>0</x:v>
      </x:c>
      <x:c r="D9" s="2" t="n">
        <x:f>SUMIFS('검토원문'!$M$2:$M$369,'검토원문'!$B$2:$B$369,"G",'검토원문'!$C$2:$C$369,A9)</x:f>
        <x:v>1</x:v>
      </x:c>
      <x:c r="E9" s="2" t="n">
        <x:f>SUMIFS('검토원문'!$N$2:$N$369,'검토원문'!$B$2:$B$369,"G",'검토원문'!$C$2:$C$369,A9)</x:f>
        <x:v>5</x:v>
      </x:c>
      <x:c r="F9" s="2" t="n">
        <x:f>SUMIFS('검토원문'!$O$2:$O$369,'검토원문'!$B$2:$B$369,"G",'검토원문'!$C$2:$C$369,A9)</x:f>
        <x:v>8</x:v>
      </x:c>
      <x:c r="G9" s="2" t="n">
        <x:f>SUMIFS('검토원문'!$P$2:$P$369,'검토원문'!$B$2:$B$369,"G",'검토원문'!$C$2:$C$369,A9)</x:f>
        <x:v>5</x:v>
      </x:c>
      <x:c r="H9" s="2" t="n">
        <x:f>SUMIFS('검토원문'!$Q$2:$Q$369,'검토원문'!$B$2:$B$369,"G",'검토원문'!$C$2:$C$369,A9)</x:f>
        <x:v>5</x:v>
      </x:c>
      <x:c r="I9" s="2" t="n">
        <x:f>SUMIFS('검토원문'!$R$2:$R$369,'검토원문'!$B$2:$B$369,"G",'검토원문'!$C$2:$C$369,A9)</x:f>
        <x:v>0</x:v>
      </x:c>
      <x:c r="J9" s="2" t="n">
        <x:f>SUMIFS('검토원문'!$S$2:$S$369,'검토원문'!$B$2:$B$369,"G",'검토원문'!$C$2:$C$369,A9)</x:f>
        <x:v>5</x:v>
      </x:c>
      <x:c r="K9" s="2" t="n">
        <x:f>SUMIFS('검토원문'!$T$2:$T$369,'검토원문'!$B$2:$B$369,"G",'검토원문'!$C$2:$C$369,A9)</x:f>
        <x:v>1</x:v>
      </x:c>
      <x:c r="L9" s="2" t="n">
        <x:f>SUMIFS('검토원문'!$U$2:$U$369,'검토원문'!$B$2:$B$369,"G",'검토원문'!$C$2:$C$369,A9)</x:f>
        <x:v>1</x:v>
      </x:c>
    </x:row>
    <x:row r="10" ht="27" customHeight="1">
      <x:c r="A10" s="2" t="str">
        <x:v>2025Q2</x:v>
      </x:c>
      <x:c r="B10" s="2" t="n">
        <x:f>COUNTIFS('검토원문'!$B$2:$B$369,"G",'검토원문'!$C$2:$C$369,A10)</x:f>
        <x:v>39</x:v>
      </x:c>
      <x:c r="C10" s="2" t="n">
        <x:f>SUMIFS('검토원문'!$L$2:$L$369,'검토원문'!$B$2:$B$369,"G",'검토원문'!$C$2:$C$369,A10)</x:f>
        <x:v>7</x:v>
      </x:c>
      <x:c r="D10" s="2" t="n">
        <x:f>SUMIFS('검토원문'!$M$2:$M$369,'검토원문'!$B$2:$B$369,"G",'검토원문'!$C$2:$C$369,A10)</x:f>
        <x:v>5</x:v>
      </x:c>
      <x:c r="E10" s="2" t="n">
        <x:f>SUMIFS('검토원문'!$N$2:$N$369,'검토원문'!$B$2:$B$369,"G",'검토원문'!$C$2:$C$369,A10)</x:f>
        <x:v>11</x:v>
      </x:c>
      <x:c r="F10" s="2" t="n">
        <x:f>SUMIFS('검토원문'!$O$2:$O$369,'검토원문'!$B$2:$B$369,"G",'검토원문'!$C$2:$C$369,A10)</x:f>
        <x:v>10</x:v>
      </x:c>
      <x:c r="G10" s="2" t="n">
        <x:f>SUMIFS('검토원문'!$P$2:$P$369,'검토원문'!$B$2:$B$369,"G",'검토원문'!$C$2:$C$369,A10)</x:f>
        <x:v>8</x:v>
      </x:c>
      <x:c r="H10" s="2" t="n">
        <x:f>SUMIFS('검토원문'!$Q$2:$Q$369,'검토원문'!$B$2:$B$369,"G",'검토원문'!$C$2:$C$369,A10)</x:f>
        <x:v>9</x:v>
      </x:c>
      <x:c r="I10" s="2" t="n">
        <x:f>SUMIFS('검토원문'!$R$2:$R$369,'검토원문'!$B$2:$B$369,"G",'검토원문'!$C$2:$C$369,A10)</x:f>
        <x:v>6</x:v>
      </x:c>
      <x:c r="J10" s="2" t="n">
        <x:f>SUMIFS('검토원문'!$S$2:$S$369,'검토원문'!$B$2:$B$369,"G",'검토원문'!$C$2:$C$369,A10)</x:f>
        <x:v>4</x:v>
      </x:c>
      <x:c r="K10" s="2" t="n">
        <x:f>SUMIFS('검토원문'!$T$2:$T$369,'검토원문'!$B$2:$B$369,"G",'검토원문'!$C$2:$C$369,A10)</x:f>
        <x:v>1</x:v>
      </x:c>
      <x:c r="L10" s="2" t="n">
        <x:f>SUMIFS('검토원문'!$U$2:$U$369,'검토원문'!$B$2:$B$369,"G",'검토원문'!$C$2:$C$369,A10)</x:f>
        <x:v>4</x:v>
      </x:c>
    </x:row>
    <x:row r="11" ht="27" customHeight="1">
      <x:c r="A11" s="2" t="str">
        <x:v>2025Q3</x:v>
      </x:c>
      <x:c r="B11" s="2" t="n">
        <x:f>COUNTIFS('검토원문'!$B$2:$B$369,"G",'검토원문'!$C$2:$C$369,A11)</x:f>
        <x:v>62</x:v>
      </x:c>
      <x:c r="C11" s="2" t="n">
        <x:f>SUMIFS('검토원문'!$L$2:$L$369,'검토원문'!$B$2:$B$369,"G",'검토원문'!$C$2:$C$369,A11)</x:f>
        <x:v>25</x:v>
      </x:c>
      <x:c r="D11" s="2" t="n">
        <x:f>SUMIFS('검토원문'!$M$2:$M$369,'검토원문'!$B$2:$B$369,"G",'검토원문'!$C$2:$C$369,A11)</x:f>
        <x:v>1</x:v>
      </x:c>
      <x:c r="E11" s="2" t="n">
        <x:f>SUMIFS('검토원문'!$N$2:$N$369,'검토원문'!$B$2:$B$369,"G",'검토원문'!$C$2:$C$369,A11)</x:f>
        <x:v>13</x:v>
      </x:c>
      <x:c r="F11" s="2" t="n">
        <x:f>SUMIFS('검토원문'!$O$2:$O$369,'검토원문'!$B$2:$B$369,"G",'검토원문'!$C$2:$C$369,A11)</x:f>
        <x:v>14</x:v>
      </x:c>
      <x:c r="G11" s="2" t="n">
        <x:f>SUMIFS('검토원문'!$P$2:$P$369,'검토원문'!$B$2:$B$369,"G",'검토원문'!$C$2:$C$369,A11)</x:f>
        <x:v>10</x:v>
      </x:c>
      <x:c r="H11" s="2" t="n">
        <x:f>SUMIFS('검토원문'!$Q$2:$Q$369,'검토원문'!$B$2:$B$369,"G",'검토원문'!$C$2:$C$369,A11)</x:f>
        <x:v>7</x:v>
      </x:c>
      <x:c r="I11" s="2" t="n">
        <x:f>SUMIFS('검토원문'!$R$2:$R$369,'검토원문'!$B$2:$B$369,"G",'검토원문'!$C$2:$C$369,A11)</x:f>
        <x:v>6</x:v>
      </x:c>
      <x:c r="J11" s="2" t="n">
        <x:f>SUMIFS('검토원문'!$S$2:$S$369,'검토원문'!$B$2:$B$369,"G",'검토원문'!$C$2:$C$369,A11)</x:f>
        <x:v>10</x:v>
      </x:c>
      <x:c r="K11" s="2" t="n">
        <x:f>SUMIFS('검토원문'!$T$2:$T$369,'검토원문'!$B$2:$B$369,"G",'검토원문'!$C$2:$C$369,A11)</x:f>
        <x:v>0</x:v>
      </x:c>
      <x:c r="L11" s="2" t="n">
        <x:f>SUMIFS('검토원문'!$U$2:$U$369,'검토원문'!$B$2:$B$369,"G",'검토원문'!$C$2:$C$369,A11)</x:f>
        <x:v>4</x:v>
      </x:c>
    </x:row>
    <x:row r="12" ht="27" customHeight="1">
      <x:c r="A12" s="2" t="str">
        <x:v>2025Q4</x:v>
      </x:c>
      <x:c r="B12" s="2" t="n">
        <x:f>COUNTIFS('검토원문'!$B$2:$B$369,"G",'검토원문'!$C$2:$C$369,A12)</x:f>
        <x:v>50</x:v>
      </x:c>
      <x:c r="C12" s="2" t="n">
        <x:f>SUMIFS('검토원문'!$L$2:$L$369,'검토원문'!$B$2:$B$369,"G",'검토원문'!$C$2:$C$369,A12)</x:f>
        <x:v>16</x:v>
      </x:c>
      <x:c r="D12" s="2" t="n">
        <x:f>SUMIFS('검토원문'!$M$2:$M$369,'검토원문'!$B$2:$B$369,"G",'검토원문'!$C$2:$C$369,A12)</x:f>
        <x:v>10</x:v>
      </x:c>
      <x:c r="E12" s="2" t="n">
        <x:f>SUMIFS('검토원문'!$N$2:$N$369,'검토원문'!$B$2:$B$369,"G",'검토원문'!$C$2:$C$369,A12)</x:f>
        <x:v>8</x:v>
      </x:c>
      <x:c r="F12" s="2" t="n">
        <x:f>SUMIFS('검토원문'!$O$2:$O$369,'검토원문'!$B$2:$B$369,"G",'검토원문'!$C$2:$C$369,A12)</x:f>
        <x:v>12</x:v>
      </x:c>
      <x:c r="G12" s="2" t="n">
        <x:f>SUMIFS('검토원문'!$P$2:$P$369,'검토원문'!$B$2:$B$369,"G",'검토원문'!$C$2:$C$369,A12)</x:f>
        <x:v>17</x:v>
      </x:c>
      <x:c r="H12" s="2" t="n">
        <x:f>SUMIFS('검토원문'!$Q$2:$Q$369,'검토원문'!$B$2:$B$369,"G",'검토원문'!$C$2:$C$369,A12)</x:f>
        <x:v>6</x:v>
      </x:c>
      <x:c r="I12" s="2" t="n">
        <x:f>SUMIFS('검토원문'!$R$2:$R$369,'검토원문'!$B$2:$B$369,"G",'검토원문'!$C$2:$C$369,A12)</x:f>
        <x:v>7</x:v>
      </x:c>
      <x:c r="J12" s="2" t="n">
        <x:f>SUMIFS('검토원문'!$S$2:$S$369,'검토원문'!$B$2:$B$369,"G",'검토원문'!$C$2:$C$369,A12)</x:f>
        <x:v>1</x:v>
      </x:c>
      <x:c r="K12" s="2" t="n">
        <x:f>SUMIFS('검토원문'!$T$2:$T$369,'검토원문'!$B$2:$B$369,"G",'검토원문'!$C$2:$C$369,A12)</x:f>
        <x:v>0</x:v>
      </x:c>
      <x:c r="L12" s="2" t="n">
        <x:f>SUMIFS('검토원문'!$U$2:$U$369,'검토원문'!$B$2:$B$369,"G",'검토원문'!$C$2:$C$369,A12)</x:f>
        <x:v>1</x:v>
      </x:c>
    </x:row>
    <x:row r="13" ht="27" customHeight="1">
      <x:c r="A13" s="2" t="str">
        <x:v>2026Q1</x:v>
      </x:c>
      <x:c r="B13" s="2" t="n">
        <x:f>COUNTIFS('검토원문'!$B$2:$B$369,"G",'검토원문'!$C$2:$C$369,A13)</x:f>
        <x:v>24</x:v>
      </x:c>
      <x:c r="C13" s="2" t="n">
        <x:f>SUMIFS('검토원문'!$L$2:$L$369,'검토원문'!$B$2:$B$369,"G",'검토원문'!$C$2:$C$369,A13)</x:f>
        <x:v>0</x:v>
      </x:c>
      <x:c r="D13" s="2" t="n">
        <x:f>SUMIFS('검토원문'!$M$2:$M$369,'검토원문'!$B$2:$B$369,"G",'검토원문'!$C$2:$C$369,A13)</x:f>
        <x:v>6</x:v>
      </x:c>
      <x:c r="E13" s="2" t="n">
        <x:f>SUMIFS('검토원문'!$N$2:$N$369,'검토원문'!$B$2:$B$369,"G",'검토원문'!$C$2:$C$369,A13)</x:f>
        <x:v>6</x:v>
      </x:c>
      <x:c r="F13" s="2" t="n">
        <x:f>SUMIFS('검토원문'!$O$2:$O$369,'검토원문'!$B$2:$B$369,"G",'검토원문'!$C$2:$C$369,A13)</x:f>
        <x:v>8</x:v>
      </x:c>
      <x:c r="G13" s="2" t="n">
        <x:f>SUMIFS('검토원문'!$P$2:$P$369,'검토원문'!$B$2:$B$369,"G",'검토원문'!$C$2:$C$369,A13)</x:f>
        <x:v>5</x:v>
      </x:c>
      <x:c r="H13" s="2" t="n">
        <x:f>SUMIFS('검토원문'!$Q$2:$Q$369,'검토원문'!$B$2:$B$369,"G",'검토원문'!$C$2:$C$369,A13)</x:f>
        <x:v>0</x:v>
      </x:c>
      <x:c r="I13" s="2" t="n">
        <x:f>SUMIFS('검토원문'!$R$2:$R$369,'검토원문'!$B$2:$B$369,"G",'검토원문'!$C$2:$C$369,A13)</x:f>
        <x:v>3</x:v>
      </x:c>
      <x:c r="J13" s="2" t="n">
        <x:f>SUMIFS('검토원문'!$S$2:$S$369,'검토원문'!$B$2:$B$369,"G",'검토원문'!$C$2:$C$369,A13)</x:f>
        <x:v>2</x:v>
      </x:c>
      <x:c r="K13" s="2" t="n">
        <x:f>SUMIFS('검토원문'!$T$2:$T$369,'검토원문'!$B$2:$B$369,"G",'검토원문'!$C$2:$C$369,A13)</x:f>
        <x:v>0</x:v>
      </x:c>
      <x:c r="L13" s="2" t="n">
        <x:f>SUMIFS('검토원문'!$U$2:$U$369,'검토원문'!$B$2:$B$369,"G",'검토원문'!$C$2:$C$369,A13)</x:f>
        <x:v>4</x:v>
      </x:c>
    </x:row>
    <x:row r="14" ht="27" customHeight="1">
      <x:c r="A14" s="2" t="str">
        <x:v>2026Q2</x:v>
      </x:c>
      <x:c r="B14" s="2" t="n">
        <x:f>COUNTIFS('검토원문'!$B$2:$B$369,"G",'검토원문'!$C$2:$C$369,A14)</x:f>
        <x:v>42</x:v>
      </x:c>
      <x:c r="C14" s="2" t="n">
        <x:f>SUMIFS('검토원문'!$L$2:$L$369,'검토원문'!$B$2:$B$369,"G",'검토원문'!$C$2:$C$369,A14)</x:f>
        <x:v>2</x:v>
      </x:c>
      <x:c r="D14" s="2" t="n">
        <x:f>SUMIFS('검토원문'!$M$2:$M$369,'검토원문'!$B$2:$B$369,"G",'검토원문'!$C$2:$C$369,A14)</x:f>
        <x:v>13</x:v>
      </x:c>
      <x:c r="E14" s="2" t="n">
        <x:f>SUMIFS('검토원문'!$N$2:$N$369,'검토원문'!$B$2:$B$369,"G",'검토원문'!$C$2:$C$369,A14)</x:f>
        <x:v>15</x:v>
      </x:c>
      <x:c r="F14" s="2" t="n">
        <x:f>SUMIFS('검토원문'!$O$2:$O$369,'검토원문'!$B$2:$B$369,"G",'검토원문'!$C$2:$C$369,A14)</x:f>
        <x:v>8</x:v>
      </x:c>
      <x:c r="G14" s="2" t="n">
        <x:f>SUMIFS('검토원문'!$P$2:$P$369,'검토원문'!$B$2:$B$369,"G",'검토원문'!$C$2:$C$369,A14)</x:f>
        <x:v>5</x:v>
      </x:c>
      <x:c r="H14" s="2" t="n">
        <x:f>SUMIFS('검토원문'!$Q$2:$Q$369,'검토원문'!$B$2:$B$369,"G",'검토원문'!$C$2:$C$369,A14)</x:f>
        <x:v>10</x:v>
      </x:c>
      <x:c r="I14" s="2" t="n">
        <x:f>SUMIFS('검토원문'!$R$2:$R$369,'검토원문'!$B$2:$B$369,"G",'검토원문'!$C$2:$C$369,A14)</x:f>
        <x:v>3</x:v>
      </x:c>
      <x:c r="J14" s="2" t="n">
        <x:f>SUMIFS('검토원문'!$S$2:$S$369,'검토원문'!$B$2:$B$369,"G",'검토원문'!$C$2:$C$369,A14)</x:f>
        <x:v>1</x:v>
      </x:c>
      <x:c r="K14" s="2" t="n">
        <x:f>SUMIFS('검토원문'!$T$2:$T$369,'검토원문'!$B$2:$B$369,"G",'검토원문'!$C$2:$C$369,A14)</x:f>
        <x:v>0</x:v>
      </x:c>
      <x:c r="L14" s="2" t="n">
        <x:f>SUMIFS('검토원문'!$U$2:$U$369,'검토원문'!$B$2:$B$369,"G",'검토원문'!$C$2:$C$369,A14)</x:f>
        <x:v>5</x:v>
      </x:c>
    </x:row>
    <x:row r="15" ht="27" customHeight="1">
      <x:c r="A15" s="2" t="str">
        <x:v>2026Q3</x:v>
      </x:c>
      <x:c r="B15" s="2" t="n">
        <x:f>COUNTIFS('검토원문'!$B$2:$B$369,"G",'검토원문'!$C$2:$C$369,A15)</x:f>
        <x:v>28</x:v>
      </x:c>
      <x:c r="C15" s="2" t="n">
        <x:f>SUMIFS('검토원문'!$L$2:$L$369,'검토원문'!$B$2:$B$369,"G",'검토원문'!$C$2:$C$369,A15)</x:f>
        <x:v>3</x:v>
      </x:c>
      <x:c r="D15" s="2" t="n">
        <x:f>SUMIFS('검토원문'!$M$2:$M$369,'검토원문'!$B$2:$B$369,"G",'검토원문'!$C$2:$C$369,A15)</x:f>
        <x:v>5</x:v>
      </x:c>
      <x:c r="E15" s="2" t="n">
        <x:f>SUMIFS('검토원문'!$N$2:$N$369,'검토원문'!$B$2:$B$369,"G",'검토원문'!$C$2:$C$369,A15)</x:f>
        <x:v>9</x:v>
      </x:c>
      <x:c r="F15" s="2" t="n">
        <x:f>SUMIFS('검토원문'!$O$2:$O$369,'검토원문'!$B$2:$B$369,"G",'검토원문'!$C$2:$C$369,A15)</x:f>
        <x:v>5</x:v>
      </x:c>
      <x:c r="G15" s="2" t="n">
        <x:f>SUMIFS('검토원문'!$P$2:$P$369,'검토원문'!$B$2:$B$369,"G",'검토원문'!$C$2:$C$369,A15)</x:f>
        <x:v>6</x:v>
      </x:c>
      <x:c r="H15" s="2" t="n">
        <x:f>SUMIFS('검토원문'!$Q$2:$Q$369,'검토원문'!$B$2:$B$369,"G",'검토원문'!$C$2:$C$369,A15)</x:f>
        <x:v>4</x:v>
      </x:c>
      <x:c r="I15" s="2" t="n">
        <x:f>SUMIFS('검토원문'!$R$2:$R$369,'검토원문'!$B$2:$B$369,"G",'검토원문'!$C$2:$C$369,A15)</x:f>
        <x:v>2</x:v>
      </x:c>
      <x:c r="J15" s="2" t="n">
        <x:f>SUMIFS('검토원문'!$S$2:$S$369,'검토원문'!$B$2:$B$369,"G",'검토원문'!$C$2:$C$369,A15)</x:f>
        <x:v>2</x:v>
      </x:c>
      <x:c r="K15" s="2" t="n">
        <x:f>SUMIFS('검토원문'!$T$2:$T$369,'검토원문'!$B$2:$B$369,"G",'검토원문'!$C$2:$C$369,A15)</x:f>
        <x:v>1</x:v>
      </x:c>
      <x:c r="L15" s="2" t="n">
        <x:f>SUMIFS('검토원문'!$U$2:$U$369,'검토원문'!$B$2:$B$369,"G",'검토원문'!$C$2:$C$369,A15)</x:f>
        <x:v>1</x:v>
      </x:c>
    </x:row>
    <x:row r="16" ht="27" customHeight="1">
      <x:c r="A16" s="2"/>
      <x:c r="B16" s="2"/>
      <x:c r="C16" s="2"/>
      <x:c r="D16" s="2"/>
      <x:c r="E16" s="2"/>
      <x:c r="F16" s="2"/>
      <x:c r="G16" s="2"/>
      <x:c r="H16" s="2"/>
      <x:c r="I16" s="2"/>
      <x:c r="J16" s="2"/>
      <x:c r="K16" s="2"/>
      <x:c r="L16" s="2"/>
    </x:row>
    <x:row r="17" ht="27" customHeight="1">
      <x:c r="A17" s="2"/>
      <x:c r="B17" s="2"/>
      <x:c r="C17" s="2"/>
      <x:c r="D17" s="2"/>
      <x:c r="E17" s="2"/>
      <x:c r="F17" s="2"/>
      <x:c r="G17" s="2"/>
      <x:c r="H17" s="2"/>
      <x:c r="I17" s="2"/>
      <x:c r="J17" s="2"/>
      <x:c r="K17" s="2"/>
      <x:c r="L17" s="2"/>
    </x:row>
    <x:row r="18" ht="27" customHeight="1">
      <x:c r="A18" s="2" t="str">
        <x:v>유형별 비중 = 위 건수 ÷ 해당 분기 대상 수. 실제 장애율이 아님.</x:v>
      </x:c>
      <x:c r="B18" s="2"/>
      <x:c r="C18" s="2"/>
      <x:c r="D18" s="2"/>
      <x:c r="E18" s="2"/>
      <x:c r="F18" s="2"/>
      <x:c r="G18" s="2"/>
      <x:c r="H18" s="2"/>
      <x:c r="I18" s="2"/>
      <x:c r="J18" s="2"/>
      <x:c r="K18" s="2"/>
      <x:c r="L18" s="2"/>
    </x:row>
    <x:row r="19" ht="27" customHeight="1">
      <x:c r="A19" s="2"/>
      <x:c r="B19" s="2"/>
      <x:c r="C19" s="2"/>
      <x:c r="D19" s="2"/>
      <x:c r="E19" s="2"/>
      <x:c r="F19" s="2"/>
      <x:c r="G19" s="2"/>
      <x:c r="H19" s="2"/>
      <x:c r="I19" s="2"/>
      <x:c r="J19" s="2"/>
      <x:c r="K19" s="2"/>
      <x:c r="L19" s="2"/>
    </x:row>
    <x:row r="20" ht="44" customHeight="1">
      <x:c r="A20" s="10" t="str">
        <x:v>분기</x:v>
      </x:c>
      <x:c r="B20" s="10" t="str">
        <x:v>대상 수</x:v>
      </x:c>
      <x:c r="C20" s="10" t="str">
        <x:v>1 실행·접속·일반 안정성</x:v>
      </x:c>
      <x:c r="D20" s="10" t="str">
        <x:v>2 촬영·저장 오류 및 내용 유실</x:v>
      </x:c>
      <x:c r="E20" s="10" t="str">
        <x:v>3 첨부·전송·제출 불편</x:v>
      </x:c>
      <x:c r="F20" s="10" t="str">
        <x:v>4 외부 사진 제한·앱 전용 촬영</x:v>
      </x:c>
      <x:c r="G20" s="10" t="str">
        <x:v>5 촬영 간격·기한·증거 요건</x:v>
      </x:c>
      <x:c r="H20" s="10" t="str">
        <x:v>6 처리 결과·불수용·행정처리 지연</x:v>
      </x:c>
      <x:c r="I20" s="10" t="str">
        <x:v>7 신고자 안전·현장 촬영 부담</x:v>
      </x:c>
      <x:c r="J20" s="10" t="str">
        <x:v>8 인증·위치·화면 사용성</x:v>
      </x:c>
      <x:c r="K20" s="10" t="str">
        <x:v>9 증거 화질·번호판 식별</x:v>
      </x:c>
      <x:c r="L20" s="10" t="str">
        <x:v>10 고객지원·안내 응답</x:v>
      </x:c>
    </x:row>
    <x:row r="21" ht="27" customHeight="1">
      <x:c r="A21" s="2" t="str">
        <x:f>A7</x:f>
        <x:v>2024Q3</x:v>
      </x:c>
      <x:c r="B21" s="2" t="n">
        <x:f>B7</x:f>
        <x:v>2</x:v>
      </x:c>
      <x:c r="C21" s="12" t="n">
        <x:f>C7/$B7</x:f>
        <x:v>0</x:v>
      </x:c>
      <x:c r="D21" s="12" t="n">
        <x:f>D7/$B7</x:f>
        <x:v>0.5</x:v>
      </x:c>
      <x:c r="E21" s="12" t="n">
        <x:f>E7/$B7</x:f>
        <x:v>0.5</x:v>
      </x:c>
      <x:c r="F21" s="12" t="n">
        <x:f>F7/$B7</x:f>
        <x:v>0</x:v>
      </x:c>
      <x:c r="G21" s="12" t="n">
        <x:f>G7/$B7</x:f>
        <x:v>0</x:v>
      </x:c>
      <x:c r="H21" s="12" t="n">
        <x:f>H7/$B7</x:f>
        <x:v>0.5</x:v>
      </x:c>
      <x:c r="I21" s="12" t="n">
        <x:f>I7/$B7</x:f>
        <x:v>0</x:v>
      </x:c>
      <x:c r="J21" s="12" t="n">
        <x:f>J7/$B7</x:f>
        <x:v>0</x:v>
      </x:c>
      <x:c r="K21" s="12" t="n">
        <x:f>K7/$B7</x:f>
        <x:v>0</x:v>
      </x:c>
      <x:c r="L21" s="12" t="n">
        <x:f>L7/$B7</x:f>
        <x:v>0</x:v>
      </x:c>
    </x:row>
    <x:row r="22" ht="27" customHeight="1">
      <x:c r="A22" s="2" t="str">
        <x:f>A8</x:f>
        <x:v>2024Q4</x:v>
      </x:c>
      <x:c r="B22" s="2" t="n">
        <x:f>B8</x:f>
        <x:v>35</x:v>
      </x:c>
      <x:c r="C22" s="12" t="n">
        <x:f>C8/$B8</x:f>
        <x:v>0.05714285714285714</x:v>
      </x:c>
      <x:c r="D22" s="12" t="n">
        <x:f>D8/$B8</x:f>
        <x:v>0.17142857142857143</x:v>
      </x:c>
      <x:c r="E22" s="12" t="n">
        <x:f>E8/$B8</x:f>
        <x:v>0.2</x:v>
      </x:c>
      <x:c r="F22" s="12" t="n">
        <x:f>F8/$B8</x:f>
        <x:v>0.2857142857142857</x:v>
      </x:c>
      <x:c r="G22" s="12" t="n">
        <x:f>G8/$B8</x:f>
        <x:v>0.2857142857142857</x:v>
      </x:c>
      <x:c r="H22" s="12" t="n">
        <x:f>H8/$B8</x:f>
        <x:v>0.3142857142857143</x:v>
      </x:c>
      <x:c r="I22" s="12" t="n">
        <x:f>I8/$B8</x:f>
        <x:v>0.05714285714285714</x:v>
      </x:c>
      <x:c r="J22" s="12" t="n">
        <x:f>J8/$B8</x:f>
        <x:v>0.08571428571428572</x:v>
      </x:c>
      <x:c r="K22" s="12" t="n">
        <x:f>K8/$B8</x:f>
        <x:v>0</x:v>
      </x:c>
      <x:c r="L22" s="12" t="n">
        <x:f>L8/$B8</x:f>
        <x:v>0.08571428571428572</x:v>
      </x:c>
    </x:row>
    <x:row r="23" ht="27" customHeight="1">
      <x:c r="A23" s="2" t="str">
        <x:f>A9</x:f>
        <x:v>2025Q1</x:v>
      </x:c>
      <x:c r="B23" s="2" t="n">
        <x:f>B9</x:f>
        <x:v>22</x:v>
      </x:c>
      <x:c r="C23" s="12" t="n">
        <x:f>C9/$B9</x:f>
        <x:v>0</x:v>
      </x:c>
      <x:c r="D23" s="12" t="n">
        <x:f>D9/$B9</x:f>
        <x:v>0.045454545454545456</x:v>
      </x:c>
      <x:c r="E23" s="12" t="n">
        <x:f>E9/$B9</x:f>
        <x:v>0.22727272727272727</x:v>
      </x:c>
      <x:c r="F23" s="12" t="n">
        <x:f>F9/$B9</x:f>
        <x:v>0.36363636363636365</x:v>
      </x:c>
      <x:c r="G23" s="12" t="n">
        <x:f>G9/$B9</x:f>
        <x:v>0.22727272727272727</x:v>
      </x:c>
      <x:c r="H23" s="12" t="n">
        <x:f>H9/$B9</x:f>
        <x:v>0.22727272727272727</x:v>
      </x:c>
      <x:c r="I23" s="12" t="n">
        <x:f>I9/$B9</x:f>
        <x:v>0</x:v>
      </x:c>
      <x:c r="J23" s="12" t="n">
        <x:f>J9/$B9</x:f>
        <x:v>0.22727272727272727</x:v>
      </x:c>
      <x:c r="K23" s="12" t="n">
        <x:f>K9/$B9</x:f>
        <x:v>0.045454545454545456</x:v>
      </x:c>
      <x:c r="L23" s="12" t="n">
        <x:f>L9/$B9</x:f>
        <x:v>0.045454545454545456</x:v>
      </x:c>
    </x:row>
    <x:row r="24" ht="27" customHeight="1">
      <x:c r="A24" s="2" t="str">
        <x:f>A10</x:f>
        <x:v>2025Q2</x:v>
      </x:c>
      <x:c r="B24" s="2" t="n">
        <x:f>B10</x:f>
        <x:v>39</x:v>
      </x:c>
      <x:c r="C24" s="12" t="n">
        <x:f>C10/$B10</x:f>
        <x:v>0.1794871794871795</x:v>
      </x:c>
      <x:c r="D24" s="12" t="n">
        <x:f>D10/$B10</x:f>
        <x:v>0.1282051282051282</x:v>
      </x:c>
      <x:c r="E24" s="12" t="n">
        <x:f>E10/$B10</x:f>
        <x:v>0.28205128205128205</x:v>
      </x:c>
      <x:c r="F24" s="12" t="n">
        <x:f>F10/$B10</x:f>
        <x:v>0.2564102564102564</x:v>
      </x:c>
      <x:c r="G24" s="12" t="n">
        <x:f>G10/$B10</x:f>
        <x:v>0.20512820512820512</x:v>
      </x:c>
      <x:c r="H24" s="12" t="n">
        <x:f>H10/$B10</x:f>
        <x:v>0.23076923076923078</x:v>
      </x:c>
      <x:c r="I24" s="12" t="n">
        <x:f>I10/$B10</x:f>
        <x:v>0.15384615384615385</x:v>
      </x:c>
      <x:c r="J24" s="12" t="n">
        <x:f>J10/$B10</x:f>
        <x:v>0.10256410256410256</x:v>
      </x:c>
      <x:c r="K24" s="12" t="n">
        <x:f>K10/$B10</x:f>
        <x:v>0.02564102564102564</x:v>
      </x:c>
      <x:c r="L24" s="12" t="n">
        <x:f>L10/$B10</x:f>
        <x:v>0.10256410256410256</x:v>
      </x:c>
    </x:row>
    <x:row r="25" ht="27" customHeight="1">
      <x:c r="A25" s="2" t="str">
        <x:f>A11</x:f>
        <x:v>2025Q3</x:v>
      </x:c>
      <x:c r="B25" s="2" t="n">
        <x:f>B11</x:f>
        <x:v>62</x:v>
      </x:c>
      <x:c r="C25" s="12" t="n">
        <x:f>C11/$B11</x:f>
        <x:v>0.4032258064516129</x:v>
      </x:c>
      <x:c r="D25" s="12" t="n">
        <x:f>D11/$B11</x:f>
        <x:v>0.016129032258064516</x:v>
      </x:c>
      <x:c r="E25" s="12" t="n">
        <x:f>E11/$B11</x:f>
        <x:v>0.20967741935483872</x:v>
      </x:c>
      <x:c r="F25" s="12" t="n">
        <x:f>F11/$B11</x:f>
        <x:v>0.22580645161290322</x:v>
      </x:c>
      <x:c r="G25" s="12" t="n">
        <x:f>G11/$B11</x:f>
        <x:v>0.16129032258064516</x:v>
      </x:c>
      <x:c r="H25" s="12" t="n">
        <x:f>H11/$B11</x:f>
        <x:v>0.11290322580645161</x:v>
      </x:c>
      <x:c r="I25" s="12" t="n">
        <x:f>I11/$B11</x:f>
        <x:v>0.0967741935483871</x:v>
      </x:c>
      <x:c r="J25" s="12" t="n">
        <x:f>J11/$B11</x:f>
        <x:v>0.16129032258064516</x:v>
      </x:c>
      <x:c r="K25" s="12" t="n">
        <x:f>K11/$B11</x:f>
        <x:v>0</x:v>
      </x:c>
      <x:c r="L25" s="12" t="n">
        <x:f>L11/$B11</x:f>
        <x:v>0.06451612903225806</x:v>
      </x:c>
    </x:row>
    <x:row r="26" ht="27" customHeight="1">
      <x:c r="A26" s="2" t="str">
        <x:f>A12</x:f>
        <x:v>2025Q4</x:v>
      </x:c>
      <x:c r="B26" s="2" t="n">
        <x:f>B12</x:f>
        <x:v>50</x:v>
      </x:c>
      <x:c r="C26" s="12" t="n">
        <x:f>C12/$B12</x:f>
        <x:v>0.32</x:v>
      </x:c>
      <x:c r="D26" s="12" t="n">
        <x:f>D12/$B12</x:f>
        <x:v>0.2</x:v>
      </x:c>
      <x:c r="E26" s="12" t="n">
        <x:f>E12/$B12</x:f>
        <x:v>0.16</x:v>
      </x:c>
      <x:c r="F26" s="12" t="n">
        <x:f>F12/$B12</x:f>
        <x:v>0.24</x:v>
      </x:c>
      <x:c r="G26" s="12" t="n">
        <x:f>G12/$B12</x:f>
        <x:v>0.34</x:v>
      </x:c>
      <x:c r="H26" s="12" t="n">
        <x:f>H12/$B12</x:f>
        <x:v>0.12</x:v>
      </x:c>
      <x:c r="I26" s="12" t="n">
        <x:f>I12/$B12</x:f>
        <x:v>0.14</x:v>
      </x:c>
      <x:c r="J26" s="12" t="n">
        <x:f>J12/$B12</x:f>
        <x:v>0.02</x:v>
      </x:c>
      <x:c r="K26" s="12" t="n">
        <x:f>K12/$B12</x:f>
        <x:v>0</x:v>
      </x:c>
      <x:c r="L26" s="12" t="n">
        <x:f>L12/$B12</x:f>
        <x:v>0.02</x:v>
      </x:c>
    </x:row>
    <x:row r="27" ht="27" customHeight="1">
      <x:c r="A27" s="2" t="str">
        <x:f>A13</x:f>
        <x:v>2026Q1</x:v>
      </x:c>
      <x:c r="B27" s="2" t="n">
        <x:f>B13</x:f>
        <x:v>24</x:v>
      </x:c>
      <x:c r="C27" s="12" t="n">
        <x:f>C13/$B13</x:f>
        <x:v>0</x:v>
      </x:c>
      <x:c r="D27" s="12" t="n">
        <x:f>D13/$B13</x:f>
        <x:v>0.25</x:v>
      </x:c>
      <x:c r="E27" s="12" t="n">
        <x:f>E13/$B13</x:f>
        <x:v>0.25</x:v>
      </x:c>
      <x:c r="F27" s="12" t="n">
        <x:f>F13/$B13</x:f>
        <x:v>0.3333333333333333</x:v>
      </x:c>
      <x:c r="G27" s="12" t="n">
        <x:f>G13/$B13</x:f>
        <x:v>0.20833333333333334</x:v>
      </x:c>
      <x:c r="H27" s="12" t="n">
        <x:f>H13/$B13</x:f>
        <x:v>0</x:v>
      </x:c>
      <x:c r="I27" s="12" t="n">
        <x:f>I13/$B13</x:f>
        <x:v>0.125</x:v>
      </x:c>
      <x:c r="J27" s="12" t="n">
        <x:f>J13/$B13</x:f>
        <x:v>0.08333333333333333</x:v>
      </x:c>
      <x:c r="K27" s="12" t="n">
        <x:f>K13/$B13</x:f>
        <x:v>0</x:v>
      </x:c>
      <x:c r="L27" s="12" t="n">
        <x:f>L13/$B13</x:f>
        <x:v>0.16666666666666666</x:v>
      </x:c>
    </x:row>
    <x:row r="28" ht="27" customHeight="1">
      <x:c r="A28" s="2" t="str">
        <x:f>A14</x:f>
        <x:v>2026Q2</x:v>
      </x:c>
      <x:c r="B28" s="2" t="n">
        <x:f>B14</x:f>
        <x:v>42</x:v>
      </x:c>
      <x:c r="C28" s="12" t="n">
        <x:f>C14/$B14</x:f>
        <x:v>0.047619047619047616</x:v>
      </x:c>
      <x:c r="D28" s="12" t="n">
        <x:f>D14/$B14</x:f>
        <x:v>0.30952380952380953</x:v>
      </x:c>
      <x:c r="E28" s="12" t="n">
        <x:f>E14/$B14</x:f>
        <x:v>0.35714285714285715</x:v>
      </x:c>
      <x:c r="F28" s="12" t="n">
        <x:f>F14/$B14</x:f>
        <x:v>0.19047619047619047</x:v>
      </x:c>
      <x:c r="G28" s="12" t="n">
        <x:f>G14/$B14</x:f>
        <x:v>0.11904761904761904</x:v>
      </x:c>
      <x:c r="H28" s="12" t="n">
        <x:f>H14/$B14</x:f>
        <x:v>0.23809523809523808</x:v>
      </x:c>
      <x:c r="I28" s="12" t="n">
        <x:f>I14/$B14</x:f>
        <x:v>0.07142857142857142</x:v>
      </x:c>
      <x:c r="J28" s="12" t="n">
        <x:f>J14/$B14</x:f>
        <x:v>0.023809523809523808</x:v>
      </x:c>
      <x:c r="K28" s="12" t="n">
        <x:f>K14/$B14</x:f>
        <x:v>0</x:v>
      </x:c>
      <x:c r="L28" s="12" t="n">
        <x:f>L14/$B14</x:f>
        <x:v>0.11904761904761904</x:v>
      </x:c>
    </x:row>
    <x:row r="29" ht="27" customHeight="1">
      <x:c r="A29" s="2" t="str">
        <x:f>A15</x:f>
        <x:v>2026Q3</x:v>
      </x:c>
      <x:c r="B29" s="2" t="n">
        <x:f>B15</x:f>
        <x:v>28</x:v>
      </x:c>
      <x:c r="C29" s="12" t="n">
        <x:f>C15/$B15</x:f>
        <x:v>0.10714285714285714</x:v>
      </x:c>
      <x:c r="D29" s="12" t="n">
        <x:f>D15/$B15</x:f>
        <x:v>0.17857142857142858</x:v>
      </x:c>
      <x:c r="E29" s="12" t="n">
        <x:f>E15/$B15</x:f>
        <x:v>0.32142857142857145</x:v>
      </x:c>
      <x:c r="F29" s="12" t="n">
        <x:f>F15/$B15</x:f>
        <x:v>0.17857142857142858</x:v>
      </x:c>
      <x:c r="G29" s="12" t="n">
        <x:f>G15/$B15</x:f>
        <x:v>0.21428571428571427</x:v>
      </x:c>
      <x:c r="H29" s="12" t="n">
        <x:f>H15/$B15</x:f>
        <x:v>0.14285714285714285</x:v>
      </x:c>
      <x:c r="I29" s="12" t="n">
        <x:f>I15/$B15</x:f>
        <x:v>0.07142857142857142</x:v>
      </x:c>
      <x:c r="J29" s="12" t="n">
        <x:f>J15/$B15</x:f>
        <x:v>0.07142857142857142</x:v>
      </x:c>
      <x:c r="K29" s="12" t="n">
        <x:f>K15/$B15</x:f>
        <x:v>0.03571428571428571</x:v>
      </x:c>
      <x:c r="L29" s="12" t="n">
        <x:f>L15/$B15</x:f>
        <x:v>0.03571428571428571</x:v>
      </x:c>
    </x:row>
    <x:row r="30" ht="27" customHeight="1">
      <x:c r="A30" s="2"/>
      <x:c r="B30" s="2"/>
      <x:c r="C30" s="2"/>
      <x:c r="D30" s="2"/>
      <x:c r="E30" s="2"/>
      <x:c r="F30" s="2"/>
      <x:c r="G30" s="2"/>
      <x:c r="H30" s="2"/>
      <x:c r="I30" s="2"/>
      <x:c r="J30" s="2"/>
      <x:c r="K30" s="2"/>
      <x:c r="L30" s="2"/>
    </x:row>
    <x:row r="31" ht="27" customHeight="1">
      <x:c r="A31" s="2"/>
      <x:c r="B31" s="2"/>
      <x:c r="C31" s="2"/>
      <x:c r="D31" s="2"/>
      <x:c r="E31" s="2"/>
      <x:c r="F31" s="2"/>
      <x:c r="G31" s="2"/>
      <x:c r="H31" s="2"/>
      <x:c r="I31" s="2"/>
      <x:c r="J31" s="2"/>
      <x:c r="K31" s="2"/>
      <x:c r="L31" s="2"/>
    </x:row>
    <x:row r="32" ht="27" customHeight="1">
      <x:c r="A32" s="2" t="str">
        <x:v>범위 G: 일반 주정차 304건 / S: 전용구역 36건 / M: 혼합 5건 / E: 제외 23건</x:v>
      </x:c>
      <x:c r="B32" s="2"/>
      <x:c r="C32" s="2"/>
      <x:c r="D32" s="2"/>
      <x:c r="E32" s="2"/>
      <x:c r="F32" s="2"/>
      <x:c r="G32" s="2"/>
      <x:c r="H32" s="2"/>
      <x:c r="I32" s="2"/>
      <x:c r="J32" s="2"/>
      <x:c r="K32" s="2"/>
      <x:c r="L32" s="2"/>
    </x:row>
    <x:row r="33" ht="27" customHeight="1">
      <x:c r="A33" s="2" t="str">
        <x:v>리뷰 수집 기준 2026-09-23. 공개 업데이트 확인일 2026-09-28. 9월 24~28일 리뷰는 미수집.</x:v>
      </x:c>
      <x:c r="B33" s="2"/>
      <x:c r="C33" s="2"/>
      <x:c r="D33" s="2"/>
      <x:c r="E33" s="2"/>
      <x:c r="F33" s="2"/>
      <x:c r="G33" s="2"/>
      <x:c r="H33" s="2"/>
      <x:c r="I33" s="2"/>
      <x:c r="J33" s="2"/>
      <x:c r="K33" s="2"/>
      <x:c r="L33" s="2"/>
    </x:row>
    <x:row r="34" ht="27" customHeight="1">
      <x:c r="A34" s="2" t="str">
        <x:v>2024Q3은 9월 23~30일, 2026Q3은 7월 1일~9월 23일. 후보 368건 문맥 검토.</x:v>
      </x:c>
      <x:c r="B34" s="2"/>
      <x:c r="C34" s="2"/>
      <x:c r="D34" s="2"/>
      <x:c r="E34" s="2"/>
      <x:c r="F34" s="2"/>
      <x:c r="G34" s="2"/>
      <x:c r="H34" s="2"/>
      <x:c r="I34" s="2"/>
      <x:c r="J34" s="2"/>
      <x:c r="K34" s="2"/>
      <x:c r="L34" s="2"/>
    </x:row>
    <x:row r="35" ht="27" customHeight="1">
      <x:c r="A35" s="2" t="str">
        <x:v>긍정 리뷰도 분모에 포함. 검색어 없는 관련 리뷰는 누락될 수 있음. 원인·해결률은 산출 불가.</x:v>
      </x:c>
      <x:c r="B35" s="2"/>
      <x:c r="C35" s="2"/>
      <x:c r="D35" s="2"/>
      <x:c r="E35" s="2"/>
      <x:c r="F35" s="2"/>
      <x:c r="G35" s="2"/>
      <x:c r="H35" s="2"/>
      <x:c r="I35" s="2"/>
      <x:c r="J35" s="2"/>
      <x:c r="K35" s="2"/>
      <x:c r="L35" s="2"/>
    </x:row>
    <x:row r="36" ht="27" customHeight="1">
      <x:c r="A36" s="2" t="str">
        <x:v>기존 전체 앱 보고서와 분류 정의가 다르므로 이전 수치와 직접 비교하지 않음.</x:v>
      </x:c>
      <x:c r="B36" s="2"/>
      <x:c r="C36" s="2"/>
      <x:c r="D36" s="2"/>
      <x:c r="E36" s="2"/>
      <x:c r="F36" s="2"/>
      <x:c r="G36" s="2"/>
      <x:c r="H36" s="2"/>
      <x:c r="I36" s="2"/>
      <x:c r="J36" s="2"/>
      <x:c r="K36" s="2"/>
      <x:c r="L36" s="2"/>
    </x:row>
    <x:row r="37" ht="27" customHeight="1">
      <x:c r="A37" s="2"/>
      <x:c r="B37" s="2"/>
      <x:c r="C37" s="2"/>
      <x:c r="D37" s="2"/>
      <x:c r="E37" s="2"/>
      <x:c r="F37" s="2"/>
      <x:c r="G37" s="2"/>
      <x:c r="H37" s="2"/>
      <x:c r="I37" s="2"/>
      <x:c r="J37" s="2"/>
      <x:c r="K37" s="2"/>
      <x:c r="L37" s="2"/>
    </x:row>
    <x:row r="38" ht="27" customHeight="1">
      <x:c r="A38" s="2"/>
      <x:c r="B38" s="2"/>
      <x:c r="C38" s="2"/>
      <x:c r="D38" s="2"/>
      <x:c r="E38" s="2"/>
      <x:c r="F38" s="2"/>
      <x:c r="G38" s="2"/>
      <x:c r="H38" s="2"/>
      <x:c r="I38" s="2"/>
      <x:c r="J38" s="2"/>
      <x:c r="K38" s="2"/>
      <x:c r="L38"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35" hidden="0" customWidth="1"/>
    <x:col min="3" max="3" width="11" hidden="0" customWidth="1"/>
    <x:col min="4" max="4" width="13" hidden="0" customWidth="1"/>
    <x:col min="5" max="5" width="15" hidden="0" customWidth="1"/>
    <x:col min="6" max="6" width="14" hidden="0" customWidth="1"/>
    <x:col min="7" max="7" width="78" hidden="0" customWidth="1"/>
    <x:col min="8" max="8" width="65" hidden="0" customWidth="1"/>
  </x:cols>
  <x:sheetData>
    <x:row r="1" ht="27" customHeight="1">
      <x:c r="A1" s="2"/>
      <x:c r="B1" s="2"/>
      <x:c r="C1" s="2"/>
      <x:c r="D1" s="2"/>
      <x:c r="E1" s="2"/>
      <x:c r="F1" s="2"/>
      <x:c r="G1" s="2"/>
      <x:c r="H1" s="2"/>
    </x:row>
    <x:row r="2" ht="34" customHeight="1">
      <x:c r="A2" s="11" t="str">
        <x:v>유형별 빈도와 구체적 개선안</x:v>
      </x:c>
      <x:c r="B2" s="2"/>
      <x:c r="C2" s="2"/>
      <x:c r="D2" s="2"/>
      <x:c r="E2" s="2"/>
      <x:c r="F2" s="2"/>
      <x:c r="G2" s="2"/>
      <x:c r="H2" s="2"/>
    </x:row>
    <x:row r="3" ht="27" customHeight="1">
      <x:c r="A3" s="2"/>
      <x:c r="B3" s="2"/>
      <x:c r="C3" s="2"/>
      <x:c r="D3" s="2"/>
      <x:c r="E3" s="2"/>
      <x:c r="F3" s="2"/>
      <x:c r="G3" s="2"/>
      <x:c r="H3" s="2"/>
    </x:row>
    <x:row r="4" ht="27" customHeight="1">
      <x:c r="A4" s="2" t="str">
        <x:v>304건 기준. 현재 불편·과거 경험·개선 요구의 언급 빈도. 미래 운영 지표는 제안이며 실적 아님.</x:v>
      </x:c>
      <x:c r="B4" s="2"/>
      <x:c r="C4" s="2"/>
      <x:c r="D4" s="2"/>
      <x:c r="E4" s="2"/>
      <x:c r="F4" s="2"/>
      <x:c r="G4" s="2"/>
      <x:c r="H4" s="2"/>
    </x:row>
    <x:row r="5" ht="27" customHeight="1">
      <x:c r="A5" s="2"/>
      <x:c r="B5" s="2"/>
      <x:c r="C5" s="2"/>
      <x:c r="D5" s="2"/>
      <x:c r="E5" s="2"/>
      <x:c r="F5" s="2"/>
      <x:c r="G5" s="2"/>
      <x:c r="H5" s="2"/>
    </x:row>
    <x:row r="6" ht="44" customHeight="1">
      <x:c r="A6" s="10" t="str">
        <x:v>코드</x:v>
      </x:c>
      <x:c r="B6" s="10" t="str">
        <x:v>유형</x:v>
      </x:c>
      <x:c r="C6" s="10" t="str">
        <x:v>건수</x:v>
      </x:c>
      <x:c r="D6" s="10" t="str">
        <x:v>비중</x:v>
      </x:c>
      <x:c r="E6" s="10" t="str">
        <x:v>최신 언급일</x:v>
      </x:c>
      <x:c r="F6" s="10" t="str">
        <x:v>근거 ID</x:v>
      </x:c>
      <x:c r="G6" s="10" t="str">
        <x:v>개선안</x:v>
      </x:c>
      <x:c r="H6" s="10" t="str">
        <x:v>운영 측정 지표</x:v>
      </x:c>
    </x:row>
    <x:row r="7" ht="26.399999618530273" hidden="0" customHeight="1">
      <x:c r="A7" s="4" t="n">
        <x:v>1</x:v>
      </x:c>
      <x:c r="B7" s="4" t="str">
        <x:v>실행·접속·일반 안정성</x:v>
      </x:c>
      <x:c r="C7" s="4" t="n">
        <x:f>SUMIFS('검토원문'!$L$2:$L$369,'검토원문'!$B$2:$B$369,"G")</x:f>
        <x:v>55</x:v>
      </x:c>
      <x:c r="D7" s="14" t="n">
        <x:f>C7/COUNTIFS('검토원문'!$B$2:$B$369,"G")</x:f>
        <x:v>0.18092105263157895</x:v>
      </x:c>
      <x:c r="E7" s="15" t="n">
        <x:v>46274</x:v>
      </x:c>
      <x:c r="F7" s="4" t="str">
        <x:v>R0067</x:v>
      </x:c>
      <x:c r="G7" s="4" t="str">
        <x:v>앱 실행 직후 신고 촬영 화면으로 진입하고 초기 데이터 갱신을 뒤로 미룬다. 중단 시 촬영 자료를 보존하고 복구 후 제출을 안내한다.</x:v>
      </x:c>
      <x:c r="H7" s="4" t="str">
        <x:v>실행 성공률, 촬영 가능까지 p95 시간, 장애 중 증거 보존율</x:v>
      </x:c>
    </x:row>
    <x:row r="8" ht="15" hidden="0" customHeight="1">
      <x:c r="A8" s="4" t="n">
        <x:v>2</x:v>
      </x:c>
      <x:c r="B8" s="4" t="str">
        <x:v>촬영·저장 오류 및 내용 유실</x:v>
      </x:c>
      <x:c r="C8" s="4" t="n">
        <x:f>SUMIFS('검토원문'!$M$2:$M$369,'검토원문'!$B$2:$B$369,"G")</x:f>
        <x:v>48</x:v>
      </x:c>
      <x:c r="D8" s="14" t="n">
        <x:f>C8/COUNTIFS('검토원문'!$B$2:$B$369,"G")</x:f>
        <x:v>0.15789473684210525</x:v>
      </x:c>
      <x:c r="E8" s="15" t="n">
        <x:v>46276</x:v>
      </x:c>
      <x:c r="F8" s="4" t="str">
        <x:v>R0056</x:v>
      </x:c>
      <x:c r="G8" s="4" t="str">
        <x:v>촬영 직후 로컬 저장 성공을 확인한 다음 촬영 완료로 표시한다. 앱 종료·화면 전환 후에도 신고 초안을 복원한다.</x:v>
      </x:c>
      <x:c r="H8" s="4" t="str">
        <x:v>촬영→저장 성공률, 강제 종료 후 초안 복구율</x:v>
      </x:c>
    </x:row>
    <x:row r="9" ht="15" hidden="0" customHeight="1">
      <x:c r="A9" s="4" t="n">
        <x:v>3</x:v>
      </x:c>
      <x:c r="B9" s="4" t="str">
        <x:v>첨부·전송·제출 불편</x:v>
      </x:c>
      <x:c r="C9" s="4" t="n">
        <x:f>SUMIFS('검토원문'!$N$2:$N$369,'검토원문'!$B$2:$B$369,"G")</x:f>
        <x:v>75</x:v>
      </x:c>
      <x:c r="D9" s="14" t="n">
        <x:f>C9/COUNTIFS('검토원문'!$B$2:$B$369,"G")</x:f>
        <x:v>0.24671052631578946</x:v>
      </x:c>
      <x:c r="E9" s="15" t="n">
        <x:v>46284</x:v>
      </x:c>
      <x:c r="F9" s="4" t="str">
        <x:v>R0008</x:v>
      </x:c>
      <x:c r="G9" s="4" t="str">
        <x:v>사진별 첨부 실패 사유를 구분하고 중단된 전송을 재개한다. 접수번호 발급 전에는 제출 완료로 표시하지 않는다.</x:v>
      </x:c>
      <x:c r="H9" s="4" t="str">
        <x:v>첨부 성공률, 제출→접수번호 발급률, 중복 접수율</x:v>
      </x:c>
    </x:row>
    <x:row r="10" ht="26.399999618530273" hidden="0" customHeight="1">
      <x:c r="A10" s="4" t="n">
        <x:v>4</x:v>
      </x:c>
      <x:c r="B10" s="4" t="str">
        <x:v>외부 사진 제한·앱 전용 촬영</x:v>
      </x:c>
      <x:c r="C10" s="4" t="n">
        <x:f>SUMIFS('검토원문'!$O$2:$O$369,'검토원문'!$B$2:$B$369,"G")</x:f>
        <x:v>75</x:v>
      </x:c>
      <x:c r="D10" s="14" t="n">
        <x:f>C10/COUNTIFS('검토원문'!$B$2:$B$369,"G")</x:f>
        <x:v>0.24671052631578946</x:v>
      </x:c>
      <x:c r="E10" s="15" t="n">
        <x:v>46277</x:v>
      </x:c>
      <x:c r="F10" s="4" t="str">
        <x:v>R0049</x:v>
      </x:c>
      <x:c r="G10" s="4" t="str">
        <x:v>일반 앨범과 신고용 사진함의 차이를 촬영 전에 안내한다. 대체 증거 허용 확대는 위변조 검증과 담당기관 기준 검토를 거쳐 별도 시범사업으로 평가한다.</x:v>
      </x:c>
      <x:c r="H10" s="4" t="str">
        <x:v>사진 선택 단계 이탈률, 외부 사진 제한 문의 건수</x:v>
      </x:c>
    </x:row>
    <x:row r="11" ht="26.399999618530273" hidden="0" customHeight="1">
      <x:c r="A11" s="4" t="n">
        <x:v>5</x:v>
      </x:c>
      <x:c r="B11" s="4" t="str">
        <x:v>촬영 간격·기한·증거 요건</x:v>
      </x:c>
      <x:c r="C11" s="4" t="n">
        <x:f>SUMIFS('검토원문'!$P$2:$P$369,'검토원문'!$B$2:$B$369,"G")</x:f>
        <x:v>66</x:v>
      </x:c>
      <x:c r="D11" s="14" t="n">
        <x:f>C11/COUNTIFS('검토원문'!$B$2:$B$369,"G")</x:f>
        <x:v>0.21710526315789475</x:v>
      </x:c>
      <x:c r="E11" s="15" t="n">
        <x:v>46277</x:v>
      </x:c>
      <x:c r="F11" s="4" t="str">
        <x:v>R0049</x:v>
      </x:c>
      <x:c r="G11" s="4" t="str">
        <x:v>위반 유형·관할에 맞는 간격과 기한을 촬영 전에 표시하고 두 번째 사진 타이머를 제공한다. 전경 사진과 필수 증거 사진의 역할을 구분한다.</x:v>
      </x:c>
      <x:c r="H11" s="4" t="str">
        <x:v>간격·기한·사진 수 사유의 반려율, 재촬영률</x:v>
      </x:c>
    </x:row>
    <x:row r="12" ht="15" hidden="0" customHeight="1">
      <x:c r="A12" s="4" t="n">
        <x:v>6</x:v>
      </x:c>
      <x:c r="B12" s="4" t="str">
        <x:v>처리 결과·불수용·행정처리 지연</x:v>
      </x:c>
      <x:c r="C12" s="4" t="n">
        <x:f>SUMIFS('검토원문'!$Q$2:$Q$369,'검토원문'!$B$2:$B$369,"G")</x:f>
        <x:v>53</x:v>
      </x:c>
      <x:c r="D12" s="14" t="n">
        <x:f>C12/COUNTIFS('검토원문'!$B$2:$B$369,"G")</x:f>
        <x:v>0.17434210526315788</x:v>
      </x:c>
      <x:c r="E12" s="15" t="n">
        <x:v>46254</x:v>
      </x:c>
      <x:c r="F12" s="4" t="str">
        <x:v>R0138</x:v>
      </x:c>
      <x:c r="G12" s="4" t="str">
        <x:v>접수·이송·검토·처분 단계를 구분하고 불수용 사유별로 해당 사진에서 부족한 요건과 재신고 가능 여부를 설명한다.</x:v>
      </x:c>
      <x:c r="H12" s="4" t="str">
        <x:v>처리기간 중앙값·p90, 사유별 불수용률, 재문의율</x:v>
      </x:c>
    </x:row>
    <x:row r="13" ht="26.399999618530273" hidden="0" customHeight="1">
      <x:c r="A13" s="4" t="n">
        <x:v>7</x:v>
      </x:c>
      <x:c r="B13" s="4" t="str">
        <x:v>신고자 안전·현장 촬영 부담</x:v>
      </x:c>
      <x:c r="C13" s="4" t="n">
        <x:f>SUMIFS('검토원문'!$R$2:$R$369,'검토원문'!$B$2:$B$369,"G")</x:f>
        <x:v>29</x:v>
      </x:c>
      <x:c r="D13" s="14" t="n">
        <x:f>C13/COUNTIFS('검토원문'!$B$2:$B$369,"G")</x:f>
        <x:v>0.09539473684210527</x:v>
      </x:c>
      <x:c r="E13" s="15" t="n">
        <x:v>46277</x:v>
      </x:c>
      <x:c r="F13" s="4" t="str">
        <x:v>R0049</x:v>
      </x:c>
      <x:c r="G13" s="4" t="str">
        <x:v>현장 입력을 줄이고 증거 확보 후 안전한 장소에서 작성을 이어가게 한다. 기기 정책 범위에서 소리·플래시 안내를 제공한다.</x:v>
      </x:c>
      <x:c r="H13" s="4" t="str">
        <x:v>현장 체류시간, 촬영 후 작성 이탈률, 안전 관련 문의</x:v>
      </x:c>
    </x:row>
    <x:row r="14" ht="15" hidden="0" customHeight="1">
      <x:c r="A14" s="4" t="n">
        <x:v>8</x:v>
      </x:c>
      <x:c r="B14" s="4" t="str">
        <x:v>인증·위치·화면 사용성</x:v>
      </x:c>
      <x:c r="C14" s="4" t="n">
        <x:f>SUMIFS('검토원문'!$S$2:$S$369,'검토원문'!$B$2:$B$369,"G")</x:f>
        <x:v>28</x:v>
      </x:c>
      <x:c r="D14" s="14" t="n">
        <x:f>C14/COUNTIFS('검토원문'!$B$2:$B$369,"G")</x:f>
        <x:v>0.09210526315789473</x:v>
      </x:c>
      <x:c r="E14" s="15" t="n">
        <x:v>46274</x:v>
      </x:c>
      <x:c r="F14" s="4" t="str">
        <x:v>R0067</x:v>
      </x:c>
      <x:c r="G14" s="4" t="str">
        <x:v>인증번호·주소·시간 설정 오류에 바로 이동 가능한 조치 버튼을 제공하고 신고 유형 선택과 사진함 접근을 단순화한다.</x:v>
      </x:c>
      <x:c r="H14" s="4" t="str">
        <x:v>인증 성공률, 주소 선택 성공률, 단계별 완료시간</x:v>
      </x:c>
    </x:row>
    <x:row r="15" ht="15" hidden="0" customHeight="1">
      <x:c r="A15" s="4" t="n">
        <x:v>9</x:v>
      </x:c>
      <x:c r="B15" s="4" t="str">
        <x:v>증거 화질·번호판 식별</x:v>
      </x:c>
      <x:c r="C15" s="4" t="n">
        <x:f>SUMIFS('검토원문'!$T$2:$T$369,'검토원문'!$B$2:$B$369,"G")</x:f>
        <x:v>3</x:v>
      </x:c>
      <x:c r="D15" s="14" t="n">
        <x:f>C15/COUNTIFS('검토원문'!$B$2:$B$369,"G")</x:f>
        <x:v>0.009868421052631578</x:v>
      </x:c>
      <x:c r="E15" s="15" t="n">
        <x:v>46277</x:v>
      </x:c>
      <x:c r="F15" s="4" t="str">
        <x:v>R0054</x:v>
      </x:c>
      <x:c r="G15" s="4" t="str">
        <x:v>원본과 전송본의 번호판 식별 가능성을 비교하고 과도한 축소를 방지한다. 전송 전에 식별이 어려운 사진을 알린다.</x:v>
      </x:c>
      <x:c r="H15" s="4" t="str">
        <x:v>번호판 식별 불가 사유 반려율, 원본 대비 전송본 품질</x:v>
      </x:c>
    </x:row>
    <x:row r="16" ht="15" hidden="0" customHeight="1">
      <x:c r="A16" s="4" t="n">
        <x:v>10</x:v>
      </x:c>
      <x:c r="B16" s="4" t="str">
        <x:v>고객지원·안내 응답</x:v>
      </x:c>
      <x:c r="C16" s="4" t="n">
        <x:f>SUMIFS('검토원문'!$U$2:$U$369,'검토원문'!$B$2:$B$369,"G")</x:f>
        <x:v>23</x:v>
      </x:c>
      <x:c r="D16" s="14" t="n">
        <x:f>C16/COUNTIFS('검토원문'!$B$2:$B$369,"G")</x:f>
        <x:v>0.0756578947368421</x:v>
      </x:c>
      <x:c r="E16" s="15" t="n">
        <x:v>46228</x:v>
      </x:c>
      <x:c r="F16" s="4" t="str">
        <x:v>R0237</x:v>
      </x:c>
      <x:c r="G16" s="4" t="str">
        <x:v>답변에 재현 조건·담당 상태·수정 버전·확인 방법을 적고 수정 후 이용자에게 동일 단계의 성공 여부를 확인한다.</x:v>
      </x:c>
      <x:c r="H16" s="4" t="str">
        <x:v>증상별 재현율, 수정 후 사용자 확인율, 재문의율</x:v>
      </x:c>
    </x:row>
    <x:row r="17" ht="27" customHeight="1">
      <x:c r="A17" s="2"/>
      <x:c r="B17" s="2"/>
      <x:c r="C17" s="2"/>
      <x:c r="D17" s="2"/>
      <x:c r="E17" s="2"/>
      <x:c r="F17" s="2"/>
      <x:c r="G17" s="2"/>
      <x:c r="H17" s="2"/>
    </x:row>
    <x:row r="18" ht="27" customHeight="1">
      <x:c r="A18" s="2"/>
      <x:c r="B18" s="2"/>
      <x:c r="C18" s="2"/>
      <x:c r="D18" s="2"/>
      <x:c r="E18" s="2"/>
      <x:c r="F18" s="2"/>
      <x:c r="G18" s="2"/>
      <x:c r="H18" s="2"/>
    </x:row>
    <x:row r="19" ht="27" customHeight="1">
      <x:c r="A19" s="2" t="str">
        <x:v>분류 원칙</x:v>
      </x:c>
      <x:c r="B19" s="2"/>
      <x:c r="C19" s="2"/>
      <x:c r="D19" s="2"/>
      <x:c r="E19" s="2"/>
      <x:c r="F19" s="2"/>
      <x:c r="G19" s="2"/>
      <x:c r="H19" s="2"/>
    </x:row>
    <x:row r="20" ht="27" customHeight="1">
      <x:c r="A20" s="2"/>
      <x:c r="B20" s="2"/>
      <x:c r="C20" s="2"/>
      <x:c r="D20" s="2"/>
      <x:c r="E20" s="2"/>
      <x:c r="F20" s="2"/>
      <x:c r="G20" s="2"/>
      <x:c r="H20" s="2"/>
    </x:row>
    <x:row r="21" ht="27" customHeight="1">
      <x:c r="A21" s="2" t="str">
        <x:v>1 일반 앱 실행·로딩 / 2 촬영 중 종료·저장 실패 / 3 첨부·전송·제출 단계 불편</x:v>
      </x:c>
      <x:c r="B21" s="2"/>
      <x:c r="C21" s="2"/>
      <x:c r="D21" s="2"/>
      <x:c r="E21" s="2"/>
      <x:c r="F21" s="2"/>
      <x:c r="G21" s="2"/>
      <x:c r="H21" s="2"/>
    </x:row>
    <x:row r="22" ht="27" customHeight="1">
      <x:c r="A22" s="2" t="str">
        <x:v>4 외부 사진 제한이 명시된 경우 / 5 시간 간격·기한·필수 사진 등 요건</x:v>
      </x:c>
      <x:c r="B22" s="2"/>
      <x:c r="C22" s="2"/>
      <x:c r="D22" s="2"/>
      <x:c r="E22" s="2"/>
      <x:c r="F22" s="2"/>
      <x:c r="G22" s="2"/>
      <x:c r="H22" s="2"/>
    </x:row>
    <x:row r="23" ht="27" customHeight="1">
      <x:c r="A23" s="2" t="str">
        <x:v>6 기관 처리 결과·불수용·지연 / 7 촬영 노출·위협·현장 부담</x:v>
      </x:c>
      <x:c r="B23" s="2"/>
      <x:c r="C23" s="2"/>
      <x:c r="D23" s="2"/>
      <x:c r="E23" s="2"/>
      <x:c r="F23" s="2"/>
      <x:c r="G23" s="2"/>
      <x:c r="H23" s="2"/>
    </x:row>
    <x:row r="24" ht="27" customHeight="1">
      <x:c r="A24" s="2" t="str">
        <x:v>8 인증·위치·메뉴·화면 / 9 사진 품질·식별 / 10 문의 응답·안내 불만</x:v>
      </x:c>
      <x:c r="B24" s="2"/>
      <x:c r="C24" s="2"/>
      <x:c r="D24" s="2"/>
      <x:c r="E24" s="2"/>
      <x:c r="F24" s="2"/>
      <x:c r="G24" s="2"/>
      <x:c r="H24" s="2"/>
    </x:row>
    <x:row r="25" ht="27" customHeight="1">
      <x:c r="A25" s="2" t="str">
        <x:v>원문만으로 첨부 실패의 기술적 원인을 확정하지 않음. 제도 불편과 앱 오류를 구분.</x:v>
      </x:c>
      <x:c r="B25" s="2"/>
      <x:c r="C25" s="2"/>
      <x:c r="D25" s="2"/>
      <x:c r="E25" s="2"/>
      <x:c r="F25" s="2"/>
      <x:c r="G25" s="2"/>
      <x:c r="H25" s="2"/>
    </x:row>
    <x:row r="26" ht="27" customHeight="1">
      <x:c r="A26" s="2" t="str">
        <x:v>304건 중 단계 불명확 일반 불만 6건은 유형 1~10에 배정하지 않고 분모에 포함.</x:v>
      </x:c>
      <x:c r="B26" s="2"/>
      <x:c r="C26" s="2"/>
      <x:c r="D26" s="2"/>
      <x:c r="E26" s="2"/>
      <x:c r="F26" s="2"/>
      <x:c r="G26" s="2"/>
      <x:c r="H26" s="2"/>
    </x:row>
    <x:row r="27" ht="27" customHeight="1">
      <x:c r="A27" s="2" t="str">
        <x:v>후보 전건을 단일 분석자가 문맥 검토. 독립 평가자 간 일치도 검증은 하지 않음.</x:v>
      </x:c>
      <x:c r="B27" s="2"/>
      <x:c r="C27" s="2"/>
      <x:c r="D27" s="2"/>
      <x:c r="E27" s="2"/>
      <x:c r="F27" s="2"/>
      <x:c r="G27" s="2"/>
      <x:c r="H27" s="2"/>
    </x:row>
    <x:row r="28" ht="27" customHeight="1">
      <x:c r="A28" s="2"/>
      <x:c r="B28" s="2"/>
      <x:c r="C28" s="2"/>
      <x:c r="D28" s="2"/>
      <x:c r="E28" s="2"/>
      <x:c r="F28" s="2"/>
      <x:c r="G28" s="2"/>
      <x:c r="H28" s="2"/>
    </x:row>
    <x:row r="29" ht="27" customHeight="1">
      <x:c r="A29" s="2" t="str">
        <x:v>보조 코드 0: 단계 불명확 불만 / W: 긍정 경험 / I: 개선 체감 / R: 개인 해결 / -: 제외</x:v>
      </x:c>
      <x:c r="B29" s="2"/>
      <x:c r="C29" s="2"/>
      <x:c r="D29" s="2"/>
      <x:c r="E29" s="2"/>
      <x:c r="F29" s="2"/>
      <x:c r="G29" s="2"/>
      <x:c r="H29" s="2"/>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1"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ht="27" customHeight="1">
      <x:c r="A1" s="2"/>
      <x:c r="B1" s="2"/>
      <x:c r="C1" s="2"/>
      <x:c r="D1" s="2"/>
      <x:c r="E1" s="2"/>
      <x:c r="F1" s="2"/>
      <x:c r="G1" s="2"/>
      <x:c r="H1" s="2"/>
      <x:c r="I1" s="2"/>
      <x:c r="J1" s="2"/>
      <x:c r="K1" s="2"/>
      <x:c r="L1" s="2"/>
      <x:c r="M1" s="2"/>
    </x:row>
    <x:row r="2" ht="34" customHeight="1">
      <x:c r="A2" s="11" t="str">
        <x:v>OS별 분기 집계</x:v>
      </x:c>
      <x:c r="B2" s="2"/>
      <x:c r="C2" s="2"/>
      <x:c r="D2" s="2"/>
      <x:c r="E2" s="2"/>
      <x:c r="F2" s="2"/>
      <x:c r="G2" s="2"/>
      <x:c r="H2" s="2"/>
      <x:c r="I2" s="2"/>
      <x:c r="J2" s="2"/>
      <x:c r="K2" s="2"/>
      <x:c r="L2" s="2"/>
      <x:c r="M2" s="2"/>
    </x:row>
    <x:row r="3" ht="27" customHeight="1">
      <x:c r="A3" s="2"/>
      <x:c r="B3" s="2"/>
      <x:c r="C3" s="2"/>
      <x:c r="D3" s="2"/>
      <x:c r="E3" s="2"/>
      <x:c r="F3" s="2"/>
      <x:c r="G3" s="2"/>
      <x:c r="H3" s="2"/>
      <x:c r="I3" s="2"/>
      <x:c r="J3" s="2"/>
      <x:c r="K3" s="2"/>
      <x:c r="L3" s="2"/>
      <x:c r="M3" s="2"/>
    </x:row>
    <x:row r="4" ht="27" customHeight="1">
      <x:c r="A4" s="2" t="str">
        <x:v>스토어 구성이 분기마다 달라 OS별 건수를 함께 제시. 비율은 각 행의 대상 수를 분모로 산출.</x:v>
      </x:c>
      <x:c r="B4" s="2"/>
      <x:c r="C4" s="2"/>
      <x:c r="D4" s="2"/>
      <x:c r="E4" s="2"/>
      <x:c r="F4" s="2"/>
      <x:c r="G4" s="2"/>
      <x:c r="H4" s="2"/>
      <x:c r="I4" s="2"/>
      <x:c r="J4" s="2"/>
      <x:c r="K4" s="2"/>
      <x:c r="L4" s="2"/>
      <x:c r="M4" s="2"/>
    </x:row>
    <x:row r="5" ht="27" customHeight="1">
      <x:c r="A5" s="2"/>
      <x:c r="B5" s="2"/>
      <x:c r="C5" s="2"/>
      <x:c r="D5" s="2"/>
      <x:c r="E5" s="2"/>
      <x:c r="F5" s="2"/>
      <x:c r="G5" s="2"/>
      <x:c r="H5" s="2"/>
      <x:c r="I5" s="2"/>
      <x:c r="J5" s="2"/>
      <x:c r="K5" s="2"/>
      <x:c r="L5" s="2"/>
      <x:c r="M5" s="2"/>
    </x:row>
    <x:row r="6" ht="44" customHeight="1">
      <x:c r="A6" s="10" t="str">
        <x:v>스토어</x:v>
      </x:c>
      <x:c r="B6" s="10" t="str">
        <x:v>분기</x:v>
      </x:c>
      <x:c r="C6" s="10" t="str">
        <x:v>대상 수</x:v>
      </x:c>
      <x:c r="D6" s="10" t="str">
        <x:v>1 실행·접속·일반 안정성</x:v>
      </x:c>
      <x:c r="E6" s="10" t="str">
        <x:v>2 촬영·저장 오류 및 내용 유실</x:v>
      </x:c>
      <x:c r="F6" s="10" t="str">
        <x:v>3 첨부·전송·제출 불편</x:v>
      </x:c>
      <x:c r="G6" s="10" t="str">
        <x:v>4 외부 사진 제한·앱 전용 촬영</x:v>
      </x:c>
      <x:c r="H6" s="10" t="str">
        <x:v>5 촬영 간격·기한·증거 요건</x:v>
      </x:c>
      <x:c r="I6" s="10" t="str">
        <x:v>6 처리 결과·불수용·행정처리 지연</x:v>
      </x:c>
      <x:c r="J6" s="10" t="str">
        <x:v>7 신고자 안전·현장 촬영 부담</x:v>
      </x:c>
      <x:c r="K6" s="10" t="str">
        <x:v>8 인증·위치·화면 사용성</x:v>
      </x:c>
      <x:c r="L6" s="10" t="str">
        <x:v>9 증거 화질·번호판 식별</x:v>
      </x:c>
      <x:c r="M6" s="10" t="str">
        <x:v>10 고객지원·안내 응답</x:v>
      </x:c>
    </x:row>
    <x:row r="7" ht="27" customHeight="1">
      <x:c r="A7" s="2" t="str">
        <x:v>Google Play</x:v>
      </x:c>
      <x:c r="B7" s="2" t="str">
        <x:v>2024Q3</x:v>
      </x:c>
      <x:c r="C7" s="2" t="n">
        <x:f>COUNTIFS('검토원문'!$B$2:$B$369,"G",'검토원문'!$C$2:$C$369,B7,'검토원문'!$D$2:$D$369,A7)</x:f>
        <x:v>1</x:v>
      </x:c>
      <x:c r="D7" s="2" t="n">
        <x:f>SUMIFS('검토원문'!$L$2:$L$369,'검토원문'!$B$2:$B$369,"G",'검토원문'!$C$2:$C$369,B7,'검토원문'!$D$2:$D$369,A7)</x:f>
        <x:v>0</x:v>
      </x:c>
      <x:c r="E7" s="2" t="n">
        <x:f>SUMIFS('검토원문'!$M$2:$M$369,'검토원문'!$B$2:$B$369,"G",'검토원문'!$C$2:$C$369,B7,'검토원문'!$D$2:$D$369,A7)</x:f>
        <x:v>1</x:v>
      </x:c>
      <x:c r="F7" s="2" t="n">
        <x:f>SUMIFS('검토원문'!$N$2:$N$369,'검토원문'!$B$2:$B$369,"G",'검토원문'!$C$2:$C$369,B7,'검토원문'!$D$2:$D$369,A7)</x:f>
        <x:v>1</x:v>
      </x:c>
      <x:c r="G7" s="2" t="n">
        <x:f>SUMIFS('검토원문'!$O$2:$O$369,'검토원문'!$B$2:$B$369,"G",'검토원문'!$C$2:$C$369,B7,'검토원문'!$D$2:$D$369,A7)</x:f>
        <x:v>0</x:v>
      </x:c>
      <x:c r="H7" s="2" t="n">
        <x:f>SUMIFS('검토원문'!$P$2:$P$369,'검토원문'!$B$2:$B$369,"G",'검토원문'!$C$2:$C$369,B7,'검토원문'!$D$2:$D$369,A7)</x:f>
        <x:v>0</x:v>
      </x:c>
      <x:c r="I7" s="2" t="n">
        <x:f>SUMIFS('검토원문'!$Q$2:$Q$369,'검토원문'!$B$2:$B$369,"G",'검토원문'!$C$2:$C$369,B7,'검토원문'!$D$2:$D$369,A7)</x:f>
        <x:v>0</x:v>
      </x:c>
      <x:c r="J7" s="2" t="n">
        <x:f>SUMIFS('검토원문'!$R$2:$R$369,'검토원문'!$B$2:$B$369,"G",'검토원문'!$C$2:$C$369,B7,'검토원문'!$D$2:$D$369,A7)</x:f>
        <x:v>0</x:v>
      </x:c>
      <x:c r="K7" s="2" t="n">
        <x:f>SUMIFS('검토원문'!$S$2:$S$369,'검토원문'!$B$2:$B$369,"G",'검토원문'!$C$2:$C$369,B7,'검토원문'!$D$2:$D$369,A7)</x:f>
        <x:v>0</x:v>
      </x:c>
      <x:c r="L7" s="2" t="n">
        <x:f>SUMIFS('검토원문'!$T$2:$T$369,'검토원문'!$B$2:$B$369,"G",'검토원문'!$C$2:$C$369,B7,'검토원문'!$D$2:$D$369,A7)</x:f>
        <x:v>0</x:v>
      </x:c>
      <x:c r="M7" s="2" t="n">
        <x:f>SUMIFS('검토원문'!$U$2:$U$369,'검토원문'!$B$2:$B$369,"G",'검토원문'!$C$2:$C$369,B7,'검토원문'!$D$2:$D$369,A7)</x:f>
        <x:v>0</x:v>
      </x:c>
    </x:row>
    <x:row r="8" ht="27" customHeight="1">
      <x:c r="A8" s="2" t="str">
        <x:v>Google Play</x:v>
      </x:c>
      <x:c r="B8" s="2" t="str">
        <x:v>2024Q4</x:v>
      </x:c>
      <x:c r="C8" s="2" t="n">
        <x:f>COUNTIFS('검토원문'!$B$2:$B$369,"G",'검토원문'!$C$2:$C$369,B8,'검토원문'!$D$2:$D$369,A8)</x:f>
        <x:v>24</x:v>
      </x:c>
      <x:c r="D8" s="2" t="n">
        <x:f>SUMIFS('검토원문'!$L$2:$L$369,'검토원문'!$B$2:$B$369,"G",'검토원문'!$C$2:$C$369,B8,'검토원문'!$D$2:$D$369,A8)</x:f>
        <x:v>1</x:v>
      </x:c>
      <x:c r="E8" s="2" t="n">
        <x:f>SUMIFS('검토원문'!$M$2:$M$369,'검토원문'!$B$2:$B$369,"G",'검토원문'!$C$2:$C$369,B8,'검토원문'!$D$2:$D$369,A8)</x:f>
        <x:v>3</x:v>
      </x:c>
      <x:c r="F8" s="2" t="n">
        <x:f>SUMIFS('검토원문'!$N$2:$N$369,'검토원문'!$B$2:$B$369,"G",'검토원문'!$C$2:$C$369,B8,'검토원문'!$D$2:$D$369,A8)</x:f>
        <x:v>7</x:v>
      </x:c>
      <x:c r="G8" s="2" t="n">
        <x:f>SUMIFS('검토원문'!$O$2:$O$369,'검토원문'!$B$2:$B$369,"G",'검토원문'!$C$2:$C$369,B8,'검토원문'!$D$2:$D$369,A8)</x:f>
        <x:v>4</x:v>
      </x:c>
      <x:c r="H8" s="2" t="n">
        <x:f>SUMIFS('검토원문'!$P$2:$P$369,'검토원문'!$B$2:$B$369,"G",'검토원문'!$C$2:$C$369,B8,'검토원문'!$D$2:$D$369,A8)</x:f>
        <x:v>6</x:v>
      </x:c>
      <x:c r="I8" s="2" t="n">
        <x:f>SUMIFS('검토원문'!$Q$2:$Q$369,'검토원문'!$B$2:$B$369,"G",'검토원문'!$C$2:$C$369,B8,'검토원문'!$D$2:$D$369,A8)</x:f>
        <x:v>9</x:v>
      </x:c>
      <x:c r="J8" s="2" t="n">
        <x:f>SUMIFS('검토원문'!$R$2:$R$369,'검토원문'!$B$2:$B$369,"G",'검토원문'!$C$2:$C$369,B8,'검토원문'!$D$2:$D$369,A8)</x:f>
        <x:v>0</x:v>
      </x:c>
      <x:c r="K8" s="2" t="n">
        <x:f>SUMIFS('검토원문'!$S$2:$S$369,'검토원문'!$B$2:$B$369,"G",'검토원문'!$C$2:$C$369,B8,'검토원문'!$D$2:$D$369,A8)</x:f>
        <x:v>2</x:v>
      </x:c>
      <x:c r="L8" s="2" t="n">
        <x:f>SUMIFS('검토원문'!$T$2:$T$369,'검토원문'!$B$2:$B$369,"G",'검토원문'!$C$2:$C$369,B8,'검토원문'!$D$2:$D$369,A8)</x:f>
        <x:v>0</x:v>
      </x:c>
      <x:c r="M8" s="2" t="n">
        <x:f>SUMIFS('검토원문'!$U$2:$U$369,'검토원문'!$B$2:$B$369,"G",'검토원문'!$C$2:$C$369,B8,'검토원문'!$D$2:$D$369,A8)</x:f>
        <x:v>1</x:v>
      </x:c>
    </x:row>
    <x:row r="9" ht="27" customHeight="1">
      <x:c r="A9" s="2" t="str">
        <x:v>Google Play</x:v>
      </x:c>
      <x:c r="B9" s="2" t="str">
        <x:v>2025Q1</x:v>
      </x:c>
      <x:c r="C9" s="2" t="n">
        <x:f>COUNTIFS('검토원문'!$B$2:$B$369,"G",'검토원문'!$C$2:$C$369,B9,'검토원문'!$D$2:$D$369,A9)</x:f>
        <x:v>10</x:v>
      </x:c>
      <x:c r="D9" s="2" t="n">
        <x:f>SUMIFS('검토원문'!$L$2:$L$369,'검토원문'!$B$2:$B$369,"G",'검토원문'!$C$2:$C$369,B9,'검토원문'!$D$2:$D$369,A9)</x:f>
        <x:v>0</x:v>
      </x:c>
      <x:c r="E9" s="2" t="n">
        <x:f>SUMIFS('검토원문'!$M$2:$M$369,'검토원문'!$B$2:$B$369,"G",'검토원문'!$C$2:$C$369,B9,'검토원문'!$D$2:$D$369,A9)</x:f>
        <x:v>0</x:v>
      </x:c>
      <x:c r="F9" s="2" t="n">
        <x:f>SUMIFS('검토원문'!$N$2:$N$369,'검토원문'!$B$2:$B$369,"G",'검토원문'!$C$2:$C$369,B9,'검토원문'!$D$2:$D$369,A9)</x:f>
        <x:v>3</x:v>
      </x:c>
      <x:c r="G9" s="2" t="n">
        <x:f>SUMIFS('검토원문'!$O$2:$O$369,'검토원문'!$B$2:$B$369,"G",'검토원문'!$C$2:$C$369,B9,'검토원문'!$D$2:$D$369,A9)</x:f>
        <x:v>3</x:v>
      </x:c>
      <x:c r="H9" s="2" t="n">
        <x:f>SUMIFS('검토원문'!$P$2:$P$369,'검토원문'!$B$2:$B$369,"G",'검토원문'!$C$2:$C$369,B9,'검토원문'!$D$2:$D$369,A9)</x:f>
        <x:v>1</x:v>
      </x:c>
      <x:c r="I9" s="2" t="n">
        <x:f>SUMIFS('검토원문'!$Q$2:$Q$369,'검토원문'!$B$2:$B$369,"G",'검토원문'!$C$2:$C$369,B9,'검토원문'!$D$2:$D$369,A9)</x:f>
        <x:v>2</x:v>
      </x:c>
      <x:c r="J9" s="2" t="n">
        <x:f>SUMIFS('검토원문'!$R$2:$R$369,'검토원문'!$B$2:$B$369,"G",'검토원문'!$C$2:$C$369,B9,'검토원문'!$D$2:$D$369,A9)</x:f>
        <x:v>0</x:v>
      </x:c>
      <x:c r="K9" s="2" t="n">
        <x:f>SUMIFS('검토원문'!$S$2:$S$369,'검토원문'!$B$2:$B$369,"G",'검토원문'!$C$2:$C$369,B9,'검토원문'!$D$2:$D$369,A9)</x:f>
        <x:v>3</x:v>
      </x:c>
      <x:c r="L9" s="2" t="n">
        <x:f>SUMIFS('검토원문'!$T$2:$T$369,'검토원문'!$B$2:$B$369,"G",'검토원문'!$C$2:$C$369,B9,'검토원문'!$D$2:$D$369,A9)</x:f>
        <x:v>0</x:v>
      </x:c>
      <x:c r="M9" s="2" t="n">
        <x:f>SUMIFS('검토원문'!$U$2:$U$369,'검토원문'!$B$2:$B$369,"G",'검토원문'!$C$2:$C$369,B9,'검토원문'!$D$2:$D$369,A9)</x:f>
        <x:v>0</x:v>
      </x:c>
    </x:row>
    <x:row r="10" ht="27" customHeight="1">
      <x:c r="A10" s="2" t="str">
        <x:v>Google Play</x:v>
      </x:c>
      <x:c r="B10" s="2" t="str">
        <x:v>2025Q2</x:v>
      </x:c>
      <x:c r="C10" s="2" t="n">
        <x:f>COUNTIFS('검토원문'!$B$2:$B$369,"G",'검토원문'!$C$2:$C$369,B10,'검토원문'!$D$2:$D$369,A10)</x:f>
        <x:v>23</x:v>
      </x:c>
      <x:c r="D10" s="2" t="n">
        <x:f>SUMIFS('검토원문'!$L$2:$L$369,'검토원문'!$B$2:$B$369,"G",'검토원문'!$C$2:$C$369,B10,'검토원문'!$D$2:$D$369,A10)</x:f>
        <x:v>0</x:v>
      </x:c>
      <x:c r="E10" s="2" t="n">
        <x:f>SUMIFS('검토원문'!$M$2:$M$369,'검토원문'!$B$2:$B$369,"G",'검토원문'!$C$2:$C$369,B10,'검토원문'!$D$2:$D$369,A10)</x:f>
        <x:v>3</x:v>
      </x:c>
      <x:c r="F10" s="2" t="n">
        <x:f>SUMIFS('검토원문'!$N$2:$N$369,'검토원문'!$B$2:$B$369,"G",'검토원문'!$C$2:$C$369,B10,'검토원문'!$D$2:$D$369,A10)</x:f>
        <x:v>10</x:v>
      </x:c>
      <x:c r="G10" s="2" t="n">
        <x:f>SUMIFS('검토원문'!$O$2:$O$369,'검토원문'!$B$2:$B$369,"G",'검토원문'!$C$2:$C$369,B10,'검토원문'!$D$2:$D$369,A10)</x:f>
        <x:v>4</x:v>
      </x:c>
      <x:c r="H10" s="2" t="n">
        <x:f>SUMIFS('검토원문'!$P$2:$P$369,'검토원문'!$B$2:$B$369,"G",'검토원문'!$C$2:$C$369,B10,'검토원문'!$D$2:$D$369,A10)</x:f>
        <x:v>3</x:v>
      </x:c>
      <x:c r="I10" s="2" t="n">
        <x:f>SUMIFS('검토원문'!$Q$2:$Q$369,'검토원문'!$B$2:$B$369,"G",'검토원문'!$C$2:$C$369,B10,'검토원문'!$D$2:$D$369,A10)</x:f>
        <x:v>6</x:v>
      </x:c>
      <x:c r="J10" s="2" t="n">
        <x:f>SUMIFS('검토원문'!$R$2:$R$369,'검토원문'!$B$2:$B$369,"G",'검토원문'!$C$2:$C$369,B10,'검토원문'!$D$2:$D$369,A10)</x:f>
        <x:v>2</x:v>
      </x:c>
      <x:c r="K10" s="2" t="n">
        <x:f>SUMIFS('검토원문'!$S$2:$S$369,'검토원문'!$B$2:$B$369,"G",'검토원문'!$C$2:$C$369,B10,'검토원문'!$D$2:$D$369,A10)</x:f>
        <x:v>3</x:v>
      </x:c>
      <x:c r="L10" s="2" t="n">
        <x:f>SUMIFS('검토원문'!$T$2:$T$369,'검토원문'!$B$2:$B$369,"G",'검토원문'!$C$2:$C$369,B10,'검토원문'!$D$2:$D$369,A10)</x:f>
        <x:v>1</x:v>
      </x:c>
      <x:c r="M10" s="2" t="n">
        <x:f>SUMIFS('검토원문'!$U$2:$U$369,'검토원문'!$B$2:$B$369,"G",'검토원문'!$C$2:$C$369,B10,'검토원문'!$D$2:$D$369,A10)</x:f>
        <x:v>1</x:v>
      </x:c>
    </x:row>
    <x:row r="11" ht="27" customHeight="1">
      <x:c r="A11" s="2" t="str">
        <x:v>Google Play</x:v>
      </x:c>
      <x:c r="B11" s="2" t="str">
        <x:v>2025Q3</x:v>
      </x:c>
      <x:c r="C11" s="2" t="n">
        <x:f>COUNTIFS('검토원문'!$B$2:$B$369,"G",'검토원문'!$C$2:$C$369,B11,'검토원문'!$D$2:$D$369,A11)</x:f>
        <x:v>48</x:v>
      </x:c>
      <x:c r="D11" s="2" t="n">
        <x:f>SUMIFS('검토원문'!$L$2:$L$369,'검토원문'!$B$2:$B$369,"G",'검토원문'!$C$2:$C$369,B11,'검토원문'!$D$2:$D$369,A11)</x:f>
        <x:v>15</x:v>
      </x:c>
      <x:c r="E11" s="2" t="n">
        <x:f>SUMIFS('검토원문'!$M$2:$M$369,'검토원문'!$B$2:$B$369,"G",'검토원문'!$C$2:$C$369,B11,'검토원문'!$D$2:$D$369,A11)</x:f>
        <x:v>1</x:v>
      </x:c>
      <x:c r="F11" s="2" t="n">
        <x:f>SUMIFS('검토원문'!$N$2:$N$369,'검토원문'!$B$2:$B$369,"G",'검토원문'!$C$2:$C$369,B11,'검토원문'!$D$2:$D$369,A11)</x:f>
        <x:v>11</x:v>
      </x:c>
      <x:c r="G11" s="2" t="n">
        <x:f>SUMIFS('검토원문'!$O$2:$O$369,'검토원문'!$B$2:$B$369,"G",'검토원문'!$C$2:$C$369,B11,'검토원문'!$D$2:$D$369,A11)</x:f>
        <x:v>11</x:v>
      </x:c>
      <x:c r="H11" s="2" t="n">
        <x:f>SUMIFS('검토원문'!$P$2:$P$369,'검토원문'!$B$2:$B$369,"G",'검토원문'!$C$2:$C$369,B11,'검토원문'!$D$2:$D$369,A11)</x:f>
        <x:v>9</x:v>
      </x:c>
      <x:c r="I11" s="2" t="n">
        <x:f>SUMIFS('검토원문'!$Q$2:$Q$369,'검토원문'!$B$2:$B$369,"G",'검토원문'!$C$2:$C$369,B11,'검토원문'!$D$2:$D$369,A11)</x:f>
        <x:v>6</x:v>
      </x:c>
      <x:c r="J11" s="2" t="n">
        <x:f>SUMIFS('검토원문'!$R$2:$R$369,'검토원문'!$B$2:$B$369,"G",'검토원문'!$C$2:$C$369,B11,'검토원문'!$D$2:$D$369,A11)</x:f>
        <x:v>5</x:v>
      </x:c>
      <x:c r="K11" s="2" t="n">
        <x:f>SUMIFS('검토원문'!$S$2:$S$369,'검토원문'!$B$2:$B$369,"G",'검토원문'!$C$2:$C$369,B11,'검토원문'!$D$2:$D$369,A11)</x:f>
        <x:v>8</x:v>
      </x:c>
      <x:c r="L11" s="2" t="n">
        <x:f>SUMIFS('검토원문'!$T$2:$T$369,'검토원문'!$B$2:$B$369,"G",'검토원문'!$C$2:$C$369,B11,'검토원문'!$D$2:$D$369,A11)</x:f>
        <x:v>0</x:v>
      </x:c>
      <x:c r="M11" s="2" t="n">
        <x:f>SUMIFS('검토원문'!$U$2:$U$369,'검토원문'!$B$2:$B$369,"G",'검토원문'!$C$2:$C$369,B11,'검토원문'!$D$2:$D$369,A11)</x:f>
        <x:v>4</x:v>
      </x:c>
    </x:row>
    <x:row r="12" ht="27" customHeight="1">
      <x:c r="A12" s="2" t="str">
        <x:v>Google Play</x:v>
      </x:c>
      <x:c r="B12" s="2" t="str">
        <x:v>2025Q4</x:v>
      </x:c>
      <x:c r="C12" s="2" t="n">
        <x:f>COUNTIFS('검토원문'!$B$2:$B$369,"G",'검토원문'!$C$2:$C$369,B12,'검토원문'!$D$2:$D$369,A12)</x:f>
        <x:v>40</x:v>
      </x:c>
      <x:c r="D12" s="2" t="n">
        <x:f>SUMIFS('검토원문'!$L$2:$L$369,'검토원문'!$B$2:$B$369,"G",'검토원문'!$C$2:$C$369,B12,'검토원문'!$D$2:$D$369,A12)</x:f>
        <x:v>15</x:v>
      </x:c>
      <x:c r="E12" s="2" t="n">
        <x:f>SUMIFS('검토원문'!$M$2:$M$369,'검토원문'!$B$2:$B$369,"G",'검토원문'!$C$2:$C$369,B12,'검토원문'!$D$2:$D$369,A12)</x:f>
        <x:v>9</x:v>
      </x:c>
      <x:c r="F12" s="2" t="n">
        <x:f>SUMIFS('검토원문'!$N$2:$N$369,'검토원문'!$B$2:$B$369,"G",'검토원문'!$C$2:$C$369,B12,'검토원문'!$D$2:$D$369,A12)</x:f>
        <x:v>7</x:v>
      </x:c>
      <x:c r="G12" s="2" t="n">
        <x:f>SUMIFS('검토원문'!$O$2:$O$369,'검토원문'!$B$2:$B$369,"G",'검토원문'!$C$2:$C$369,B12,'검토원문'!$D$2:$D$369,A12)</x:f>
        <x:v>7</x:v>
      </x:c>
      <x:c r="H12" s="2" t="n">
        <x:f>SUMIFS('검토원문'!$P$2:$P$369,'검토원문'!$B$2:$B$369,"G",'검토원문'!$C$2:$C$369,B12,'검토원문'!$D$2:$D$369,A12)</x:f>
        <x:v>12</x:v>
      </x:c>
      <x:c r="I12" s="2" t="n">
        <x:f>SUMIFS('검토원문'!$Q$2:$Q$369,'검토원문'!$B$2:$B$369,"G",'검토원문'!$C$2:$C$369,B12,'검토원문'!$D$2:$D$369,A12)</x:f>
        <x:v>4</x:v>
      </x:c>
      <x:c r="J12" s="2" t="n">
        <x:f>SUMIFS('검토원문'!$R$2:$R$369,'검토원문'!$B$2:$B$369,"G",'검토원문'!$C$2:$C$369,B12,'검토원문'!$D$2:$D$369,A12)</x:f>
        <x:v>6</x:v>
      </x:c>
      <x:c r="K12" s="2" t="n">
        <x:f>SUMIFS('검토원문'!$S$2:$S$369,'검토원문'!$B$2:$B$369,"G",'검토원문'!$C$2:$C$369,B12,'검토원문'!$D$2:$D$369,A12)</x:f>
        <x:v>1</x:v>
      </x:c>
      <x:c r="L12" s="2" t="n">
        <x:f>SUMIFS('검토원문'!$T$2:$T$369,'검토원문'!$B$2:$B$369,"G",'검토원문'!$C$2:$C$369,B12,'검토원문'!$D$2:$D$369,A12)</x:f>
        <x:v>0</x:v>
      </x:c>
      <x:c r="M12" s="2" t="n">
        <x:f>SUMIFS('검토원문'!$U$2:$U$369,'검토원문'!$B$2:$B$369,"G",'검토원문'!$C$2:$C$369,B12,'검토원문'!$D$2:$D$369,A12)</x:f>
        <x:v>1</x:v>
      </x:c>
    </x:row>
    <x:row r="13" ht="27" customHeight="1">
      <x:c r="A13" s="2" t="str">
        <x:v>Google Play</x:v>
      </x:c>
      <x:c r="B13" s="2" t="str">
        <x:v>2026Q1</x:v>
      </x:c>
      <x:c r="C13" s="2" t="n">
        <x:f>COUNTIFS('검토원문'!$B$2:$B$369,"G",'검토원문'!$C$2:$C$369,B13,'검토원문'!$D$2:$D$369,A13)</x:f>
        <x:v>18</x:v>
      </x:c>
      <x:c r="D13" s="2" t="n">
        <x:f>SUMIFS('검토원문'!$L$2:$L$369,'검토원문'!$B$2:$B$369,"G",'검토원문'!$C$2:$C$369,B13,'검토원문'!$D$2:$D$369,A13)</x:f>
        <x:v>0</x:v>
      </x:c>
      <x:c r="E13" s="2" t="n">
        <x:f>SUMIFS('검토원문'!$M$2:$M$369,'검토원문'!$B$2:$B$369,"G",'검토원문'!$C$2:$C$369,B13,'검토원문'!$D$2:$D$369,A13)</x:f>
        <x:v>6</x:v>
      </x:c>
      <x:c r="F13" s="2" t="n">
        <x:f>SUMIFS('검토원문'!$N$2:$N$369,'검토원문'!$B$2:$B$369,"G",'검토원문'!$C$2:$C$369,B13,'검토원문'!$D$2:$D$369,A13)</x:f>
        <x:v>4</x:v>
      </x:c>
      <x:c r="G13" s="2" t="n">
        <x:f>SUMIFS('검토원문'!$O$2:$O$369,'검토원문'!$B$2:$B$369,"G",'검토원문'!$C$2:$C$369,B13,'검토원문'!$D$2:$D$369,A13)</x:f>
        <x:v>4</x:v>
      </x:c>
      <x:c r="H13" s="2" t="n">
        <x:f>SUMIFS('검토원문'!$P$2:$P$369,'검토원문'!$B$2:$B$369,"G",'검토원문'!$C$2:$C$369,B13,'검토원문'!$D$2:$D$369,A13)</x:f>
        <x:v>4</x:v>
      </x:c>
      <x:c r="I13" s="2" t="n">
        <x:f>SUMIFS('검토원문'!$Q$2:$Q$369,'검토원문'!$B$2:$B$369,"G",'검토원문'!$C$2:$C$369,B13,'검토원문'!$D$2:$D$369,A13)</x:f>
        <x:v>0</x:v>
      </x:c>
      <x:c r="J13" s="2" t="n">
        <x:f>SUMIFS('검토원문'!$R$2:$R$369,'검토원문'!$B$2:$B$369,"G",'검토원문'!$C$2:$C$369,B13,'검토원문'!$D$2:$D$369,A13)</x:f>
        <x:v>2</x:v>
      </x:c>
      <x:c r="K13" s="2" t="n">
        <x:f>SUMIFS('검토원문'!$S$2:$S$369,'검토원문'!$B$2:$B$369,"G",'검토원문'!$C$2:$C$369,B13,'검토원문'!$D$2:$D$369,A13)</x:f>
        <x:v>2</x:v>
      </x:c>
      <x:c r="L13" s="2" t="n">
        <x:f>SUMIFS('검토원문'!$T$2:$T$369,'검토원문'!$B$2:$B$369,"G",'검토원문'!$C$2:$C$369,B13,'검토원문'!$D$2:$D$369,A13)</x:f>
        <x:v>0</x:v>
      </x:c>
      <x:c r="M13" s="2" t="n">
        <x:f>SUMIFS('검토원문'!$U$2:$U$369,'검토원문'!$B$2:$B$369,"G",'검토원문'!$C$2:$C$369,B13,'검토원문'!$D$2:$D$369,A13)</x:f>
        <x:v>2</x:v>
      </x:c>
    </x:row>
    <x:row r="14" ht="27" customHeight="1">
      <x:c r="A14" s="2" t="str">
        <x:v>Google Play</x:v>
      </x:c>
      <x:c r="B14" s="2" t="str">
        <x:v>2026Q2</x:v>
      </x:c>
      <x:c r="C14" s="2" t="n">
        <x:f>COUNTIFS('검토원문'!$B$2:$B$369,"G",'검토원문'!$C$2:$C$369,B14,'검토원문'!$D$2:$D$369,A14)</x:f>
        <x:v>38</x:v>
      </x:c>
      <x:c r="D14" s="2" t="n">
        <x:f>SUMIFS('검토원문'!$L$2:$L$369,'검토원문'!$B$2:$B$369,"G",'검토원문'!$C$2:$C$369,B14,'검토원문'!$D$2:$D$369,A14)</x:f>
        <x:v>2</x:v>
      </x:c>
      <x:c r="E14" s="2" t="n">
        <x:f>SUMIFS('검토원문'!$M$2:$M$369,'검토원문'!$B$2:$B$369,"G",'검토원문'!$C$2:$C$369,B14,'검토원문'!$D$2:$D$369,A14)</x:f>
        <x:v>13</x:v>
      </x:c>
      <x:c r="F14" s="2" t="n">
        <x:f>SUMIFS('검토원문'!$N$2:$N$369,'검토원문'!$B$2:$B$369,"G",'검토원문'!$C$2:$C$369,B14,'검토원문'!$D$2:$D$369,A14)</x:f>
        <x:v>15</x:v>
      </x:c>
      <x:c r="G14" s="2" t="n">
        <x:f>SUMIFS('검토원문'!$O$2:$O$369,'검토원문'!$B$2:$B$369,"G",'검토원문'!$C$2:$C$369,B14,'검토원문'!$D$2:$D$369,A14)</x:f>
        <x:v>6</x:v>
      </x:c>
      <x:c r="H14" s="2" t="n">
        <x:f>SUMIFS('검토원문'!$P$2:$P$369,'검토원문'!$B$2:$B$369,"G",'검토원문'!$C$2:$C$369,B14,'검토원문'!$D$2:$D$369,A14)</x:f>
        <x:v>3</x:v>
      </x:c>
      <x:c r="I14" s="2" t="n">
        <x:f>SUMIFS('검토원문'!$Q$2:$Q$369,'검토원문'!$B$2:$B$369,"G",'검토원문'!$C$2:$C$369,B14,'검토원문'!$D$2:$D$369,A14)</x:f>
        <x:v>7</x:v>
      </x:c>
      <x:c r="J14" s="2" t="n">
        <x:f>SUMIFS('검토원문'!$R$2:$R$369,'검토원문'!$B$2:$B$369,"G",'검토원문'!$C$2:$C$369,B14,'검토원문'!$D$2:$D$369,A14)</x:f>
        <x:v>2</x:v>
      </x:c>
      <x:c r="K14" s="2" t="n">
        <x:f>SUMIFS('검토원문'!$S$2:$S$369,'검토원문'!$B$2:$B$369,"G",'검토원문'!$C$2:$C$369,B14,'검토원문'!$D$2:$D$369,A14)</x:f>
        <x:v>1</x:v>
      </x:c>
      <x:c r="L14" s="2" t="n">
        <x:f>SUMIFS('검토원문'!$T$2:$T$369,'검토원문'!$B$2:$B$369,"G",'검토원문'!$C$2:$C$369,B14,'검토원문'!$D$2:$D$369,A14)</x:f>
        <x:v>0</x:v>
      </x:c>
      <x:c r="M14" s="2" t="n">
        <x:f>SUMIFS('검토원문'!$U$2:$U$369,'검토원문'!$B$2:$B$369,"G",'검토원문'!$C$2:$C$369,B14,'검토원문'!$D$2:$D$369,A14)</x:f>
        <x:v>4</x:v>
      </x:c>
    </x:row>
    <x:row r="15" ht="27" customHeight="1">
      <x:c r="A15" s="2" t="str">
        <x:v>Google Play</x:v>
      </x:c>
      <x:c r="B15" s="2" t="str">
        <x:v>2026Q3</x:v>
      </x:c>
      <x:c r="C15" s="2" t="n">
        <x:f>COUNTIFS('검토원문'!$B$2:$B$369,"G",'검토원문'!$C$2:$C$369,B15,'검토원문'!$D$2:$D$369,A15)</x:f>
        <x:v>17</x:v>
      </x:c>
      <x:c r="D15" s="2" t="n">
        <x:f>SUMIFS('검토원문'!$L$2:$L$369,'검토원문'!$B$2:$B$369,"G",'검토원문'!$C$2:$C$369,B15,'검토원문'!$D$2:$D$369,A15)</x:f>
        <x:v>2</x:v>
      </x:c>
      <x:c r="E15" s="2" t="n">
        <x:f>SUMIFS('검토원문'!$M$2:$M$369,'검토원문'!$B$2:$B$369,"G",'검토원문'!$C$2:$C$369,B15,'검토원문'!$D$2:$D$369,A15)</x:f>
        <x:v>4</x:v>
      </x:c>
      <x:c r="F15" s="2" t="n">
        <x:f>SUMIFS('검토원문'!$N$2:$N$369,'검토원문'!$B$2:$B$369,"G",'검토원문'!$C$2:$C$369,B15,'검토원문'!$D$2:$D$369,A15)</x:f>
        <x:v>6</x:v>
      </x:c>
      <x:c r="G15" s="2" t="n">
        <x:f>SUMIFS('검토원문'!$O$2:$O$369,'검토원문'!$B$2:$B$369,"G",'검토원문'!$C$2:$C$369,B15,'검토원문'!$D$2:$D$369,A15)</x:f>
        <x:v>4</x:v>
      </x:c>
      <x:c r="H15" s="2" t="n">
        <x:f>SUMIFS('검토원문'!$P$2:$P$369,'검토원문'!$B$2:$B$369,"G",'검토원문'!$C$2:$C$369,B15,'검토원문'!$D$2:$D$369,A15)</x:f>
        <x:v>3</x:v>
      </x:c>
      <x:c r="I15" s="2" t="n">
        <x:f>SUMIFS('검토원문'!$Q$2:$Q$369,'검토원문'!$B$2:$B$369,"G",'검토원문'!$C$2:$C$369,B15,'검토원문'!$D$2:$D$369,A15)</x:f>
        <x:v>1</x:v>
      </x:c>
      <x:c r="J15" s="2" t="n">
        <x:f>SUMIFS('검토원문'!$R$2:$R$369,'검토원문'!$B$2:$B$369,"G",'검토원문'!$C$2:$C$369,B15,'검토원문'!$D$2:$D$369,A15)</x:f>
        <x:v>1</x:v>
      </x:c>
      <x:c r="K15" s="2" t="n">
        <x:f>SUMIFS('검토원문'!$S$2:$S$369,'검토원문'!$B$2:$B$369,"G",'검토원문'!$C$2:$C$369,B15,'검토원문'!$D$2:$D$369,A15)</x:f>
        <x:v>0</x:v>
      </x:c>
      <x:c r="L15" s="2" t="n">
        <x:f>SUMIFS('검토원문'!$T$2:$T$369,'검토원문'!$B$2:$B$369,"G",'검토원문'!$C$2:$C$369,B15,'검토원문'!$D$2:$D$369,A15)</x:f>
        <x:v>1</x:v>
      </x:c>
      <x:c r="M15" s="2" t="n">
        <x:f>SUMIFS('검토원문'!$U$2:$U$369,'검토원문'!$B$2:$B$369,"G",'검토원문'!$C$2:$C$369,B15,'검토원문'!$D$2:$D$369,A15)</x:f>
        <x:v>1</x:v>
      </x:c>
    </x:row>
    <x:row r="16" ht="27" customHeight="1">
      <x:c r="A16" s="2" t="str">
        <x:v>App Store</x:v>
      </x:c>
      <x:c r="B16" s="2" t="str">
        <x:v>2024Q3</x:v>
      </x:c>
      <x:c r="C16" s="2" t="n">
        <x:f>COUNTIFS('검토원문'!$B$2:$B$369,"G",'검토원문'!$C$2:$C$369,B16,'검토원문'!$D$2:$D$369,A16)</x:f>
        <x:v>1</x:v>
      </x:c>
      <x:c r="D16" s="2" t="n">
        <x:f>SUMIFS('검토원문'!$L$2:$L$369,'검토원문'!$B$2:$B$369,"G",'검토원문'!$C$2:$C$369,B16,'검토원문'!$D$2:$D$369,A16)</x:f>
        <x:v>0</x:v>
      </x:c>
      <x:c r="E16" s="2" t="n">
        <x:f>SUMIFS('검토원문'!$M$2:$M$369,'검토원문'!$B$2:$B$369,"G",'검토원문'!$C$2:$C$369,B16,'검토원문'!$D$2:$D$369,A16)</x:f>
        <x:v>0</x:v>
      </x:c>
      <x:c r="F16" s="2" t="n">
        <x:f>SUMIFS('검토원문'!$N$2:$N$369,'검토원문'!$B$2:$B$369,"G",'검토원문'!$C$2:$C$369,B16,'검토원문'!$D$2:$D$369,A16)</x:f>
        <x:v>0</x:v>
      </x:c>
      <x:c r="G16" s="2" t="n">
        <x:f>SUMIFS('검토원문'!$O$2:$O$369,'검토원문'!$B$2:$B$369,"G",'검토원문'!$C$2:$C$369,B16,'검토원문'!$D$2:$D$369,A16)</x:f>
        <x:v>0</x:v>
      </x:c>
      <x:c r="H16" s="2" t="n">
        <x:f>SUMIFS('검토원문'!$P$2:$P$369,'검토원문'!$B$2:$B$369,"G",'검토원문'!$C$2:$C$369,B16,'검토원문'!$D$2:$D$369,A16)</x:f>
        <x:v>0</x:v>
      </x:c>
      <x:c r="I16" s="2" t="n">
        <x:f>SUMIFS('검토원문'!$Q$2:$Q$369,'검토원문'!$B$2:$B$369,"G",'검토원문'!$C$2:$C$369,B16,'검토원문'!$D$2:$D$369,A16)</x:f>
        <x:v>1</x:v>
      </x:c>
      <x:c r="J16" s="2" t="n">
        <x:f>SUMIFS('검토원문'!$R$2:$R$369,'검토원문'!$B$2:$B$369,"G",'검토원문'!$C$2:$C$369,B16,'검토원문'!$D$2:$D$369,A16)</x:f>
        <x:v>0</x:v>
      </x:c>
      <x:c r="K16" s="2" t="n">
        <x:f>SUMIFS('검토원문'!$S$2:$S$369,'검토원문'!$B$2:$B$369,"G",'검토원문'!$C$2:$C$369,B16,'검토원문'!$D$2:$D$369,A16)</x:f>
        <x:v>0</x:v>
      </x:c>
      <x:c r="L16" s="2" t="n">
        <x:f>SUMIFS('검토원문'!$T$2:$T$369,'검토원문'!$B$2:$B$369,"G",'검토원문'!$C$2:$C$369,B16,'검토원문'!$D$2:$D$369,A16)</x:f>
        <x:v>0</x:v>
      </x:c>
      <x:c r="M16" s="2" t="n">
        <x:f>SUMIFS('검토원문'!$U$2:$U$369,'검토원문'!$B$2:$B$369,"G",'검토원문'!$C$2:$C$369,B16,'검토원문'!$D$2:$D$369,A16)</x:f>
        <x:v>0</x:v>
      </x:c>
    </x:row>
    <x:row r="17" ht="27" customHeight="1">
      <x:c r="A17" s="2" t="str">
        <x:v>App Store</x:v>
      </x:c>
      <x:c r="B17" s="2" t="str">
        <x:v>2024Q4</x:v>
      </x:c>
      <x:c r="C17" s="2" t="n">
        <x:f>COUNTIFS('검토원문'!$B$2:$B$369,"G",'검토원문'!$C$2:$C$369,B17,'검토원문'!$D$2:$D$369,A17)</x:f>
        <x:v>11</x:v>
      </x:c>
      <x:c r="D17" s="2" t="n">
        <x:f>SUMIFS('검토원문'!$L$2:$L$369,'검토원문'!$B$2:$B$369,"G",'검토원문'!$C$2:$C$369,B17,'검토원문'!$D$2:$D$369,A17)</x:f>
        <x:v>1</x:v>
      </x:c>
      <x:c r="E17" s="2" t="n">
        <x:f>SUMIFS('검토원문'!$M$2:$M$369,'검토원문'!$B$2:$B$369,"G",'검토원문'!$C$2:$C$369,B17,'검토원문'!$D$2:$D$369,A17)</x:f>
        <x:v>3</x:v>
      </x:c>
      <x:c r="F17" s="2" t="n">
        <x:f>SUMIFS('검토원문'!$N$2:$N$369,'검토원문'!$B$2:$B$369,"G",'검토원문'!$C$2:$C$369,B17,'검토원문'!$D$2:$D$369,A17)</x:f>
        <x:v>0</x:v>
      </x:c>
      <x:c r="G17" s="2" t="n">
        <x:f>SUMIFS('검토원문'!$O$2:$O$369,'검토원문'!$B$2:$B$369,"G",'검토원문'!$C$2:$C$369,B17,'검토원문'!$D$2:$D$369,A17)</x:f>
        <x:v>6</x:v>
      </x:c>
      <x:c r="H17" s="2" t="n">
        <x:f>SUMIFS('검토원문'!$P$2:$P$369,'검토원문'!$B$2:$B$369,"G",'검토원문'!$C$2:$C$369,B17,'검토원문'!$D$2:$D$369,A17)</x:f>
        <x:v>4</x:v>
      </x:c>
      <x:c r="I17" s="2" t="n">
        <x:f>SUMIFS('검토원문'!$Q$2:$Q$369,'검토원문'!$B$2:$B$369,"G",'검토원문'!$C$2:$C$369,B17,'검토원문'!$D$2:$D$369,A17)</x:f>
        <x:v>2</x:v>
      </x:c>
      <x:c r="J17" s="2" t="n">
        <x:f>SUMIFS('검토원문'!$R$2:$R$369,'검토원문'!$B$2:$B$369,"G",'검토원문'!$C$2:$C$369,B17,'검토원문'!$D$2:$D$369,A17)</x:f>
        <x:v>2</x:v>
      </x:c>
      <x:c r="K17" s="2" t="n">
        <x:f>SUMIFS('검토원문'!$S$2:$S$369,'검토원문'!$B$2:$B$369,"G",'검토원문'!$C$2:$C$369,B17,'검토원문'!$D$2:$D$369,A17)</x:f>
        <x:v>1</x:v>
      </x:c>
      <x:c r="L17" s="2" t="n">
        <x:f>SUMIFS('검토원문'!$T$2:$T$369,'검토원문'!$B$2:$B$369,"G",'검토원문'!$C$2:$C$369,B17,'검토원문'!$D$2:$D$369,A17)</x:f>
        <x:v>0</x:v>
      </x:c>
      <x:c r="M17" s="2" t="n">
        <x:f>SUMIFS('검토원문'!$U$2:$U$369,'검토원문'!$B$2:$B$369,"G",'검토원문'!$C$2:$C$369,B17,'검토원문'!$D$2:$D$369,A17)</x:f>
        <x:v>2</x:v>
      </x:c>
    </x:row>
    <x:row r="18" ht="27" customHeight="1">
      <x:c r="A18" s="2" t="str">
        <x:v>App Store</x:v>
      </x:c>
      <x:c r="B18" s="2" t="str">
        <x:v>2025Q1</x:v>
      </x:c>
      <x:c r="C18" s="2" t="n">
        <x:f>COUNTIFS('검토원문'!$B$2:$B$369,"G",'검토원문'!$C$2:$C$369,B18,'검토원문'!$D$2:$D$369,A18)</x:f>
        <x:v>12</x:v>
      </x:c>
      <x:c r="D18" s="2" t="n">
        <x:f>SUMIFS('검토원문'!$L$2:$L$369,'검토원문'!$B$2:$B$369,"G",'검토원문'!$C$2:$C$369,B18,'검토원문'!$D$2:$D$369,A18)</x:f>
        <x:v>0</x:v>
      </x:c>
      <x:c r="E18" s="2" t="n">
        <x:f>SUMIFS('검토원문'!$M$2:$M$369,'검토원문'!$B$2:$B$369,"G",'검토원문'!$C$2:$C$369,B18,'검토원문'!$D$2:$D$369,A18)</x:f>
        <x:v>1</x:v>
      </x:c>
      <x:c r="F18" s="2" t="n">
        <x:f>SUMIFS('검토원문'!$N$2:$N$369,'검토원문'!$B$2:$B$369,"G",'검토원문'!$C$2:$C$369,B18,'검토원문'!$D$2:$D$369,A18)</x:f>
        <x:v>2</x:v>
      </x:c>
      <x:c r="G18" s="2" t="n">
        <x:f>SUMIFS('검토원문'!$O$2:$O$369,'검토원문'!$B$2:$B$369,"G",'검토원문'!$C$2:$C$369,B18,'검토원문'!$D$2:$D$369,A18)</x:f>
        <x:v>5</x:v>
      </x:c>
      <x:c r="H18" s="2" t="n">
        <x:f>SUMIFS('검토원문'!$P$2:$P$369,'검토원문'!$B$2:$B$369,"G",'검토원문'!$C$2:$C$369,B18,'검토원문'!$D$2:$D$369,A18)</x:f>
        <x:v>4</x:v>
      </x:c>
      <x:c r="I18" s="2" t="n">
        <x:f>SUMIFS('검토원문'!$Q$2:$Q$369,'검토원문'!$B$2:$B$369,"G",'검토원문'!$C$2:$C$369,B18,'검토원문'!$D$2:$D$369,A18)</x:f>
        <x:v>3</x:v>
      </x:c>
      <x:c r="J18" s="2" t="n">
        <x:f>SUMIFS('검토원문'!$R$2:$R$369,'검토원문'!$B$2:$B$369,"G",'검토원문'!$C$2:$C$369,B18,'검토원문'!$D$2:$D$369,A18)</x:f>
        <x:v>0</x:v>
      </x:c>
      <x:c r="K18" s="2" t="n">
        <x:f>SUMIFS('검토원문'!$S$2:$S$369,'검토원문'!$B$2:$B$369,"G",'검토원문'!$C$2:$C$369,B18,'검토원문'!$D$2:$D$369,A18)</x:f>
        <x:v>2</x:v>
      </x:c>
      <x:c r="L18" s="2" t="n">
        <x:f>SUMIFS('검토원문'!$T$2:$T$369,'검토원문'!$B$2:$B$369,"G",'검토원문'!$C$2:$C$369,B18,'검토원문'!$D$2:$D$369,A18)</x:f>
        <x:v>1</x:v>
      </x:c>
      <x:c r="M18" s="2" t="n">
        <x:f>SUMIFS('검토원문'!$U$2:$U$369,'검토원문'!$B$2:$B$369,"G",'검토원문'!$C$2:$C$369,B18,'검토원문'!$D$2:$D$369,A18)</x:f>
        <x:v>1</x:v>
      </x:c>
    </x:row>
    <x:row r="19" ht="27" customHeight="1">
      <x:c r="A19" s="2" t="str">
        <x:v>App Store</x:v>
      </x:c>
      <x:c r="B19" s="2" t="str">
        <x:v>2025Q2</x:v>
      </x:c>
      <x:c r="C19" s="2" t="n">
        <x:f>COUNTIFS('검토원문'!$B$2:$B$369,"G",'검토원문'!$C$2:$C$369,B19,'검토원문'!$D$2:$D$369,A19)</x:f>
        <x:v>16</x:v>
      </x:c>
      <x:c r="D19" s="2" t="n">
        <x:f>SUMIFS('검토원문'!$L$2:$L$369,'검토원문'!$B$2:$B$369,"G",'검토원문'!$C$2:$C$369,B19,'검토원문'!$D$2:$D$369,A19)</x:f>
        <x:v>7</x:v>
      </x:c>
      <x:c r="E19" s="2" t="n">
        <x:f>SUMIFS('검토원문'!$M$2:$M$369,'검토원문'!$B$2:$B$369,"G",'검토원문'!$C$2:$C$369,B19,'검토원문'!$D$2:$D$369,A19)</x:f>
        <x:v>2</x:v>
      </x:c>
      <x:c r="F19" s="2" t="n">
        <x:f>SUMIFS('검토원문'!$N$2:$N$369,'검토원문'!$B$2:$B$369,"G",'검토원문'!$C$2:$C$369,B19,'검토원문'!$D$2:$D$369,A19)</x:f>
        <x:v>1</x:v>
      </x:c>
      <x:c r="G19" s="2" t="n">
        <x:f>SUMIFS('검토원문'!$O$2:$O$369,'검토원문'!$B$2:$B$369,"G",'검토원문'!$C$2:$C$369,B19,'검토원문'!$D$2:$D$369,A19)</x:f>
        <x:v>6</x:v>
      </x:c>
      <x:c r="H19" s="2" t="n">
        <x:f>SUMIFS('검토원문'!$P$2:$P$369,'검토원문'!$B$2:$B$369,"G",'검토원문'!$C$2:$C$369,B19,'검토원문'!$D$2:$D$369,A19)</x:f>
        <x:v>5</x:v>
      </x:c>
      <x:c r="I19" s="2" t="n">
        <x:f>SUMIFS('검토원문'!$Q$2:$Q$369,'검토원문'!$B$2:$B$369,"G",'검토원문'!$C$2:$C$369,B19,'검토원문'!$D$2:$D$369,A19)</x:f>
        <x:v>3</x:v>
      </x:c>
      <x:c r="J19" s="2" t="n">
        <x:f>SUMIFS('검토원문'!$R$2:$R$369,'검토원문'!$B$2:$B$369,"G",'검토원문'!$C$2:$C$369,B19,'검토원문'!$D$2:$D$369,A19)</x:f>
        <x:v>4</x:v>
      </x:c>
      <x:c r="K19" s="2" t="n">
        <x:f>SUMIFS('검토원문'!$S$2:$S$369,'검토원문'!$B$2:$B$369,"G",'검토원문'!$C$2:$C$369,B19,'검토원문'!$D$2:$D$369,A19)</x:f>
        <x:v>1</x:v>
      </x:c>
      <x:c r="L19" s="2" t="n">
        <x:f>SUMIFS('검토원문'!$T$2:$T$369,'검토원문'!$B$2:$B$369,"G",'검토원문'!$C$2:$C$369,B19,'검토원문'!$D$2:$D$369,A19)</x:f>
        <x:v>0</x:v>
      </x:c>
      <x:c r="M19" s="2" t="n">
        <x:f>SUMIFS('검토원문'!$U$2:$U$369,'검토원문'!$B$2:$B$369,"G",'검토원문'!$C$2:$C$369,B19,'검토원문'!$D$2:$D$369,A19)</x:f>
        <x:v>3</x:v>
      </x:c>
    </x:row>
    <x:row r="20" ht="27" customHeight="1">
      <x:c r="A20" s="2" t="str">
        <x:v>App Store</x:v>
      </x:c>
      <x:c r="B20" s="2" t="str">
        <x:v>2025Q3</x:v>
      </x:c>
      <x:c r="C20" s="2" t="n">
        <x:f>COUNTIFS('검토원문'!$B$2:$B$369,"G",'검토원문'!$C$2:$C$369,B20,'검토원문'!$D$2:$D$369,A20)</x:f>
        <x:v>14</x:v>
      </x:c>
      <x:c r="D20" s="2" t="n">
        <x:f>SUMIFS('검토원문'!$L$2:$L$369,'검토원문'!$B$2:$B$369,"G",'검토원문'!$C$2:$C$369,B20,'검토원문'!$D$2:$D$369,A20)</x:f>
        <x:v>10</x:v>
      </x:c>
      <x:c r="E20" s="2" t="n">
        <x:f>SUMIFS('검토원문'!$M$2:$M$369,'검토원문'!$B$2:$B$369,"G",'검토원문'!$C$2:$C$369,B20,'검토원문'!$D$2:$D$369,A20)</x:f>
        <x:v>0</x:v>
      </x:c>
      <x:c r="F20" s="2" t="n">
        <x:f>SUMIFS('검토원문'!$N$2:$N$369,'검토원문'!$B$2:$B$369,"G",'검토원문'!$C$2:$C$369,B20,'검토원문'!$D$2:$D$369,A20)</x:f>
        <x:v>2</x:v>
      </x:c>
      <x:c r="G20" s="2" t="n">
        <x:f>SUMIFS('검토원문'!$O$2:$O$369,'검토원문'!$B$2:$B$369,"G",'검토원문'!$C$2:$C$369,B20,'검토원문'!$D$2:$D$369,A20)</x:f>
        <x:v>3</x:v>
      </x:c>
      <x:c r="H20" s="2" t="n">
        <x:f>SUMIFS('검토원문'!$P$2:$P$369,'검토원문'!$B$2:$B$369,"G",'검토원문'!$C$2:$C$369,B20,'검토원문'!$D$2:$D$369,A20)</x:f>
        <x:v>1</x:v>
      </x:c>
      <x:c r="I20" s="2" t="n">
        <x:f>SUMIFS('검토원문'!$Q$2:$Q$369,'검토원문'!$B$2:$B$369,"G",'검토원문'!$C$2:$C$369,B20,'검토원문'!$D$2:$D$369,A20)</x:f>
        <x:v>1</x:v>
      </x:c>
      <x:c r="J20" s="2" t="n">
        <x:f>SUMIFS('검토원문'!$R$2:$R$369,'검토원문'!$B$2:$B$369,"G",'검토원문'!$C$2:$C$369,B20,'검토원문'!$D$2:$D$369,A20)</x:f>
        <x:v>1</x:v>
      </x:c>
      <x:c r="K20" s="2" t="n">
        <x:f>SUMIFS('검토원문'!$S$2:$S$369,'검토원문'!$B$2:$B$369,"G",'검토원문'!$C$2:$C$369,B20,'검토원문'!$D$2:$D$369,A20)</x:f>
        <x:v>2</x:v>
      </x:c>
      <x:c r="L20" s="2" t="n">
        <x:f>SUMIFS('검토원문'!$T$2:$T$369,'검토원문'!$B$2:$B$369,"G",'검토원문'!$C$2:$C$369,B20,'검토원문'!$D$2:$D$369,A20)</x:f>
        <x:v>0</x:v>
      </x:c>
      <x:c r="M20" s="2" t="n">
        <x:f>SUMIFS('검토원문'!$U$2:$U$369,'검토원문'!$B$2:$B$369,"G",'검토원문'!$C$2:$C$369,B20,'검토원문'!$D$2:$D$369,A20)</x:f>
        <x:v>0</x:v>
      </x:c>
    </x:row>
    <x:row r="21" ht="27" customHeight="1">
      <x:c r="A21" s="2" t="str">
        <x:v>App Store</x:v>
      </x:c>
      <x:c r="B21" s="2" t="str">
        <x:v>2025Q4</x:v>
      </x:c>
      <x:c r="C21" s="2" t="n">
        <x:f>COUNTIFS('검토원문'!$B$2:$B$369,"G",'검토원문'!$C$2:$C$369,B21,'검토원문'!$D$2:$D$369,A21)</x:f>
        <x:v>10</x:v>
      </x:c>
      <x:c r="D21" s="2" t="n">
        <x:f>SUMIFS('검토원문'!$L$2:$L$369,'검토원문'!$B$2:$B$369,"G",'검토원문'!$C$2:$C$369,B21,'검토원문'!$D$2:$D$369,A21)</x:f>
        <x:v>1</x:v>
      </x:c>
      <x:c r="E21" s="2" t="n">
        <x:f>SUMIFS('검토원문'!$M$2:$M$369,'검토원문'!$B$2:$B$369,"G",'검토원문'!$C$2:$C$369,B21,'검토원문'!$D$2:$D$369,A21)</x:f>
        <x:v>1</x:v>
      </x:c>
      <x:c r="F21" s="2" t="n">
        <x:f>SUMIFS('검토원문'!$N$2:$N$369,'검토원문'!$B$2:$B$369,"G",'검토원문'!$C$2:$C$369,B21,'검토원문'!$D$2:$D$369,A21)</x:f>
        <x:v>1</x:v>
      </x:c>
      <x:c r="G21" s="2" t="n">
        <x:f>SUMIFS('검토원문'!$O$2:$O$369,'검토원문'!$B$2:$B$369,"G",'검토원문'!$C$2:$C$369,B21,'검토원문'!$D$2:$D$369,A21)</x:f>
        <x:v>5</x:v>
      </x:c>
      <x:c r="H21" s="2" t="n">
        <x:f>SUMIFS('검토원문'!$P$2:$P$369,'검토원문'!$B$2:$B$369,"G",'검토원문'!$C$2:$C$369,B21,'검토원문'!$D$2:$D$369,A21)</x:f>
        <x:v>5</x:v>
      </x:c>
      <x:c r="I21" s="2" t="n">
        <x:f>SUMIFS('검토원문'!$Q$2:$Q$369,'검토원문'!$B$2:$B$369,"G",'검토원문'!$C$2:$C$369,B21,'검토원문'!$D$2:$D$369,A21)</x:f>
        <x:v>2</x:v>
      </x:c>
      <x:c r="J21" s="2" t="n">
        <x:f>SUMIFS('검토원문'!$R$2:$R$369,'검토원문'!$B$2:$B$369,"G",'검토원문'!$C$2:$C$369,B21,'검토원문'!$D$2:$D$369,A21)</x:f>
        <x:v>1</x:v>
      </x:c>
      <x:c r="K21" s="2" t="n">
        <x:f>SUMIFS('검토원문'!$S$2:$S$369,'검토원문'!$B$2:$B$369,"G",'검토원문'!$C$2:$C$369,B21,'검토원문'!$D$2:$D$369,A21)</x:f>
        <x:v>0</x:v>
      </x:c>
      <x:c r="L21" s="2" t="n">
        <x:f>SUMIFS('검토원문'!$T$2:$T$369,'검토원문'!$B$2:$B$369,"G",'검토원문'!$C$2:$C$369,B21,'검토원문'!$D$2:$D$369,A21)</x:f>
        <x:v>0</x:v>
      </x:c>
      <x:c r="M21" s="2" t="n">
        <x:f>SUMIFS('검토원문'!$U$2:$U$369,'검토원문'!$B$2:$B$369,"G",'검토원문'!$C$2:$C$369,B21,'검토원문'!$D$2:$D$369,A21)</x:f>
        <x:v>0</x:v>
      </x:c>
    </x:row>
    <x:row r="22">
      <x:c r="A22" t="str">
        <x:v>App Store</x:v>
      </x:c>
      <x:c r="B22" t="str">
        <x:v>2026Q1</x:v>
      </x:c>
      <x:c r="C22" t="n">
        <x:f>COUNTIFS('검토원문'!$B$2:$B$369,"G",'검토원문'!$C$2:$C$369,B22,'검토원문'!$D$2:$D$369,A22)</x:f>
        <x:v>6</x:v>
      </x:c>
      <x:c r="D22" t="n">
        <x:f>SUMIFS('검토원문'!$L$2:$L$369,'검토원문'!$B$2:$B$369,"G",'검토원문'!$C$2:$C$369,B22,'검토원문'!$D$2:$D$369,A22)</x:f>
        <x:v>0</x:v>
      </x:c>
      <x:c r="E22" t="n">
        <x:f>SUMIFS('검토원문'!$M$2:$M$369,'검토원문'!$B$2:$B$369,"G",'검토원문'!$C$2:$C$369,B22,'검토원문'!$D$2:$D$369,A22)</x:f>
        <x:v>0</x:v>
      </x:c>
      <x:c r="F22" t="n">
        <x:f>SUMIFS('검토원문'!$N$2:$N$369,'검토원문'!$B$2:$B$369,"G",'검토원문'!$C$2:$C$369,B22,'검토원문'!$D$2:$D$369,A22)</x:f>
        <x:v>2</x:v>
      </x:c>
      <x:c r="G22" t="n">
        <x:f>SUMIFS('검토원문'!$O$2:$O$369,'검토원문'!$B$2:$B$369,"G",'검토원문'!$C$2:$C$369,B22,'검토원문'!$D$2:$D$369,A22)</x:f>
        <x:v>4</x:v>
      </x:c>
      <x:c r="H22" t="n">
        <x:f>SUMIFS('검토원문'!$P$2:$P$369,'검토원문'!$B$2:$B$369,"G",'검토원문'!$C$2:$C$369,B22,'검토원문'!$D$2:$D$369,A22)</x:f>
        <x:v>1</x:v>
      </x:c>
      <x:c r="I22" t="n">
        <x:f>SUMIFS('검토원문'!$Q$2:$Q$369,'검토원문'!$B$2:$B$369,"G",'검토원문'!$C$2:$C$369,B22,'검토원문'!$D$2:$D$369,A22)</x:f>
        <x:v>0</x:v>
      </x:c>
      <x:c r="J22" t="n">
        <x:f>SUMIFS('검토원문'!$R$2:$R$369,'검토원문'!$B$2:$B$369,"G",'검토원문'!$C$2:$C$369,B22,'검토원문'!$D$2:$D$369,A22)</x:f>
        <x:v>1</x:v>
      </x:c>
      <x:c r="K22" t="n">
        <x:f>SUMIFS('검토원문'!$S$2:$S$369,'검토원문'!$B$2:$B$369,"G",'검토원문'!$C$2:$C$369,B22,'검토원문'!$D$2:$D$369,A22)</x:f>
        <x:v>0</x:v>
      </x:c>
      <x:c r="L22" t="n">
        <x:f>SUMIFS('검토원문'!$T$2:$T$369,'검토원문'!$B$2:$B$369,"G",'검토원문'!$C$2:$C$369,B22,'검토원문'!$D$2:$D$369,A22)</x:f>
        <x:v>0</x:v>
      </x:c>
      <x:c r="M22" t="n">
        <x:f>SUMIFS('검토원문'!$U$2:$U$369,'검토원문'!$B$2:$B$369,"G",'검토원문'!$C$2:$C$369,B22,'검토원문'!$D$2:$D$369,A22)</x:f>
        <x:v>2</x:v>
      </x:c>
    </x:row>
    <x:row r="23">
      <x:c r="A23" t="str">
        <x:v>App Store</x:v>
      </x:c>
      <x:c r="B23" t="str">
        <x:v>2026Q2</x:v>
      </x:c>
      <x:c r="C23" t="n">
        <x:f>COUNTIFS('검토원문'!$B$2:$B$369,"G",'검토원문'!$C$2:$C$369,B23,'검토원문'!$D$2:$D$369,A23)</x:f>
        <x:v>4</x:v>
      </x:c>
      <x:c r="D23" t="n">
        <x:f>SUMIFS('검토원문'!$L$2:$L$369,'검토원문'!$B$2:$B$369,"G",'검토원문'!$C$2:$C$369,B23,'검토원문'!$D$2:$D$369,A23)</x:f>
        <x:v>0</x:v>
      </x:c>
      <x:c r="E23" t="n">
        <x:f>SUMIFS('검토원문'!$M$2:$M$369,'검토원문'!$B$2:$B$369,"G",'검토원문'!$C$2:$C$369,B23,'검토원문'!$D$2:$D$369,A23)</x:f>
        <x:v>0</x:v>
      </x:c>
      <x:c r="F23" t="n">
        <x:f>SUMIFS('검토원문'!$N$2:$N$369,'검토원문'!$B$2:$B$369,"G",'검토원문'!$C$2:$C$369,B23,'검토원문'!$D$2:$D$369,A23)</x:f>
        <x:v>0</x:v>
      </x:c>
      <x:c r="G23" t="n">
        <x:f>SUMIFS('검토원문'!$O$2:$O$369,'검토원문'!$B$2:$B$369,"G",'검토원문'!$C$2:$C$369,B23,'검토원문'!$D$2:$D$369,A23)</x:f>
        <x:v>2</x:v>
      </x:c>
      <x:c r="H23" t="n">
        <x:f>SUMIFS('검토원문'!$P$2:$P$369,'검토원문'!$B$2:$B$369,"G",'검토원문'!$C$2:$C$369,B23,'검토원문'!$D$2:$D$369,A23)</x:f>
        <x:v>2</x:v>
      </x:c>
      <x:c r="I23" t="n">
        <x:f>SUMIFS('검토원문'!$Q$2:$Q$369,'검토원문'!$B$2:$B$369,"G",'검토원문'!$C$2:$C$369,B23,'검토원문'!$D$2:$D$369,A23)</x:f>
        <x:v>3</x:v>
      </x:c>
      <x:c r="J23" t="n">
        <x:f>SUMIFS('검토원문'!$R$2:$R$369,'검토원문'!$B$2:$B$369,"G",'검토원문'!$C$2:$C$369,B23,'검토원문'!$D$2:$D$369,A23)</x:f>
        <x:v>1</x:v>
      </x:c>
      <x:c r="K23" t="n">
        <x:f>SUMIFS('검토원문'!$S$2:$S$369,'검토원문'!$B$2:$B$369,"G",'검토원문'!$C$2:$C$369,B23,'검토원문'!$D$2:$D$369,A23)</x:f>
        <x:v>0</x:v>
      </x:c>
      <x:c r="L23" t="n">
        <x:f>SUMIFS('검토원문'!$T$2:$T$369,'검토원문'!$B$2:$B$369,"G",'검토원문'!$C$2:$C$369,B23,'검토원문'!$D$2:$D$369,A23)</x:f>
        <x:v>0</x:v>
      </x:c>
      <x:c r="M23" t="n">
        <x:f>SUMIFS('검토원문'!$U$2:$U$369,'검토원문'!$B$2:$B$369,"G",'검토원문'!$C$2:$C$369,B23,'검토원문'!$D$2:$D$369,A23)</x:f>
        <x:v>1</x:v>
      </x:c>
    </x:row>
    <x:row r="24">
      <x:c r="A24" t="str">
        <x:v>App Store</x:v>
      </x:c>
      <x:c r="B24" t="str">
        <x:v>2026Q3</x:v>
      </x:c>
      <x:c r="C24" t="n">
        <x:f>COUNTIFS('검토원문'!$B$2:$B$369,"G",'검토원문'!$C$2:$C$369,B24,'검토원문'!$D$2:$D$369,A24)</x:f>
        <x:v>11</x:v>
      </x:c>
      <x:c r="D24" t="n">
        <x:f>SUMIFS('검토원문'!$L$2:$L$369,'검토원문'!$B$2:$B$369,"G",'검토원문'!$C$2:$C$369,B24,'검토원문'!$D$2:$D$369,A24)</x:f>
        <x:v>1</x:v>
      </x:c>
      <x:c r="E24" t="n">
        <x:f>SUMIFS('검토원문'!$M$2:$M$369,'검토원문'!$B$2:$B$369,"G",'검토원문'!$C$2:$C$369,B24,'검토원문'!$D$2:$D$369,A24)</x:f>
        <x:v>1</x:v>
      </x:c>
      <x:c r="F24" t="n">
        <x:f>SUMIFS('검토원문'!$N$2:$N$369,'검토원문'!$B$2:$B$369,"G",'검토원문'!$C$2:$C$369,B24,'검토원문'!$D$2:$D$369,A24)</x:f>
        <x:v>3</x:v>
      </x:c>
      <x:c r="G24" t="n">
        <x:f>SUMIFS('검토원문'!$O$2:$O$369,'검토원문'!$B$2:$B$369,"G",'검토원문'!$C$2:$C$369,B24,'검토원문'!$D$2:$D$369,A24)</x:f>
        <x:v>1</x:v>
      </x:c>
      <x:c r="H24" t="n">
        <x:f>SUMIFS('검토원문'!$P$2:$P$369,'검토원문'!$B$2:$B$369,"G",'검토원문'!$C$2:$C$369,B24,'검토원문'!$D$2:$D$369,A24)</x:f>
        <x:v>3</x:v>
      </x:c>
      <x:c r="I24" t="n">
        <x:f>SUMIFS('검토원문'!$Q$2:$Q$369,'검토원문'!$B$2:$B$369,"G",'검토원문'!$C$2:$C$369,B24,'검토원문'!$D$2:$D$369,A24)</x:f>
        <x:v>3</x:v>
      </x:c>
      <x:c r="J24" t="n">
        <x:f>SUMIFS('검토원문'!$R$2:$R$369,'검토원문'!$B$2:$B$369,"G",'검토원문'!$C$2:$C$369,B24,'검토원문'!$D$2:$D$369,A24)</x:f>
        <x:v>1</x:v>
      </x:c>
      <x:c r="K24" t="n">
        <x:f>SUMIFS('검토원문'!$S$2:$S$369,'검토원문'!$B$2:$B$369,"G",'검토원문'!$C$2:$C$369,B24,'검토원문'!$D$2:$D$369,A24)</x:f>
        <x:v>2</x:v>
      </x:c>
      <x:c r="L24" t="n">
        <x:f>SUMIFS('검토원문'!$T$2:$T$369,'검토원문'!$B$2:$B$369,"G",'검토원문'!$C$2:$C$369,B24,'검토원문'!$D$2:$D$369,A24)</x:f>
        <x:v>0</x:v>
      </x:c>
      <x:c r="M24" t="n">
        <x:f>SUMIFS('검토원문'!$U$2:$U$369,'검토원문'!$B$2:$B$369,"G",'검토원문'!$C$2:$C$369,B24,'검토원문'!$D$2:$D$369,A24)</x:f>
        <x:v>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15" hidden="0" customWidth="1"/>
    <x:col min="3" max="3" width="37" hidden="0" customWidth="1"/>
    <x:col min="4" max="4" width="70" hidden="0" customWidth="1"/>
    <x:col min="5" max="5" width="86" hidden="0" customWidth="1"/>
  </x:cols>
  <x:sheetData>
    <x:row r="1" ht="27" customHeight="1">
      <x:c r="A1" s="2"/>
      <x:c r="B1" s="2"/>
      <x:c r="C1" s="2"/>
      <x:c r="D1" s="2"/>
      <x:c r="E1" s="2"/>
    </x:row>
    <x:row r="2" ht="34" customHeight="1">
      <x:c r="A2" s="11" t="str">
        <x:v>공식 업데이트 이력과 해결 판정</x:v>
      </x:c>
      <x:c r="B2" s="2"/>
      <x:c r="C2" s="2"/>
      <x:c r="D2" s="2"/>
      <x:c r="E2" s="2"/>
    </x:row>
    <x:row r="3" ht="27" customHeight="1">
      <x:c r="A3" s="2"/>
      <x:c r="B3" s="2"/>
      <x:c r="C3" s="2"/>
      <x:c r="D3" s="2"/>
      <x:c r="E3" s="2"/>
    </x:row>
    <x:row r="4" ht="27" customHeight="1">
      <x:c r="A4" s="2" t="str">
        <x:v>세부 버그 수정 목록·동일 사용자 후속 확인이 부족하여 해결률을 계산하지 않음.</x:v>
      </x:c>
      <x:c r="B4" s="2"/>
      <x:c r="C4" s="2"/>
      <x:c r="D4" s="2"/>
      <x:c r="E4" s="2"/>
    </x:row>
    <x:row r="5" ht="27" customHeight="1">
      <x:c r="A5" s="2"/>
      <x:c r="B5" s="2"/>
      <x:c r="C5" s="2"/>
      <x:c r="D5" s="2"/>
      <x:c r="E5" s="2"/>
    </x:row>
    <x:row r="6" ht="44" customHeight="1">
      <x:c r="A6" s="10" t="str">
        <x:v>플랫폼</x:v>
      </x:c>
      <x:c r="B6" s="10" t="str">
        <x:v>배포일</x:v>
      </x:c>
      <x:c r="C6" s="10" t="str">
        <x:v>버전</x:v>
      </x:c>
      <x:c r="D6" s="10" t="str">
        <x:v>공개 내용 요약</x:v>
      </x:c>
      <x:c r="E6" s="10" t="str">
        <x:v>공식 출처 (2026-09-28 확인)</x:v>
      </x:c>
    </x:row>
    <x:row r="7" ht="15" hidden="0" customHeight="1">
      <x:c r="A7" s="4" t="str">
        <x:v>iOS</x:v>
      </x:c>
      <x:c r="B7" s="15" t="n">
        <x:v>45664</x:v>
      </x:c>
      <x:c r="C7" s="4" t="str">
        <x:v>2.4.5</x:v>
      </x:c>
      <x:c r="D7" s="4" t="str">
        <x:v>편의 개선(세부 항목 미공개)</x:v>
      </x:c>
      <x:c r="E7" s="4" t="str">
        <x:v>https://apps.apple.com/kr/app/id963555704</x:v>
      </x:c>
    </x:row>
    <x:row r="8" ht="15" hidden="0" customHeight="1">
      <x:c r="A8" s="4" t="str">
        <x:v>iOS</x:v>
      </x:c>
      <x:c r="B8" s="15" t="n">
        <x:v>45665</x:v>
      </x:c>
      <x:c r="C8" s="4" t="str">
        <x:v>2.4.6</x:v>
      </x:c>
      <x:c r="D8" s="4" t="str">
        <x:v>편의 개선(세부 항목 미공개)</x:v>
      </x:c>
      <x:c r="E8" s="4" t="str">
        <x:v>https://apps.apple.com/kr/app/id963555704</x:v>
      </x:c>
    </x:row>
    <x:row r="9" ht="15" hidden="0" customHeight="1">
      <x:c r="A9" s="4" t="str">
        <x:v>iOS</x:v>
      </x:c>
      <x:c r="B9" s="15" t="n">
        <x:v>45837</x:v>
      </x:c>
      <x:c r="C9" s="4" t="str">
        <x:v>2.4.7</x:v>
      </x:c>
      <x:c r="D9" s="4" t="str">
        <x:v>편의 개선(세부 항목 미공개)</x:v>
      </x:c>
      <x:c r="E9" s="4" t="str">
        <x:v>https://apps.apple.com/kr/app/id963555704</x:v>
      </x:c>
    </x:row>
    <x:row r="10" ht="15" hidden="0" customHeight="1">
      <x:c r="A10" s="4" t="str">
        <x:v>iOS</x:v>
      </x:c>
      <x:c r="B10" s="15" t="n">
        <x:v>45888</x:v>
      </x:c>
      <x:c r="C10" s="4" t="str">
        <x:v>2.4.8</x:v>
      </x:c>
      <x:c r="D10" s="4" t="str">
        <x:v>편의 개선(세부 항목 미공개)</x:v>
      </x:c>
      <x:c r="E10" s="4" t="str">
        <x:v>https://apps.apple.com/kr/app/id963555704</x:v>
      </x:c>
    </x:row>
    <x:row r="11" ht="15" hidden="0" customHeight="1">
      <x:c r="A11" s="4" t="str">
        <x:v>iOS</x:v>
      </x:c>
      <x:c r="B11" s="15" t="n">
        <x:v>45931</x:v>
      </x:c>
      <x:c r="C11" s="4" t="str">
        <x:v>2.4.9</x:v>
      </x:c>
      <x:c r="D11" s="4" t="str">
        <x:v>접속 제한에 대응한 안내·기본 촬영 제공</x:v>
      </x:c>
      <x:c r="E11" s="4" t="str">
        <x:v>https://apps.apple.com/kr/app/id963555704</x:v>
      </x:c>
    </x:row>
    <x:row r="12" ht="15" hidden="0" customHeight="1">
      <x:c r="A12" s="4" t="str">
        <x:v>iOS</x:v>
      </x:c>
      <x:c r="B12" s="15" t="n">
        <x:v>45932</x:v>
      </x:c>
      <x:c r="C12" s="4" t="str">
        <x:v>2.5.0</x:v>
      </x:c>
      <x:c r="D12" s="4" t="str">
        <x:v>접속 제한에 대응한 안내·기본 촬영 제공</x:v>
      </x:c>
      <x:c r="E12" s="4" t="str">
        <x:v>https://apps.apple.com/kr/app/id963555704</x:v>
      </x:c>
    </x:row>
    <x:row r="13" ht="15" hidden="0" customHeight="1">
      <x:c r="A13" s="4" t="str">
        <x:v>iOS</x:v>
      </x:c>
      <x:c r="B13" s="15" t="n">
        <x:v>45957</x:v>
      </x:c>
      <x:c r="C13" s="4" t="str">
        <x:v>2.5.1</x:v>
      </x:c>
      <x:c r="D13" s="4" t="str">
        <x:v>서비스 복구 후 추가 앱 갱신 없이 이용하도록 준비</x:v>
      </x:c>
      <x:c r="E13" s="4" t="str">
        <x:v>https://apps.apple.com/kr/app/id963555704</x:v>
      </x:c>
    </x:row>
    <x:row r="14" ht="15" hidden="0" customHeight="1">
      <x:c r="A14" s="4" t="str">
        <x:v>iOS</x:v>
      </x:c>
      <x:c r="B14" s="15" t="n">
        <x:v>46104</x:v>
      </x:c>
      <x:c r="C14" s="4" t="str">
        <x:v>2.5.2</x:v>
      </x:c>
      <x:c r="D14" s="4" t="str">
        <x:v>편의 개선(세부 항목 미공개)</x:v>
      </x:c>
      <x:c r="E14" s="4" t="str">
        <x:v>https://apps.apple.com/kr/app/id963555704</x:v>
      </x:c>
    </x:row>
    <x:row r="15" ht="15" hidden="0" customHeight="1">
      <x:c r="A15" s="4" t="str">
        <x:v>iOS</x:v>
      </x:c>
      <x:c r="B15" s="15" t="n">
        <x:v>46279</x:v>
      </x:c>
      <x:c r="C15" s="4" t="str">
        <x:v>2.5.3</x:v>
      </x:c>
      <x:c r="D15" s="4" t="str">
        <x:v>편의 개선(세부 항목 미공개)</x:v>
      </x:c>
      <x:c r="E15" s="4" t="str">
        <x:v>https://apps.apple.com/kr/app/id963555704</x:v>
      </x:c>
    </x:row>
    <x:row r="16" ht="15" hidden="0" customHeight="1">
      <x:c r="A16" s="4" t="str">
        <x:v>Android</x:v>
      </x:c>
      <x:c r="B16" s="15" t="n">
        <x:v>46283</x:v>
      </x:c>
      <x:c r="C16" s="4" t="str">
        <x:v>공개 본문 미확인</x:v>
      </x:c>
      <x:c r="D16" s="4" t="str">
        <x:v>편의 개선(세부 항목 미공개)</x:v>
      </x:c>
      <x:c r="E16" s="4" t="str">
        <x:v>https://play.google.com/store/apps/details?id=kr.go.safepeople&amp;hl=ko</x:v>
      </x:c>
    </x:row>
    <x:row r="17" ht="27" customHeight="1">
      <x:c r="A17" s="2"/>
      <x:c r="B17" s="2"/>
      <x:c r="C17" s="2"/>
      <x:c r="D17" s="2"/>
      <x:c r="E17" s="2"/>
    </x:row>
    <x:row r="18" ht="27" customHeight="1">
      <x:c r="A18" s="2"/>
      <x:c r="B18" s="2"/>
      <x:c r="C18" s="2"/>
      <x:c r="D18" s="2"/>
      <x:c r="E18" s="2"/>
    </x:row>
    <x:row r="19" ht="44" customHeight="1">
      <x:c r="A19" s="10" t="str">
        <x:v>판정</x:v>
      </x:c>
      <x:c r="B19" s="10" t="str">
        <x:v>규모</x:v>
      </x:c>
      <x:c r="C19" s="10" t="str">
        <x:v>근거</x:v>
      </x:c>
      <x:c r="D19" s="10" t="str">
        <x:v>확인 내용</x:v>
      </x:c>
      <x:c r="E19" s="10" t="str">
        <x:v>한계</x:v>
      </x:c>
    </x:row>
    <x:row r="20" ht="15" hidden="0" customHeight="1">
      <x:c r="A20" s="4" t="str">
        <x:v>이용자가 개선을 명시</x:v>
      </x:c>
      <x:c r="B20" s="4" t="str">
        <x:v>1건</x:v>
      </x:c>
      <x:c r="C20" s="4" t="str">
        <x:v>R0310 · 2026-07-02 · iOS</x:v>
      </x:c>
      <x:c r="D20" s="4" t="str">
        <x:v>촬영·입력이 편해지고 기관 이송 안내가 빨라졌다고 서술. 처리 결과 안내는 여전히 아쉽다고 평가.</x:v>
      </x:c>
      <x:c r="E20" s="4" t="str">
        <x:v>2021년 경험과 비교한 수정 리뷰. 최근 2년 중 특정 업데이트 효과로 귀속할 수 없음.</x:v>
      </x:c>
    </x:row>
    <x:row r="21" ht="15" hidden="0" customHeight="1">
      <x:c r="A21" s="4" t="str">
        <x:v>이용자가 개별 문제 해결을 명시</x:v>
      </x:c>
      <x:c r="B21" s="4" t="str">
        <x:v>1건</x:v>
      </x:c>
      <x:c r="C21" s="4" t="str">
        <x:v>R2030 · 2025-07-28 · Android</x:v>
      </x:c>
      <x:c r="D21" s="4" t="str">
        <x:v>업데이트 오류를 검색 후 스스로 해결했다고 서술.</x:v>
      </x:c>
      <x:c r="E21" s="4" t="str">
        <x:v>개인 우회 해결. 개발사의 수정 배포나 다른 사용자에게도 해결되었음을 뜻하지 않음.</x:v>
      </x:c>
    </x:row>
    <x:row r="22" ht="15" hidden="0" customHeight="1">
      <x:c r="A22" s="4" t="str">
        <x:v>운영자가 정상 이용을 안내</x:v>
      </x:c>
      <x:c r="B22" s="4" t="str">
        <x:v>12건</x:v>
      </x:c>
      <x:c r="C22" s="4" t="str">
        <x:v>검토원문 시트의 정상안내=1</x:v>
      </x:c>
      <x:c r="D22" s="4" t="str">
        <x:v>업데이트 후 정상 작동 또는 정상 이용 가능하다는 답변이 존재.</x:v>
      </x:c>
      <x:c r="E22" s="4" t="str">
        <x:v>답변별 동일 이용자의 후속 성공 확인은 현재 자료에서 확인되지 않음. 12건을 해결 완료로 집계하지 않음.</x:v>
      </x:c>
    </x:row>
    <x:row r="23" ht="15" hidden="0" customHeight="1">
      <x:c r="A23" s="4" t="str">
        <x:v>같은 유형의 후속 불만 확인</x:v>
      </x:c>
      <x:c r="B23" s="4" t="str">
        <x:v>10개 유형</x:v>
      </x:c>
      <x:c r="C23" s="4" t="str">
        <x:v>아래 유형별 최신 날짜·원문 ID</x:v>
      </x:c>
      <x:c r="D23" s="4" t="str">
        <x:v>최신 부분 분기에도 10개 유형에서 불편·개선 요구가 확인됨.</x:v>
      </x:c>
      <x:c r="E23" s="4" t="str">
        <x:v>유형 수준의 지속. 동일 결함이 수정되지 않았다는 증거 또는 개별 304건의 미해결 판정은 아님.</x:v>
      </x:c>
    </x:row>
    <x:row r="24" ht="15" hidden="0" customHeight="1">
      <x:c r="A24" s="4" t="str">
        <x:v>최신 배포의 해결 효과</x:v>
      </x:c>
      <x:c r="B24" s="4" t="str">
        <x:v>판단 불가</x:v>
      </x:c>
      <x:c r="C24" s="4" t="str">
        <x:v>iOS 9/14 이후 1건 · Android 9/18 이후 0건</x:v>
      </x:c>
      <x:c r="D24" s="4" t="str">
        <x:v>iOS 9/19 제출 불만 1건이 있으나 설치 버전은 미수집.</x:v>
      </x:c>
      <x:c r="E24" s="4" t="str">
        <x:v>관찰 기간이 짧고 버전 정보·이용량·동일 사용자 추적 자료가 부족. 0건은 해결 증거가 아님.</x:v>
      </x:c>
    </x:row>
    <x:row r="25" ht="27" customHeight="1">
      <x:c r="A25" s="2"/>
      <x:c r="B25" s="2"/>
      <x:c r="C25" s="2"/>
      <x:c r="D25" s="2"/>
      <x:c r="E25" s="2"/>
    </x:row>
    <x:row r="26" ht="27" customHeight="1">
      <x:c r="A26" s="2"/>
      <x:c r="B26" s="2"/>
      <x:c r="C26" s="2"/>
      <x:c r="D26" s="2"/>
      <x:c r="E26" s="2"/>
    </x:row>
    <x:row r="27" ht="27" customHeight="1">
      <x:c r="A27" s="2" t="str">
        <x:v>iOS 2026-03-23 전 90일: 관련 7건·첨부 3건 / 이후 90일: 관련 5건·첨부 0건. 설치 버전 미상.</x:v>
      </x:c>
      <x:c r="B27" s="2"/>
      <x:c r="C27" s="2"/>
      <x:c r="D27" s="2"/>
      <x:c r="E27" s="2"/>
    </x:row>
    <x:row r="28" ht="27" customHeight="1">
      <x:c r="A28" s="2" t="str">
        <x:v>최신 iOS 배포 후 관련 1건, Android 배포 후 0건. 짧은 관찰 기간으로 해결 판정 불가.</x:v>
      </x:c>
      <x:c r="B28" s="2"/>
      <x:c r="C28" s="2"/>
      <x:c r="D28" s="2"/>
      <x:c r="E28" s="2"/>
    </x:row>
    <x:row r="29" ht="27" customHeight="1">
      <x:c r="A29" s="2" t="str">
        <x:v>이력의 2025년 10월 접속 제한은 전산실 화재 대응. 주정차 신고 자체의 문제 유형과 별도.</x:v>
      </x:c>
      <x:c r="B29" s="2"/>
      <x:c r="C29" s="2"/>
      <x:c r="D29" s="2"/>
      <x:c r="E29" s="2"/>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11" hidden="0" customWidth="1"/>
    <x:col min="3" max="3" width="13" hidden="0" customWidth="1"/>
    <x:col min="4" max="4" width="17" hidden="0" customWidth="1"/>
    <x:col min="5" max="5" width="24" hidden="0" customWidth="1"/>
    <x:col min="6" max="6" width="12" hidden="0" customWidth="1"/>
    <x:col min="7" max="7" width="7"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36" hidden="0" customWidth="1"/>
    <x:col min="23" max="23" width="90" hidden="0" customWidth="1"/>
    <x:col min="24" max="24" width="90" hidden="0" customWidth="1"/>
    <x:col min="25" max="25" width="26" hidden="0" customWidth="1"/>
    <x:col min="26" max="26" width="55" hidden="0" customWidth="1"/>
    <x:col min="27" max="27" width="65" hidden="0" customWidth="1"/>
    <x:col min="28" max="28" width="55" hidden="0" customWidth="1"/>
    <x:col min="29" max="29" width="25" hidden="0" customWidth="1"/>
  </x:cols>
  <x:sheetData>
    <x:row r="1" ht="44" customHeight="1">
      <x:c r="A1" s="10" t="str">
        <x:v>근거 ID</x:v>
      </x:c>
      <x:c r="B1" s="10" t="str">
        <x:v>범위 코드</x:v>
      </x:c>
      <x:c r="C1" s="10" t="str">
        <x:v>분기</x:v>
      </x:c>
      <x:c r="D1" s="10" t="str">
        <x:v>스토어</x:v>
      </x:c>
      <x:c r="E1" s="10" t="str">
        <x:v>작성·수정일 KST</x:v>
      </x:c>
      <x:c r="F1" s="10" t="str">
        <x:v>앱 버전</x:v>
      </x:c>
      <x:c r="G1" s="10" t="str">
        <x:v>별점</x:v>
      </x:c>
      <x:c r="H1" s="10" t="str">
        <x:v>정상 안내</x:v>
      </x:c>
      <x:c r="I1" s="10" t="str">
        <x:v>장애 답변</x:v>
      </x:c>
      <x:c r="J1" s="10" t="str">
        <x:v>개선 체감</x:v>
      </x:c>
      <x:c r="K1" s="10" t="str">
        <x:v>개인 해결</x:v>
      </x:c>
      <x:c r="L1" s="10" t="str">
        <x:v>1 실행·접속·일반 안정성</x:v>
      </x:c>
      <x:c r="M1" s="10" t="str">
        <x:v>2 촬영·저장 오류 및 내용 유실</x:v>
      </x:c>
      <x:c r="N1" s="10" t="str">
        <x:v>3 첨부·전송·제출 불편</x:v>
      </x:c>
      <x:c r="O1" s="10" t="str">
        <x:v>4 외부 사진 제한·앱 전용 촬영</x:v>
      </x:c>
      <x:c r="P1" s="10" t="str">
        <x:v>5 촬영 간격·기한·증거 요건</x:v>
      </x:c>
      <x:c r="Q1" s="10" t="str">
        <x:v>6 처리 결과·불수용·행정처리 지연</x:v>
      </x:c>
      <x:c r="R1" s="10" t="str">
        <x:v>7 신고자 안전·현장 촬영 부담</x:v>
      </x:c>
      <x:c r="S1" s="10" t="str">
        <x:v>8 인증·위치·화면 사용성</x:v>
      </x:c>
      <x:c r="T1" s="10" t="str">
        <x:v>9 증거 화질·번호판 식별</x:v>
      </x:c>
      <x:c r="U1" s="10" t="str">
        <x:v>10 고객지원·안내 응답</x:v>
      </x:c>
      <x:c r="V1" s="10" t="str">
        <x:v>제목</x:v>
      </x:c>
      <x:c r="W1" s="10" t="str">
        <x:v>리뷰 원문</x:v>
      </x:c>
      <x:c r="X1" s="10" t="str">
        <x:v>개발자 답변</x:v>
      </x:c>
      <x:c r="Y1" s="10" t="str">
        <x:v>답변일 원본</x:v>
      </x:c>
      <x:c r="Z1" s="10" t="str">
        <x:v>범위 판단 이유</x:v>
      </x:c>
      <x:c r="AA1" s="10" t="str">
        <x:v>출처 URL</x:v>
      </x:c>
      <x:c r="AB1" s="10" t="str">
        <x:v>스토어 리뷰 ID</x:v>
      </x:c>
      <x:c r="AC1" s="10" t="str">
        <x:v>전체 분류 코드</x:v>
      </x:c>
    </x:row>
    <x:row r="2" ht="39.599998474121094" hidden="0" customHeight="1">
      <x:c r="A2" s="6" t="str">
        <x:v>R0008</x:v>
      </x:c>
      <x:c r="B2" s="6" t="str">
        <x:v>G</x:v>
      </x:c>
      <x:c r="C2" s="6" t="str">
        <x:v>2026Q3</x:v>
      </x:c>
      <x:c r="D2" s="6" t="str">
        <x:v>App Store</x:v>
      </x:c>
      <x:c r="E2" s="7" t="n">
        <x:v>46284.9790625</x:v>
      </x:c>
      <x:c r="F2" s="6"/>
      <x:c r="G2" s="6" t="n">
        <x:v>1</x:v>
      </x:c>
      <x:c r="H2" s="6" t="n">
        <x:v>0</x:v>
      </x:c>
      <x:c r="I2" s="6" t="n">
        <x:v>0</x:v>
      </x:c>
      <x:c r="J2" s="6" t="n">
        <x:v>0</x:v>
      </x:c>
      <x:c r="K2" s="6" t="n">
        <x:v>0</x:v>
      </x:c>
      <x:c r="L2" s="6" t="n">
        <x:v>0</x:v>
      </x:c>
      <x:c r="M2" s="6" t="n">
        <x:v>0</x:v>
      </x:c>
      <x:c r="N2" s="6" t="n">
        <x:v>1</x:v>
      </x:c>
      <x:c r="O2" s="6" t="n">
        <x:v>0</x:v>
      </x:c>
      <x:c r="P2" s="6" t="n">
        <x:v>0</x:v>
      </x:c>
      <x:c r="Q2" s="6" t="n">
        <x:v>0</x:v>
      </x:c>
      <x:c r="R2" s="6" t="n">
        <x:v>0</x:v>
      </x:c>
      <x:c r="S2" s="6" t="n">
        <x:v>0</x:v>
      </x:c>
      <x:c r="T2" s="6" t="n">
        <x:v>0</x:v>
      </x:c>
      <x:c r="U2" s="6" t="n">
        <x:v>0</x:v>
      </x:c>
      <x:c r="V2" s="6" t="str">
        <x:v>신고 접수 일부러 막아놓습니까?</x:v>
      </x:c>
      <x:c r="W2" s="6" t="str">
        <x:v>도대체가 1분간격으로 불법주정차 사진 찍어 올리면 뭐하냐? 매번 단 한번이 신고접수까지 올라가지 않는데</x:v>
      </x:c>
      <x:c r="X2" s="6" t="str">
        <x:v>안녕하세요. 안전신문고에 관심을 가져 주셔서 감사합니다. 이용에 불편을 드려 죄송합니다. 앱 우측 상단의 메뉴(가로줄 3개) → 상단 설정 버튼을 통해 앱 종료를 진행하신 후, 휴대폰 재부팅 및 앱 재실행 후 다시 시도해 보시기 바랍니다. 이후에도 동일 현상이 지속될 경우 안전신문고 운영센터로 문의주시면 자세한 안내 도와드리겠습니다. 보다 안정적인 앱 사용을 위해 더욱 노력하겠습니다. 감사합니다.</x:v>
      </x:c>
      <x:c r="Y2" s="6" t="n">
        <x:v>46288.02601851852</x:v>
      </x:c>
      <x:c r="Z2" s="6" t="str">
        <x:v>일반 주정차 신고 문맥 확인</x:v>
      </x:c>
      <x:c r="AA2" s="6" t="str">
        <x:v>https://apps.apple.com/kr/app/id963555704</x:v>
      </x:c>
      <x:c r="AB2" s="6" t="str">
        <x:v>14568524045</x:v>
      </x:c>
      <x:c r="AC2" s="6" t="str">
        <x:v>3</x:v>
      </x:c>
    </x:row>
    <x:row r="3" ht="56.400001525878906" hidden="0" customHeight="1">
      <x:c r="A3" s="6" t="str">
        <x:v>R0040</x:v>
      </x:c>
      <x:c r="B3" s="6" t="str">
        <x:v>G</x:v>
      </x:c>
      <x:c r="C3" s="6" t="str">
        <x:v>2026Q3</x:v>
      </x:c>
      <x:c r="D3" s="6" t="str">
        <x:v>Google Play</x:v>
      </x:c>
      <x:c r="E3" s="7" t="n">
        <x:v>46280.40212962963</x:v>
      </x:c>
      <x:c r="F3" s="6" t="str">
        <x:v>3.2.6</x:v>
      </x:c>
      <x:c r="G3" s="6" t="n">
        <x:v>1</x:v>
      </x:c>
      <x:c r="H3" s="6" t="n">
        <x:v>0</x:v>
      </x:c>
      <x:c r="I3" s="6" t="n">
        <x:v>0</x:v>
      </x:c>
      <x:c r="J3" s="6" t="n">
        <x:v>0</x:v>
      </x:c>
      <x:c r="K3" s="6" t="n">
        <x:v>0</x:v>
      </x:c>
      <x:c r="L3" s="6" t="n">
        <x:v>0</x:v>
      </x:c>
      <x:c r="M3" s="6" t="n">
        <x:v>0</x:v>
      </x:c>
      <x:c r="N3" s="6" t="n">
        <x:v>1</x:v>
      </x:c>
      <x:c r="O3" s="6" t="n">
        <x:v>0</x:v>
      </x:c>
      <x:c r="P3" s="6" t="n">
        <x:v>0</x:v>
      </x:c>
      <x:c r="Q3" s="6" t="n">
        <x:v>0</x:v>
      </x:c>
      <x:c r="R3" s="6" t="n">
        <x:v>0</x:v>
      </x:c>
      <x:c r="S3" s="6" t="n">
        <x:v>0</x:v>
      </x:c>
      <x:c r="T3" s="6" t="n">
        <x:v>0</x:v>
      </x:c>
      <x:c r="U3" s="6" t="n">
        <x:v>0</x:v>
      </x:c>
      <x:c r="V3" s="6" t="str"/>
      <x:c r="W3" s="6" t="str">
        <x:v>사진첨부후 다음화면으로 안넘어감 속뒤집어짐 교차로 모퉁이주정차로 시야확보안되서 불편해 매번 발견하다 신고하는데 첨부후 예 누르면 반응없음 개선좀</x:v>
      </x:c>
      <x:c r="X3" s="6" t="str">
        <x:v>"안녕하세요. 안전신문고에 관심을 가져 주셔서 감사합니다. 앱 우측 상단의 삼선 버튼 -&gt; 종료 버튼 눌러 앱을 완전히 종료 후 재실행 해보시기 바랍니다.
불편드려 죄송합니다. 보다 안정적인 앱 사용을 위해 더욱 노력하겠습니다."
</x:v>
      </x:c>
      <x:c r="Y3" s="6" t="str">
        <x:v>2026-09-17 06:22:04</x:v>
      </x:c>
      <x:c r="Z3" s="6" t="str">
        <x:v>일반 주정차 신고 문맥 확인</x:v>
      </x:c>
      <x:c r="AA3" s="6" t="str">
        <x:v>https://play.google.com/store/apps/details?id=kr.go.safepeople&amp;hl=ko&amp;gl=KR</x:v>
      </x:c>
      <x:c r="AB3" s="6" t="str">
        <x:v>ee97dedd-a781-41be-90cc-8f7b21f684e4</x:v>
      </x:c>
      <x:c r="AC3" s="6" t="str">
        <x:v>3</x:v>
      </x:c>
    </x:row>
    <x:row r="4" ht="56.400001525878906" hidden="0" customHeight="1">
      <x:c r="A4" s="6" t="str">
        <x:v>R0048</x:v>
      </x:c>
      <x:c r="B4" s="6" t="str">
        <x:v>G</x:v>
      </x:c>
      <x:c r="C4" s="6" t="str">
        <x:v>2026Q3</x:v>
      </x:c>
      <x:c r="D4" s="6" t="str">
        <x:v>Google Play</x:v>
      </x:c>
      <x:c r="E4" s="7" t="n">
        <x:v>46277.74185185185</x:v>
      </x:c>
      <x:c r="F4" s="6" t="str">
        <x:v>3.2.4</x:v>
      </x:c>
      <x:c r="G4" s="6" t="n">
        <x:v>1</x:v>
      </x:c>
      <x:c r="H4" s="6" t="n">
        <x:v>0</x:v>
      </x:c>
      <x:c r="I4" s="6" t="n">
        <x:v>0</x:v>
      </x:c>
      <x:c r="J4" s="6" t="n">
        <x:v>0</x:v>
      </x:c>
      <x:c r="K4" s="6" t="n">
        <x:v>0</x:v>
      </x:c>
      <x:c r="L4" s="6" t="n">
        <x:v>0</x:v>
      </x:c>
      <x:c r="M4" s="6" t="n">
        <x:v>0</x:v>
      </x:c>
      <x:c r="N4" s="6" t="n">
        <x:v>1</x:v>
      </x:c>
      <x:c r="O4" s="6" t="n">
        <x:v>0</x:v>
      </x:c>
      <x:c r="P4" s="6" t="n">
        <x:v>0</x:v>
      </x:c>
      <x:c r="Q4" s="6" t="n">
        <x:v>0</x:v>
      </x:c>
      <x:c r="R4" s="6" t="n">
        <x:v>0</x:v>
      </x:c>
      <x:c r="S4" s="6" t="n">
        <x:v>0</x:v>
      </x:c>
      <x:c r="T4" s="6" t="n">
        <x:v>0</x:v>
      </x:c>
      <x:c r="U4" s="6" t="n">
        <x:v>0</x:v>
      </x:c>
      <x:c r="V4" s="6" t="str"/>
      <x:c r="W4" s="6" t="str">
        <x:v>최적화 쓰레기앱. 불법주차 신고하려해도 다시 확인하라고만 하고 제출 버튼 활성화가 안됨. 시민의 불편을 해소하려는 의지가 단 1도 없음.</x:v>
      </x:c>
      <x:c r="X4" s="6" t="str">
        <x:v>"안녕하세요. 안전신문고에 관심을 가져 주셔서 감사합니다. 앱 우측 상단의 삼선 버튼 -&gt; 종료 버튼 눌러 앱을 완전히 종료 후 재실행 해보시기 바랍니다.
불편드려 죄송합니다. 보다 안정적인 앱 사용을 위해 더욱 노력하겠습니다."
</x:v>
      </x:c>
      <x:c r="Y4" s="6" t="str">
        <x:v>2026-09-17 06:20:40</x:v>
      </x:c>
      <x:c r="Z4" s="6" t="str">
        <x:v>일반 주정차 신고 문맥 확인</x:v>
      </x:c>
      <x:c r="AA4" s="6" t="str">
        <x:v>https://play.google.com/store/apps/details?id=kr.go.safepeople&amp;hl=ko&amp;gl=KR</x:v>
      </x:c>
      <x:c r="AB4" s="6" t="str">
        <x:v>7f56f8c9-09f9-4bdf-9bad-ffde64b7cb2b</x:v>
      </x:c>
      <x:c r="AC4" s="6" t="str">
        <x:v>3</x:v>
      </x:c>
    </x:row>
    <x:row r="5" ht="132" hidden="0" customHeight="1">
      <x:c r="A5" s="6" t="str">
        <x:v>R0049</x:v>
      </x:c>
      <x:c r="B5" s="6" t="str">
        <x:v>G</x:v>
      </x:c>
      <x:c r="C5" s="6" t="str">
        <x:v>2026Q3</x:v>
      </x:c>
      <x:c r="D5" s="6" t="str">
        <x:v>App Store</x:v>
      </x:c>
      <x:c r="E5" s="7" t="n">
        <x:v>46277.59704861111</x:v>
      </x:c>
      <x:c r="F5" s="6"/>
      <x:c r="G5" s="6" t="n">
        <x:v>1</x:v>
      </x:c>
      <x:c r="H5" s="6" t="n">
        <x:v>0</x:v>
      </x:c>
      <x:c r="I5" s="6" t="n">
        <x:v>0</x:v>
      </x:c>
      <x:c r="J5" s="6" t="n">
        <x:v>0</x:v>
      </x:c>
      <x:c r="K5" s="6" t="n">
        <x:v>0</x:v>
      </x:c>
      <x:c r="L5" s="6" t="n">
        <x:v>0</x:v>
      </x:c>
      <x:c r="M5" s="6" t="n">
        <x:v>0</x:v>
      </x:c>
      <x:c r="N5" s="6" t="n">
        <x:v>0</x:v>
      </x:c>
      <x:c r="O5" s="6" t="n">
        <x:v>1</x:v>
      </x:c>
      <x:c r="P5" s="6" t="n">
        <x:v>1</x:v>
      </x:c>
      <x:c r="Q5" s="6" t="n">
        <x:v>0</x:v>
      </x:c>
      <x:c r="R5" s="6" t="n">
        <x:v>1</x:v>
      </x:c>
      <x:c r="S5" s="6" t="n">
        <x:v>0</x:v>
      </x:c>
      <x:c r="T5" s="6" t="n">
        <x:v>0</x:v>
      </x:c>
      <x:c r="U5" s="6" t="n">
        <x:v>0</x:v>
      </x:c>
      <x:c r="V5" s="6" t="str">
        <x:v>개최악</x:v>
      </x:c>
      <x:c r="W5" s="6" t="str">
        <x:v>아파트 입구 막은 불법주정차 때문에 아파트 입구도 못 들어가고 비보호 좌회전도 못하고 삼거리가 아주 얽혀있는데 앱신고 하려니 찍어놨던 앨범에선 못 올리고 같은 자리에서 1분내에 앱 내 카메라로만 찍어서 올려야 하네요… 조작 방지 때문에 그런건지 몰라도 내려서 다시 돌아가서 찍자니 차주한테 위협받을 것 같고 하 돌겠네요. 빵빵거리고 난리인데 이 앱도 스트레스입니다</x:v>
      </x:c>
      <x:c r="X5" s="6" t="str">
        <x:v>안녕하세요. 안전신문고에 관심을 가져 주셔서 감사합니다. 
불법주정차 신고의 경우, 안전신문고 앱을 통해 촬영한 사진만 첨부 가능합니다.
앱으로 촬영된 사진은 위·변조 방지를 위해 사진 상단에 촬영일시가 자동으로 기재됩니다.
반면, 휴대폰 기본 갤러리는 사진이 기기에 저장되는 시점이 기록되며, 다운로드 받은 사진 또한 동일하게 적용되어 촬영 시점을 정확히 확인하기 어렵습니다.
이러한 사유로 불법주정차 신고 시에는 휴대폰 갤러리 사진 첨부가 제한되고 있습니다.
이는 악의적이거나 무분별한 신고를 방지하기 위한 조치이므로, 다소 불편하시더라도 규정에 따라 신고해 주시기를 부탁드립니다.
보다 안정적인 앱 사용을 위해 더욱 노력하겠습니다. 감사합니다.</x:v>
      </x:c>
      <x:c r="Y5" s="6" t="n">
        <x:v>46283.16914351852</x:v>
      </x:c>
      <x:c r="Z5" s="6" t="str">
        <x:v>일반 주정차 신고 문맥 확인</x:v>
      </x:c>
      <x:c r="AA5" s="6" t="str">
        <x:v>https://apps.apple.com/kr/app/id963555704</x:v>
      </x:c>
      <x:c r="AB5" s="6" t="str">
        <x:v>14539704477</x:v>
      </x:c>
      <x:c r="AC5" s="6" t="str">
        <x:v>4,5,7</x:v>
      </x:c>
    </x:row>
    <x:row r="6" ht="69.5999984741211" hidden="0" customHeight="1">
      <x:c r="A6" s="6" t="str">
        <x:v>R0054</x:v>
      </x:c>
      <x:c r="B6" s="6" t="str">
        <x:v>G</x:v>
      </x:c>
      <x:c r="C6" s="6" t="str">
        <x:v>2026Q3</x:v>
      </x:c>
      <x:c r="D6" s="6" t="str">
        <x:v>Google Play</x:v>
      </x:c>
      <x:c r="E6" s="7" t="n">
        <x:v>46277.40578703704</x:v>
      </x:c>
      <x:c r="F6" s="6" t="str">
        <x:v>3.2.4</x:v>
      </x:c>
      <x:c r="G6" s="6" t="n">
        <x:v>2</x:v>
      </x:c>
      <x:c r="H6" s="6" t="n">
        <x:v>0</x:v>
      </x:c>
      <x:c r="I6" s="6" t="n">
        <x:v>0</x:v>
      </x:c>
      <x:c r="J6" s="6" t="n">
        <x:v>0</x:v>
      </x:c>
      <x:c r="K6" s="6" t="n">
        <x:v>0</x:v>
      </x:c>
      <x:c r="L6" s="6" t="n">
        <x:v>0</x:v>
      </x:c>
      <x:c r="M6" s="6" t="n">
        <x:v>0</x:v>
      </x:c>
      <x:c r="N6" s="6" t="n">
        <x:v>0</x:v>
      </x:c>
      <x:c r="O6" s="6" t="n">
        <x:v>0</x:v>
      </x:c>
      <x:c r="P6" s="6" t="n">
        <x:v>1</x:v>
      </x:c>
      <x:c r="Q6" s="6" t="n">
        <x:v>0</x:v>
      </x:c>
      <x:c r="R6" s="6" t="n">
        <x:v>0</x:v>
      </x:c>
      <x:c r="S6" s="6" t="n">
        <x:v>0</x:v>
      </x:c>
      <x:c r="T6" s="6" t="n">
        <x:v>1</x:v>
      </x:c>
      <x:c r="U6" s="6" t="n">
        <x:v>0</x:v>
      </x:c>
      <x:c r="V6" s="6" t="str"/>
      <x:c r="W6" s="6" t="str">
        <x:v>1. 앱내장 카메라 성능이 안좋아서 비활성화 후 핸드폰 카메라로 찍으면 그 화질을 유지 못하고 갤러리에서 해상도 저하 문제 생김. (촬영시엔 번호판이 확보되었는데, 막상 저장되면 식별 불가)번호판이라도 해상도 유지해주십쇼. 2. 불법 주정차 사진 업데이트 시, 필수를 제외한 사진(2장)은 시차 1분에 포함이 안되도록 검토 요청-&gt;주정차 처리과에서 주변 전경이 확보된 사진을 요구합니다. 총 3장을 첨부하게 된다면 2분의 시차 간격이나 필요한 애로 사항이 있음</x:v>
      </x:c>
      <x:c r="X6" s="6" t="str">
        <x:v>"안녕하세요. 안전신문고에 관심을 가져 주셔서 감사합니다. 1번 문의에 대한 답변-&gt;안전신문고에서 처리 시스템으로 연계 시 처리 시스템에 용량 제한으로 불가피하게 리사이징될 수 있는 점 양해부탁드립니다. 2번 문의에 대한 답변-&gt;1번, 2번 사진 간격을 제외한 나머지 추가 사진은 1분 시차 적용되지 않습니다.
불편드려 죄송합니다. 보다 안정적인 앱 사용을 위해 더욱 노력하겠습니다."
</x:v>
      </x:c>
      <x:c r="Y6" s="6" t="str">
        <x:v>2026-09-17 06:20:05</x:v>
      </x:c>
      <x:c r="Z6" s="6" t="str">
        <x:v>일반 주정차 신고 문맥 확인</x:v>
      </x:c>
      <x:c r="AA6" s="6" t="str">
        <x:v>https://play.google.com/store/apps/details?id=kr.go.safepeople&amp;hl=ko&amp;gl=KR</x:v>
      </x:c>
      <x:c r="AB6" s="6" t="str">
        <x:v>47c827e5-666b-47e5-bc8e-a0b082a55b43</x:v>
      </x:c>
      <x:c r="AC6" s="6" t="str">
        <x:v>5,9</x:v>
      </x:c>
    </x:row>
    <x:row r="7" ht="69.5999984741211" hidden="0" customHeight="1">
      <x:c r="A7" s="6" t="str">
        <x:v>R0056</x:v>
      </x:c>
      <x:c r="B7" s="6" t="str">
        <x:v>G</x:v>
      </x:c>
      <x:c r="C7" s="6" t="str">
        <x:v>2026Q3</x:v>
      </x:c>
      <x:c r="D7" s="6" t="str">
        <x:v>Google Play</x:v>
      </x:c>
      <x:c r="E7" s="7" t="n">
        <x:v>46276.69157407407</x:v>
      </x:c>
      <x:c r="F7" s="6" t="str">
        <x:v>3.2.4</x:v>
      </x:c>
      <x:c r="G7" s="6" t="n">
        <x:v>1</x:v>
      </x:c>
      <x:c r="H7" s="6" t="n">
        <x:v>0</x:v>
      </x:c>
      <x:c r="I7" s="6" t="n">
        <x:v>0</x:v>
      </x:c>
      <x:c r="J7" s="6" t="n">
        <x:v>0</x:v>
      </x:c>
      <x:c r="K7" s="6" t="n">
        <x:v>0</x:v>
      </x:c>
      <x:c r="L7" s="6" t="n">
        <x:v>0</x:v>
      </x:c>
      <x:c r="M7" s="6" t="n">
        <x:v>1</x:v>
      </x:c>
      <x:c r="N7" s="6" t="n">
        <x:v>0</x:v>
      </x:c>
      <x:c r="O7" s="6" t="n">
        <x:v>0</x:v>
      </x:c>
      <x:c r="P7" s="6" t="n">
        <x:v>0</x:v>
      </x:c>
      <x:c r="Q7" s="6" t="n">
        <x:v>0</x:v>
      </x:c>
      <x:c r="R7" s="6" t="n">
        <x:v>0</x:v>
      </x:c>
      <x:c r="S7" s="6" t="n">
        <x:v>0</x:v>
      </x:c>
      <x:c r="T7" s="6" t="n">
        <x:v>0</x:v>
      </x:c>
      <x:c r="U7" s="6" t="n">
        <x:v>0</x:v>
      </x:c>
      <x:c r="V7" s="6" t="str"/>
      <x:c r="W7" s="6" t="str">
        <x:v>아니 사진 찍은거 날아가기 일쑤여서 그 덕분에 불법주정차 해놓은 차들이 그 사이에 도망가기 일쑤, 사진 저장 안되고 앱튕기는것 좀 해결해주세요</x:v>
      </x:c>
      <x:c r="X7"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7" s="6" t="str">
        <x:v>2026-09-17 06:15:37</x:v>
      </x:c>
      <x:c r="Z7" s="6" t="str">
        <x:v>일반 주정차 신고 문맥 확인</x:v>
      </x:c>
      <x:c r="AA7" s="6" t="str">
        <x:v>https://play.google.com/store/apps/details?id=kr.go.safepeople&amp;hl=ko&amp;gl=KR</x:v>
      </x:c>
      <x:c r="AB7" s="6" t="str">
        <x:v>c292e594-7367-4085-b7f7-298b1d2fd602</x:v>
      </x:c>
      <x:c r="AC7" s="6" t="str">
        <x:v>2</x:v>
      </x:c>
    </x:row>
    <x:row r="8" ht="39.599998474121094" hidden="0" customHeight="1">
      <x:c r="A8" s="6" t="str">
        <x:v>R0059</x:v>
      </x:c>
      <x:c r="B8" s="6" t="str">
        <x:v>E</x:v>
      </x:c>
      <x:c r="C8" s="6" t="str">
        <x:v>2026Q3</x:v>
      </x:c>
      <x:c r="D8" s="6" t="str">
        <x:v>App Store</x:v>
      </x:c>
      <x:c r="E8" s="7" t="n">
        <x:v>46276.47237268519</x:v>
      </x:c>
      <x:c r="F8" s="6"/>
      <x:c r="G8" s="6" t="n">
        <x:v>1</x:v>
      </x:c>
      <x:c r="H8" s="6" t="n">
        <x:v>0</x:v>
      </x:c>
      <x:c r="I8" s="6" t="n">
        <x:v>0</x:v>
      </x:c>
      <x:c r="J8" s="6" t="n">
        <x:v>0</x:v>
      </x:c>
      <x:c r="K8" s="6" t="n">
        <x:v>0</x:v>
      </x:c>
      <x:c r="L8" s="6" t="n">
        <x:v>0</x:v>
      </x:c>
      <x:c r="M8" s="6" t="n">
        <x:v>0</x:v>
      </x:c>
      <x:c r="N8" s="6" t="n">
        <x:v>0</x:v>
      </x:c>
      <x:c r="O8" s="6" t="n">
        <x:v>0</x:v>
      </x:c>
      <x:c r="P8" s="6" t="n">
        <x:v>0</x:v>
      </x:c>
      <x:c r="Q8" s="6" t="n">
        <x:v>0</x:v>
      </x:c>
      <x:c r="R8" s="6" t="n">
        <x:v>0</x:v>
      </x:c>
      <x:c r="S8" s="6" t="n">
        <x:v>0</x:v>
      </x:c>
      <x:c r="T8" s="6" t="n">
        <x:v>0</x:v>
      </x:c>
      <x:c r="U8" s="6" t="n">
        <x:v>0</x:v>
      </x:c>
      <x:c r="V8" s="6" t="str">
        <x:v>개뱡신같은어플임</x:v>
      </x:c>
      <x:c r="W8" s="6" t="str">
        <x:v>아이폰으로 사진촬영도안됨 휴대폰인증하라면서 인증요청 버튼도안보임 장애인련이 만든 어플같음
리뷰답글다는년도 엄마없는것같음</x:v>
      </x:c>
      <x:c r="X8" s="6" t="str">
        <x:v>안녕하세요. 안전신문고에 관심을 가져 주셔서 감사합니다. 
휴대폰 환경설정의 안전신문고앱 카메라 및 연락처 권한 허용을 부탁드립니다. 
보다  안정적인 앱 사용을 위해 더욱 노력하겠습니다. 감사합니다.</x:v>
      </x:c>
      <x:c r="Y8" s="6" t="n">
        <x:v>46283.168344907404</x:v>
      </x:c>
      <x:c r="Z8" s="6" t="str">
        <x:v>장애인 표현은 비하 문맥이며 전용구역 신고가 아님</x:v>
      </x:c>
      <x:c r="AA8" s="6" t="str">
        <x:v>https://apps.apple.com/kr/app/id963555704</x:v>
      </x:c>
      <x:c r="AB8" s="6" t="str">
        <x:v>14535385637</x:v>
      </x:c>
      <x:c r="AC8" s="6" t="str">
        <x:v>'-</x:v>
      </x:c>
    </x:row>
    <x:row r="9" ht="66" hidden="0" customHeight="1">
      <x:c r="A9" s="6" t="str">
        <x:v>R0061</x:v>
      </x:c>
      <x:c r="B9" s="6" t="str">
        <x:v>S</x:v>
      </x:c>
      <x:c r="C9" s="6" t="str">
        <x:v>2026Q3</x:v>
      </x:c>
      <x:c r="D9" s="6" t="str">
        <x:v>Google Play</x:v>
      </x:c>
      <x:c r="E9" s="7" t="n">
        <x:v>46275.60302083333</x:v>
      </x:c>
      <x:c r="F9" s="6" t="str">
        <x:v>3.2.4</x:v>
      </x:c>
      <x:c r="G9" s="6" t="n">
        <x:v>5</x:v>
      </x:c>
      <x:c r="H9" s="6" t="n">
        <x:v>0</x:v>
      </x:c>
      <x:c r="I9" s="6" t="n">
        <x:v>0</x:v>
      </x:c>
      <x:c r="J9" s="6" t="n">
        <x:v>0</x:v>
      </x:c>
      <x:c r="K9" s="6" t="n">
        <x:v>0</x:v>
      </x:c>
      <x:c r="L9" s="6" t="n">
        <x:v>0</x:v>
      </x:c>
      <x:c r="M9" s="6" t="n">
        <x:v>0</x:v>
      </x:c>
      <x:c r="N9" s="6" t="n">
        <x:v>1</x:v>
      </x:c>
      <x:c r="O9" s="6" t="n">
        <x:v>0</x:v>
      </x:c>
      <x:c r="P9" s="6" t="n">
        <x:v>1</x:v>
      </x:c>
      <x:c r="Q9" s="6" t="n">
        <x:v>0</x:v>
      </x:c>
      <x:c r="R9" s="6" t="n">
        <x:v>0</x:v>
      </x:c>
      <x:c r="S9" s="6" t="n">
        <x:v>0</x:v>
      </x:c>
      <x:c r="T9" s="6" t="n">
        <x:v>0</x:v>
      </x:c>
      <x:c r="U9" s="6" t="n">
        <x:v>1</x:v>
      </x:c>
      <x:c r="V9" s="6" t="str"/>
      <x:c r="W9" s="6" t="str">
        <x:v>문의할 곳이 없어 다시 남깁니다 "안녕하세요. 안전신문고에 관심을 가져 주셔서 감사합니다. 시간 순서가 사진 사진-동영상 순으로 첨부 가능합니다. 파일의 촬영 시간 확인해 주시기 바랍니다. 보다 안정적인 앱 사용을 위해 더욱 노력하겠습니다. 감사합니다." 위와같은 답변을 받았는데 사진과 사진 사이에 동영상을 찍는 경우가 있는데 왜 설정이 그렇게 되어있는지 확인 부탁드립니다 친환경차 주차구역의 경우 단순 바닥의 주차구역 표시 촬영을 위해 동영상으로 찍기 때문에 첫 번째 사진과 두 번째 사진 사이에 촬영했습니다 지금 신고 접수를 못 하고 있는데 시간 순서가 사진 사진 - 동영상 순이어야 한다는 안내가 어디에 되어있는지 알려주시겠어요?</x:v>
      </x:c>
      <x:c r="X9" s="6" t="str">
        <x:v>"안녕하세요. 안전신문고에 관심을 가져 주셔서 감사합니다. 불법 주정차 신고 규정에 따라 시스템 운영중인 부분 양해 부탁드리며, 해당 문의는 산업통상자원부 자동차과 통해 상세 문의 해주시기 바랍니다.
보다 안정적인 앱 사용을 위해 더욱 노력하겠습니다. 감사합니다."
</x:v>
      </x:c>
      <x:c r="Y9" s="6" t="str">
        <x:v>2026-09-17 06:15:02</x:v>
      </x:c>
      <x:c r="Z9" s="6" t="str">
        <x:v>전용구역 신고만 언급</x:v>
      </x:c>
      <x:c r="AA9" s="6" t="str">
        <x:v>https://play.google.com/store/apps/details?id=kr.go.safepeople&amp;hl=ko&amp;gl=KR</x:v>
      </x:c>
      <x:c r="AB9" s="6" t="str">
        <x:v>05301ecd-be65-4e68-a436-250fab1c38b4</x:v>
      </x:c>
      <x:c r="AC9" s="6" t="str">
        <x:v>3,5,10</x:v>
      </x:c>
    </x:row>
    <x:row r="10" ht="56.400001525878906" hidden="0" customHeight="1">
      <x:c r="A10" s="6" t="str">
        <x:v>R0067</x:v>
      </x:c>
      <x:c r="B10" s="6" t="str">
        <x:v>G</x:v>
      </x:c>
      <x:c r="C10" s="6" t="str">
        <x:v>2026Q3</x:v>
      </x:c>
      <x:c r="D10" s="6" t="str">
        <x:v>App Store</x:v>
      </x:c>
      <x:c r="E10" s="7" t="n">
        <x:v>46274.54195601852</x:v>
      </x:c>
      <x:c r="F10" s="6"/>
      <x:c r="G10" s="6" t="n">
        <x:v>1</x:v>
      </x:c>
      <x:c r="H10" s="6" t="n">
        <x:v>0</x:v>
      </x:c>
      <x:c r="I10" s="6" t="n">
        <x:v>0</x:v>
      </x:c>
      <x:c r="J10" s="6" t="n">
        <x:v>0</x:v>
      </x:c>
      <x:c r="K10" s="6" t="n">
        <x:v>0</x:v>
      </x:c>
      <x:c r="L10" s="6" t="n">
        <x:v>1</x:v>
      </x:c>
      <x:c r="M10" s="6" t="n">
        <x:v>0</x:v>
      </x:c>
      <x:c r="N10" s="6" t="n">
        <x:v>0</x:v>
      </x:c>
      <x:c r="O10" s="6" t="n">
        <x:v>0</x:v>
      </x:c>
      <x:c r="P10" s="6" t="n">
        <x:v>0</x:v>
      </x:c>
      <x:c r="Q10" s="6" t="n">
        <x:v>0</x:v>
      </x:c>
      <x:c r="R10" s="6" t="n">
        <x:v>0</x:v>
      </x:c>
      <x:c r="S10" s="6" t="n">
        <x:v>1</x:v>
      </x:c>
      <x:c r="T10" s="6" t="n">
        <x:v>0</x:v>
      </x:c>
      <x:c r="U10" s="6" t="n">
        <x:v>0</x:v>
      </x:c>
      <x:c r="V10" s="6" t="str">
        <x:v>이 정도면 쓰지 말라는거죠..?</x:v>
      </x:c>
      <x:c r="W10" s="6" t="str">
        <x:v>나라에서 불법주정차 차량 신고 하지말라고 도시락싸들고 말리는게 아니고서야 정말 앱을 이따위로 만들었다고요..? UI는 물론이고 수시로 앱꺼짐, 오류, 이렇게 총체적난국의 앱은 태어나서 처음 봅니다..</x:v>
      </x:c>
      <x:c r="X10" s="6" t="str">
        <x:v>안녕하세요. 안전신문고에 관심을 가져 주셔서 감사합니다. 불편드려 죄송합니다. 
이후에도 동일 현상이 지속될 경우 안전신문고 운영센터로 문의주시면 자세한 안내 도와드리겠습니다. 
보다 안정적인 앱 사용을 위해 더욱 노력하겠습니다. 감사합니다.
</x:v>
      </x:c>
      <x:c r="Y10" s="6" t="n">
        <x:v>46276.004537037035</x:v>
      </x:c>
      <x:c r="Z10" s="6" t="str">
        <x:v>일반 주정차 신고 문맥 확인</x:v>
      </x:c>
      <x:c r="AA10" s="6" t="str">
        <x:v>https://apps.apple.com/kr/app/id963555704</x:v>
      </x:c>
      <x:c r="AB10" s="6" t="str">
        <x:v>14527765607</x:v>
      </x:c>
      <x:c r="AC10" s="6" t="str">
        <x:v>1,8</x:v>
      </x:c>
    </x:row>
    <x:row r="11" ht="69.5999984741211" hidden="0" customHeight="1">
      <x:c r="A11" s="6" t="str">
        <x:v>R0078</x:v>
      </x:c>
      <x:c r="B11" s="6" t="str">
        <x:v>G</x:v>
      </x:c>
      <x:c r="C11" s="6" t="str">
        <x:v>2026Q3</x:v>
      </x:c>
      <x:c r="D11" s="6" t="str">
        <x:v>Google Play</x:v>
      </x:c>
      <x:c r="E11" s="7" t="n">
        <x:v>46270.755428240744</x:v>
      </x:c>
      <x:c r="F11" s="6" t="str">
        <x:v>3.2.4</x:v>
      </x:c>
      <x:c r="G11" s="6" t="n">
        <x:v>1</x:v>
      </x:c>
      <x:c r="H11" s="6" t="n">
        <x:v>0</x:v>
      </x:c>
      <x:c r="I11" s="6" t="n">
        <x:v>0</x:v>
      </x:c>
      <x:c r="J11" s="6" t="n">
        <x:v>0</x:v>
      </x:c>
      <x:c r="K11" s="6" t="n">
        <x:v>0</x:v>
      </x:c>
      <x:c r="L11" s="6" t="n">
        <x:v>0</x:v>
      </x:c>
      <x:c r="M11" s="6" t="n">
        <x:v>1</x:v>
      </x:c>
      <x:c r="N11" s="6" t="n">
        <x:v>0</x:v>
      </x:c>
      <x:c r="O11" s="6" t="n">
        <x:v>0</x:v>
      </x:c>
      <x:c r="P11" s="6" t="n">
        <x:v>0</x:v>
      </x:c>
      <x:c r="Q11" s="6" t="n">
        <x:v>0</x:v>
      </x:c>
      <x:c r="R11" s="6" t="n">
        <x:v>0</x:v>
      </x:c>
      <x:c r="S11" s="6" t="n">
        <x:v>0</x:v>
      </x:c>
      <x:c r="T11" s="6" t="n">
        <x:v>0</x:v>
      </x:c>
      <x:c r="U11" s="6" t="n">
        <x:v>0</x:v>
      </x:c>
      <x:c r="V11" s="6" t="str"/>
      <x:c r="W11" s="6" t="str">
        <x:v>불법주정차 신고시 촬영이 저장안되었다고 계속나오니 신고도 못하고 왜 오류 개선을 안하지?</x:v>
      </x:c>
      <x:c r="X11"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1" s="6" t="str">
        <x:v>2026-09-10 05:12:07</x:v>
      </x:c>
      <x:c r="Z11" s="6" t="str">
        <x:v>일반 주정차 신고 문맥 확인</x:v>
      </x:c>
      <x:c r="AA11" s="6" t="str">
        <x:v>https://play.google.com/store/apps/details?id=kr.go.safepeople&amp;hl=ko&amp;gl=KR</x:v>
      </x:c>
      <x:c r="AB11" s="6" t="str">
        <x:v>74f054e1-bbcf-4fc5-a4d2-b49e71f79e13</x:v>
      </x:c>
      <x:c r="AC11" s="6" t="str">
        <x:v>2</x:v>
      </x:c>
    </x:row>
    <x:row r="12" ht="39.599998474121094" hidden="0" customHeight="1">
      <x:c r="A12" s="6" t="str">
        <x:v>R0081</x:v>
      </x:c>
      <x:c r="B12" s="6" t="str">
        <x:v>G</x:v>
      </x:c>
      <x:c r="C12" s="6" t="str">
        <x:v>2026Q3</x:v>
      </x:c>
      <x:c r="D12" s="6" t="str">
        <x:v>App Store</x:v>
      </x:c>
      <x:c r="E12" s="7" t="n">
        <x:v>46269.76981481481</x:v>
      </x:c>
      <x:c r="F12" s="6"/>
      <x:c r="G12" s="6" t="n">
        <x:v>1</x:v>
      </x:c>
      <x:c r="H12" s="6" t="n">
        <x:v>0</x:v>
      </x:c>
      <x:c r="I12" s="6" t="n">
        <x:v>0</x:v>
      </x:c>
      <x:c r="J12" s="6" t="n">
        <x:v>0</x:v>
      </x:c>
      <x:c r="K12" s="6" t="n">
        <x:v>0</x:v>
      </x:c>
      <x:c r="L12" s="6" t="n">
        <x:v>0</x:v>
      </x:c>
      <x:c r="M12" s="6" t="n">
        <x:v>0</x:v>
      </x:c>
      <x:c r="N12" s="6" t="n">
        <x:v>0</x:v>
      </x:c>
      <x:c r="O12" s="6" t="n">
        <x:v>0</x:v>
      </x:c>
      <x:c r="P12" s="6" t="n">
        <x:v>0</x:v>
      </x:c>
      <x:c r="Q12" s="6" t="n">
        <x:v>0</x:v>
      </x:c>
      <x:c r="R12" s="6" t="n">
        <x:v>0</x:v>
      </x:c>
      <x:c r="S12" s="6" t="n">
        <x:v>0</x:v>
      </x:c>
      <x:c r="T12" s="6" t="n">
        <x:v>0</x:v>
      </x:c>
      <x:c r="U12" s="6" t="n">
        <x:v>0</x:v>
      </x:c>
      <x:c r="V12" s="6" t="str">
        <x:v>신고자체가 안됨</x:v>
      </x:c>
      <x:c r="W12" s="6" t="str">
        <x:v>교통안전 신고할려고 하면 다음페이지가 안넘어감 불법주정차 신고는 잘됨 어떻게 만든건지 이해가 안됨</x:v>
      </x:c>
      <x:c r="X12" s="6" t="str">
        <x:v>안녕하세요. 안전신문고에 관심을 가져 주셔서 감사합니다. 이용에 불편을 드려 죄송합니다. 앱 우측 상단의 메뉴(가로줄 3개) → 상단 설정 버튼을 통해 앱 종료를 진행하신 후, 휴대폰 재부팅 및 앱 재실행 후 다시 시도해 보시기 바랍니다. 또한 안전신문고 포탈에서도 교통위반 신고 접수가 가능합니다. 보다 안정적인 앱 사용을 위해 더욱 노력하겠습니다. 감사합니다.</x:v>
      </x:c>
      <x:c r="Y12" s="6" t="n">
        <x:v>46276.00293981482</x:v>
      </x:c>
      <x:c r="Z12" s="6" t="str">
        <x:v>일반 주정차 신고 문맥 확인</x:v>
      </x:c>
      <x:c r="AA12" s="6" t="str">
        <x:v>https://apps.apple.com/kr/app/id963555704</x:v>
      </x:c>
      <x:c r="AB12" s="6" t="str">
        <x:v>14508856185</x:v>
      </x:c>
      <x:c r="AC12" s="6" t="str">
        <x:v>W</x:v>
      </x:c>
    </x:row>
    <x:row r="13" ht="43.20000076293945" hidden="0" customHeight="1">
      <x:c r="A13" s="6" t="str">
        <x:v>R0087</x:v>
      </x:c>
      <x:c r="B13" s="6" t="str">
        <x:v>E</x:v>
      </x:c>
      <x:c r="C13" s="6" t="str">
        <x:v>2026Q3</x:v>
      </x:c>
      <x:c r="D13" s="6" t="str">
        <x:v>Google Play</x:v>
      </x:c>
      <x:c r="E13" s="7" t="n">
        <x:v>46268.28743055555</x:v>
      </x:c>
      <x:c r="F13" s="6" t="str">
        <x:v>3.2.4</x:v>
      </x:c>
      <x:c r="G13" s="6" t="n">
        <x:v>1</x:v>
      </x:c>
      <x:c r="H13" s="6" t="n">
        <x:v>0</x:v>
      </x:c>
      <x:c r="I13" s="6" t="n">
        <x:v>0</x:v>
      </x:c>
      <x:c r="J13" s="6" t="n">
        <x:v>0</x:v>
      </x:c>
      <x:c r="K13" s="6" t="n">
        <x:v>0</x:v>
      </x:c>
      <x:c r="L13" s="6" t="n">
        <x:v>0</x:v>
      </x:c>
      <x:c r="M13" s="6" t="n">
        <x:v>0</x:v>
      </x:c>
      <x:c r="N13" s="6" t="n">
        <x:v>0</x:v>
      </x:c>
      <x:c r="O13" s="6" t="n">
        <x:v>0</x:v>
      </x:c>
      <x:c r="P13" s="6" t="n">
        <x:v>0</x:v>
      </x:c>
      <x:c r="Q13" s="6" t="n">
        <x:v>0</x:v>
      </x:c>
      <x:c r="R13" s="6" t="n">
        <x:v>0</x:v>
      </x:c>
      <x:c r="S13" s="6" t="n">
        <x:v>0</x:v>
      </x:c>
      <x:c r="T13" s="6" t="n">
        <x:v>0</x:v>
      </x:c>
      <x:c r="U13" s="6" t="n">
        <x:v>0</x:v>
      </x:c>
      <x:c r="V13" s="6" t="str"/>
      <x:c r="W13" s="6" t="str">
        <x:v>앱 키는데 하루종일 걸리고 사진 업로드는 내일모레나 될듯하고 허구한날 오류나고 담당부서가 일하기 싫은건지 국민 안전에 관심이 없는건지. 나도 그냥 주정차 금지구역 알빠노 하고 차 세워둔 채 밥 커피 장보기 등등 할테니 열심히 월급루팡들 하쇼</x:v>
      </x:c>
      <x:c r="X13" s="6" t="str">
        <x:v>"안녕하세요. 안전신문고에 관심을 가져 주셔서 감사합니다.
불편드려 죄송합니다. 보다 안정적인 앱 사용을 위해 더욱 노력하겠습니다."
</x:v>
      </x:c>
      <x:c r="Y13" s="6" t="str">
        <x:v>2026-09-10 05:09:05</x:v>
      </x:c>
      <x:c r="Z13" s="6" t="str">
        <x:v>주정차하겠다는 표현만 있고 신고 경험이 불명확</x:v>
      </x:c>
      <x:c r="AA13" s="6" t="str">
        <x:v>https://play.google.com/store/apps/details?id=kr.go.safepeople&amp;hl=ko&amp;gl=KR</x:v>
      </x:c>
      <x:c r="AB13" s="6" t="str">
        <x:v>e7aab8d8-87ec-4fd2-bbb4-128a1b492ee5</x:v>
      </x:c>
      <x:c r="AC13" s="6" t="str">
        <x:v>'-</x:v>
      </x:c>
    </x:row>
    <x:row r="14" ht="66" hidden="0" customHeight="1">
      <x:c r="A14" s="6" t="str">
        <x:v>R0094</x:v>
      </x:c>
      <x:c r="B14" s="6" t="str">
        <x:v>G</x:v>
      </x:c>
      <x:c r="C14" s="6" t="str">
        <x:v>2026Q3</x:v>
      </x:c>
      <x:c r="D14" s="6" t="str">
        <x:v>App Store</x:v>
      </x:c>
      <x:c r="E14" s="7" t="n">
        <x:v>46264.80710648148</x:v>
      </x:c>
      <x:c r="F14" s="6"/>
      <x:c r="G14" s="6" t="n">
        <x:v>1</x:v>
      </x:c>
      <x:c r="H14" s="6" t="n">
        <x:v>0</x:v>
      </x:c>
      <x:c r="I14" s="6" t="n">
        <x:v>0</x:v>
      </x:c>
      <x:c r="J14" s="6" t="n">
        <x:v>0</x:v>
      </x:c>
      <x:c r="K14" s="6" t="n">
        <x:v>0</x:v>
      </x:c>
      <x:c r="L14" s="6" t="n">
        <x:v>0</x:v>
      </x:c>
      <x:c r="M14" s="6" t="n">
        <x:v>1</x:v>
      </x:c>
      <x:c r="N14" s="6" t="n">
        <x:v>0</x:v>
      </x:c>
      <x:c r="O14" s="6" t="n">
        <x:v>0</x:v>
      </x:c>
      <x:c r="P14" s="6" t="n">
        <x:v>1</x:v>
      </x:c>
      <x:c r="Q14" s="6" t="n">
        <x:v>0</x:v>
      </x:c>
      <x:c r="R14" s="6" t="n">
        <x:v>0</x:v>
      </x:c>
      <x:c r="S14" s="6" t="n">
        <x:v>1</x:v>
      </x:c>
      <x:c r="T14" s="6" t="n">
        <x:v>0</x:v>
      </x:c>
      <x:c r="U14" s="6" t="n">
        <x:v>0</x:v>
      </x:c>
      <x:c r="V14" s="6" t="str">
        <x:v>갑자기 앱내카메라가안켜진다</x:v>
      </x:c>
      <x:c r="W14" s="6" t="str">
        <x:v>버그좀 고치고 카태고리 불법위반 목록이 한정되어있고더욱더 발생할수있는제한을늘려라 그리고시발좀 지자체불법주차5분제한은뭐냐고시발 위반하는새기5분당 10대면하나씩찍어야하는세시발말이가</x:v>
      </x:c>
      <x:c r="X14" s="6" t="str">
        <x:v>안녕하세요. 안전신문고에 관심을 가져 주셔서 감사합니다. 
휴대폰 환경설정의 안전신문고앱 카메라는 권한허용, 사진은 모든사진(전체접근)으로 허용을 부탁드립니다. 
또한 각 신고 메뉴마다 기타 유형이 있으므로 신고하고자 하는 내용의 유형이 따로 존재하지 않더라도 기타 유형을 선택하여 접수할 수 있습니다.
보다  안정적인 앱 사용을 위해 더욱 노력하겠습니다. 감사합니다.</x:v>
      </x:c>
      <x:c r="Y14" s="6" t="n">
        <x:v>46177.19986111111</x:v>
      </x:c>
      <x:c r="Z14" s="6" t="str">
        <x:v>일반 주정차 신고 문맥 확인</x:v>
      </x:c>
      <x:c r="AA14" s="6" t="str">
        <x:v>https://apps.apple.com/kr/app/id963555704</x:v>
      </x:c>
      <x:c r="AB14" s="6" t="str">
        <x:v>14489367136</x:v>
      </x:c>
      <x:c r="AC14" s="6" t="str">
        <x:v>2,5,8</x:v>
      </x:c>
    </x:row>
    <x:row r="15" ht="69.5999984741211" hidden="0" customHeight="1">
      <x:c r="A15" s="6" t="str">
        <x:v>R0100</x:v>
      </x:c>
      <x:c r="B15" s="6" t="str">
        <x:v>G</x:v>
      </x:c>
      <x:c r="C15" s="6" t="str">
        <x:v>2026Q3</x:v>
      </x:c>
      <x:c r="D15" s="6" t="str">
        <x:v>Google Play</x:v>
      </x:c>
      <x:c r="E15" s="7" t="n">
        <x:v>46262.94631944445</x:v>
      </x:c>
      <x:c r="F15" s="6" t="str">
        <x:v>3.2.4</x:v>
      </x:c>
      <x:c r="G15" s="6" t="n">
        <x:v>1</x:v>
      </x:c>
      <x:c r="H15" s="6" t="n">
        <x:v>0</x:v>
      </x:c>
      <x:c r="I15" s="6" t="n">
        <x:v>0</x:v>
      </x:c>
      <x:c r="J15" s="6" t="n">
        <x:v>0</x:v>
      </x:c>
      <x:c r="K15" s="6" t="n">
        <x:v>0</x:v>
      </x:c>
      <x:c r="L15" s="6" t="n">
        <x:v>0</x:v>
      </x:c>
      <x:c r="M15" s="6" t="n">
        <x:v>1</x:v>
      </x:c>
      <x:c r="N15" s="6" t="n">
        <x:v>0</x:v>
      </x:c>
      <x:c r="O15" s="6" t="n">
        <x:v>0</x:v>
      </x:c>
      <x:c r="P15" s="6" t="n">
        <x:v>0</x:v>
      </x:c>
      <x:c r="Q15" s="6" t="n">
        <x:v>0</x:v>
      </x:c>
      <x:c r="R15" s="6" t="n">
        <x:v>0</x:v>
      </x:c>
      <x:c r="S15" s="6" t="n">
        <x:v>0</x:v>
      </x:c>
      <x:c r="T15" s="6" t="n">
        <x:v>0</x:v>
      </x:c>
      <x:c r="U15" s="6" t="n">
        <x:v>0</x:v>
      </x:c>
      <x:c r="V15" s="6" t="str"/>
      <x:c r="W15" s="6" t="str">
        <x:v>앱도 진짜 누가만들었는지 관리안하나요? 불법주정차 사진 촬영 사진 5-6번 찍어도 내내 오류남 뭐 잡겠다는건지 말겠다는건지</x:v>
      </x:c>
      <x:c r="X15"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5" s="6" t="str">
        <x:v>2026-09-02 01:58:15</x:v>
      </x:c>
      <x:c r="Z15" s="6" t="str">
        <x:v>일반 주정차 신고 문맥 확인</x:v>
      </x:c>
      <x:c r="AA15" s="6" t="str">
        <x:v>https://play.google.com/store/apps/details?id=kr.go.safepeople&amp;hl=ko&amp;gl=KR</x:v>
      </x:c>
      <x:c r="AB15" s="6" t="str">
        <x:v>c5d2d262-317f-4283-a977-dbd93663d928</x:v>
      </x:c>
      <x:c r="AC15" s="6" t="str">
        <x:v>2</x:v>
      </x:c>
    </x:row>
    <x:row r="16" ht="69.5999984741211" hidden="0" customHeight="1">
      <x:c r="A16" s="6" t="str">
        <x:v>R0126</x:v>
      </x:c>
      <x:c r="B16" s="6" t="str">
        <x:v>G</x:v>
      </x:c>
      <x:c r="C16" s="6" t="str">
        <x:v>2026Q3</x:v>
      </x:c>
      <x:c r="D16" s="6" t="str">
        <x:v>Google Play</x:v>
      </x:c>
      <x:c r="E16" s="7" t="n">
        <x:v>46257.383043981485</x:v>
      </x:c>
      <x:c r="F16" s="6" t="str">
        <x:v>3.2.4</x:v>
      </x:c>
      <x:c r="G16" s="6" t="n">
        <x:v>1</x:v>
      </x:c>
      <x:c r="H16" s="6" t="n">
        <x:v>0</x:v>
      </x:c>
      <x:c r="I16" s="6" t="n">
        <x:v>0</x:v>
      </x:c>
      <x:c r="J16" s="6" t="n">
        <x:v>0</x:v>
      </x:c>
      <x:c r="K16" s="6" t="n">
        <x:v>0</x:v>
      </x:c>
      <x:c r="L16" s="6" t="n">
        <x:v>0</x:v>
      </x:c>
      <x:c r="M16" s="6" t="n">
        <x:v>1</x:v>
      </x:c>
      <x:c r="N16" s="6" t="n">
        <x:v>0</x:v>
      </x:c>
      <x:c r="O16" s="6" t="n">
        <x:v>1</x:v>
      </x:c>
      <x:c r="P16" s="6" t="n">
        <x:v>0</x:v>
      </x:c>
      <x:c r="Q16" s="6" t="n">
        <x:v>0</x:v>
      </x:c>
      <x:c r="R16" s="6" t="n">
        <x:v>0</x:v>
      </x:c>
      <x:c r="S16" s="6" t="n">
        <x:v>0</x:v>
      </x:c>
      <x:c r="T16" s="6" t="n">
        <x:v>0</x:v>
      </x:c>
      <x:c r="U16" s="6" t="n">
        <x:v>0</x:v>
      </x:c>
      <x:c r="V16" s="6" t="str"/>
      <x:c r="W16" s="6" t="str">
        <x:v>별 한개도 아까운 쓰레기 앱이다. 불법주정차 신고 할려고 했더니 촬영이 저장이 안되고, 초기화면으로 계속 쳐 가고..진짜 오류는 더럽게 많고. 이거 한답시고 혈세 엄청 들였을텐데 철밥통들 일하는 꼬라지 보면 나라 돌아가는게 신기한정도. 예전처럼 블박으로 신고하게해라 이따구 쓰레기앱 강제로 쓰게하지말고.</x:v>
      </x:c>
      <x:c r="X16"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6" s="6" t="str">
        <x:v>2026-08-28 00:06:06</x:v>
      </x:c>
      <x:c r="Z16" s="6" t="str">
        <x:v>일반 주정차 신고 문맥 확인</x:v>
      </x:c>
      <x:c r="AA16" s="6" t="str">
        <x:v>https://play.google.com/store/apps/details?id=kr.go.safepeople&amp;hl=ko&amp;gl=KR</x:v>
      </x:c>
      <x:c r="AB16" s="6" t="str">
        <x:v>ec510858-4078-45e8-98a8-d2b272f9477c</x:v>
      </x:c>
      <x:c r="AC16" s="6" t="str">
        <x:v>2,4</x:v>
      </x:c>
    </x:row>
    <x:row r="17" ht="105.5999984741211" hidden="0" customHeight="1">
      <x:c r="A17" s="6" t="str">
        <x:v>R0138</x:v>
      </x:c>
      <x:c r="B17" s="6" t="str">
        <x:v>G</x:v>
      </x:c>
      <x:c r="C17" s="6" t="str">
        <x:v>2026Q3</x:v>
      </x:c>
      <x:c r="D17" s="6" t="str">
        <x:v>App Store</x:v>
      </x:c>
      <x:c r="E17" s="7" t="n">
        <x:v>46254.503796296296</x:v>
      </x:c>
      <x:c r="F17" s="6"/>
      <x:c r="G17" s="6" t="n">
        <x:v>1</x:v>
      </x:c>
      <x:c r="H17" s="6" t="n">
        <x:v>0</x:v>
      </x:c>
      <x:c r="I17" s="6" t="n">
        <x:v>0</x:v>
      </x:c>
      <x:c r="J17" s="6" t="n">
        <x:v>0</x:v>
      </x:c>
      <x:c r="K17" s="6" t="n">
        <x:v>0</x:v>
      </x:c>
      <x:c r="L17" s="6" t="n">
        <x:v>0</x:v>
      </x:c>
      <x:c r="M17" s="6" t="n">
        <x:v>0</x:v>
      </x:c>
      <x:c r="N17" s="6" t="n">
        <x:v>0</x:v>
      </x:c>
      <x:c r="O17" s="6" t="n">
        <x:v>0</x:v>
      </x:c>
      <x:c r="P17" s="6" t="n">
        <x:v>1</x:v>
      </x:c>
      <x:c r="Q17" s="6" t="n">
        <x:v>1</x:v>
      </x:c>
      <x:c r="R17" s="6" t="n">
        <x:v>0</x:v>
      </x:c>
      <x:c r="S17" s="6" t="n">
        <x:v>0</x:v>
      </x:c>
      <x:c r="T17" s="6" t="n">
        <x:v>0</x:v>
      </x:c>
      <x:c r="U17" s="6" t="n">
        <x:v>0</x:v>
      </x:c>
      <x:c r="V17" s="6" t="str">
        <x:v>앱도 불편하고, 수용도 안되고</x:v>
      </x:c>
      <x:c r="W17" s="6" t="str">
        <x:v>가게앞 황색 실선 불법주차, 어린이 보호구역내 불법주차 사진도, 많은 이유로 불수용 및 엄격한 기준이.. 누굴위한 것인지 모르겠네요.. 별 한개도 아깝네요.. 제대로 일좀 하셨으면 하네요, 이런거 만들지 마시고</x:v>
      </x:c>
      <x:c r="X17" s="6" t="str">
        <x:v>안녕하세요. 안전신문고에 관심을 가져 주셔서 감사합니다.
안전신문고는 접수된 신고를 해당 관할 기관에 전달하고 있으며,
답변 내용은 각 기관의 담당자가 직접 작성 및 회신하고 있습니다.
따라서, 답변 내용이나 처리 결과에 대한 추가 설명이나 이의가 있으실 경우,
답변에 기재된 처리 담당자 또는 기관에 직접 문의해주시면 보다 정확한 안내를 받으실 수 있습니다.
모든 국민이 더욱 편하게 신고할 수 있도록 지속적으로 노력하겠습니다. 감사합니다.</x:v>
      </x:c>
      <x:c r="Y17" s="6" t="n">
        <x:v>46259.08025462963</x:v>
      </x:c>
      <x:c r="Z17" s="6" t="str">
        <x:v>일반 주정차 신고 문맥 확인</x:v>
      </x:c>
      <x:c r="AA17" s="6" t="str">
        <x:v>https://apps.apple.com/kr/app/id963555704</x:v>
      </x:c>
      <x:c r="AB17" s="6" t="str">
        <x:v>14449218429</x:v>
      </x:c>
      <x:c r="AC17" s="6" t="str">
        <x:v>5,6</x:v>
      </x:c>
    </x:row>
    <x:row r="18" ht="43.20000076293945" hidden="0" customHeight="1">
      <x:c r="A18" s="6" t="str">
        <x:v>R0150</x:v>
      </x:c>
      <x:c r="B18" s="6" t="str">
        <x:v>G</x:v>
      </x:c>
      <x:c r="C18" s="6" t="str">
        <x:v>2026Q3</x:v>
      </x:c>
      <x:c r="D18" s="6" t="str">
        <x:v>Google Play</x:v>
      </x:c>
      <x:c r="E18" s="7" t="n">
        <x:v>46250.8653587963</x:v>
      </x:c>
      <x:c r="F18" s="6"/>
      <x:c r="G18" s="6" t="n">
        <x:v>1</x:v>
      </x:c>
      <x:c r="H18" s="6" t="n">
        <x:v>0</x:v>
      </x:c>
      <x:c r="I18" s="6" t="n">
        <x:v>0</x:v>
      </x:c>
      <x:c r="J18" s="6" t="n">
        <x:v>0</x:v>
      </x:c>
      <x:c r="K18" s="6" t="n">
        <x:v>0</x:v>
      </x:c>
      <x:c r="L18" s="6" t="n">
        <x:v>0</x:v>
      </x:c>
      <x:c r="M18" s="6" t="n">
        <x:v>0</x:v>
      </x:c>
      <x:c r="N18" s="6" t="n">
        <x:v>0</x:v>
      </x:c>
      <x:c r="O18" s="6" t="n">
        <x:v>1</x:v>
      </x:c>
      <x:c r="P18" s="6" t="n">
        <x:v>0</x:v>
      </x:c>
      <x:c r="Q18" s="6" t="n">
        <x:v>0</x:v>
      </x:c>
      <x:c r="R18" s="6" t="n">
        <x:v>0</x:v>
      </x:c>
      <x:c r="S18" s="6" t="n">
        <x:v>0</x:v>
      </x:c>
      <x:c r="T18" s="6" t="n">
        <x:v>0</x:v>
      </x:c>
      <x:c r="U18" s="6" t="n">
        <x:v>0</x:v>
      </x:c>
      <x:c r="V18" s="6" t="str"/>
      <x:c r="W18" s="6" t="str">
        <x:v>뭐야 이 쓰레기 어플은... 방금 불법주정차 발견한 걸 이 어플로만 올릴 수 있다는 마인드는 뭐지. 폰카메라 갤러리는 불러와지지도 않고. 평점 관리 안 하냐? 세금 축내는거야? ㅡㅡ 이 사실 국민신문고에다 국정감사까지 하게끔 올려버려야겠네.</x:v>
      </x:c>
      <x:c r="X18"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18" s="6" t="str">
        <x:v>2026-08-20 07:02:49</x:v>
      </x:c>
      <x:c r="Z18" s="6" t="str">
        <x:v>일반 주정차 신고 문맥 확인</x:v>
      </x:c>
      <x:c r="AA18" s="6" t="str">
        <x:v>https://play.google.com/store/apps/details?id=kr.go.safepeople&amp;hl=ko&amp;gl=KR</x:v>
      </x:c>
      <x:c r="AB18" s="6" t="str">
        <x:v>7b6a7001-295d-4b32-a541-bbba7f4058a4</x:v>
      </x:c>
      <x:c r="AC18" s="6" t="str">
        <x:v>4</x:v>
      </x:c>
    </x:row>
    <x:row r="19" ht="43.20000076293945" hidden="0" customHeight="1">
      <x:c r="A19" s="6" t="str">
        <x:v>R0154</x:v>
      </x:c>
      <x:c r="B19" s="6" t="str">
        <x:v>G</x:v>
      </x:c>
      <x:c r="C19" s="6" t="str">
        <x:v>2026Q3</x:v>
      </x:c>
      <x:c r="D19" s="6" t="str">
        <x:v>Google Play</x:v>
      </x:c>
      <x:c r="E19" s="7" t="n">
        <x:v>46249.48002314815</x:v>
      </x:c>
      <x:c r="F19" s="6" t="str">
        <x:v>3.2.4</x:v>
      </x:c>
      <x:c r="G19" s="6" t="n">
        <x:v>1</x:v>
      </x:c>
      <x:c r="H19" s="6" t="n">
        <x:v>0</x:v>
      </x:c>
      <x:c r="I19" s="6" t="n">
        <x:v>0</x:v>
      </x:c>
      <x:c r="J19" s="6" t="n">
        <x:v>0</x:v>
      </x:c>
      <x:c r="K19" s="6" t="n">
        <x:v>0</x:v>
      </x:c>
      <x:c r="L19" s="6" t="n">
        <x:v>0</x:v>
      </x:c>
      <x:c r="M19" s="6" t="n">
        <x:v>0</x:v>
      </x:c>
      <x:c r="N19" s="6" t="n">
        <x:v>0</x:v>
      </x:c>
      <x:c r="O19" s="6" t="n">
        <x:v>0</x:v>
      </x:c>
      <x:c r="P19" s="6" t="n">
        <x:v>0</x:v>
      </x:c>
      <x:c r="Q19" s="6" t="n">
        <x:v>1</x:v>
      </x:c>
      <x:c r="R19" s="6" t="n">
        <x:v>0</x:v>
      </x:c>
      <x:c r="S19" s="6" t="n">
        <x:v>0</x:v>
      </x:c>
      <x:c r="T19" s="6" t="n">
        <x:v>0</x:v>
      </x:c>
      <x:c r="U19" s="6" t="n">
        <x:v>0</x:v>
      </x:c>
      <x:c r="V19" s="6" t="str"/>
      <x:c r="W19" s="6" t="str">
        <x:v>대체 신고를 하라는건지 하지말라는건지 모르겠네 이쯤되면 국가에서 불법주정차하라고 장려하는급 아니냐?? 신고 넣어도 담당자 누군지도 모른채 묵묵부답이면 대체 이 앱은 왜 존재하는거냐</x:v>
      </x:c>
      <x:c r="X19" s="6" t="str">
        <x:v>"안녕하세요. 안전신문고에 관심을 가져 주셔서 감사합니다.
불편드려 죄송합니다. 보다 안정적인 앱 사용을 위해 더욱 노력하겠습니다."
</x:v>
      </x:c>
      <x:c r="Y19" s="6" t="str">
        <x:v>2026-08-20 07:02:14</x:v>
      </x:c>
      <x:c r="Z19" s="6" t="str">
        <x:v>일반 주정차 신고 문맥 확인</x:v>
      </x:c>
      <x:c r="AA19" s="6" t="str">
        <x:v>https://play.google.com/store/apps/details?id=kr.go.safepeople&amp;hl=ko&amp;gl=KR</x:v>
      </x:c>
      <x:c r="AB19" s="6" t="str">
        <x:v>e8e9eaff-6e7d-4fad-815e-6ed2fffd90bd</x:v>
      </x:c>
      <x:c r="AC19" s="6" t="str">
        <x:v>6</x:v>
      </x:c>
    </x:row>
    <x:row r="20" ht="82.80000305175781" hidden="0" customHeight="1">
      <x:c r="A20" s="6" t="str">
        <x:v>R0161</x:v>
      </x:c>
      <x:c r="B20" s="6" t="str">
        <x:v>G</x:v>
      </x:c>
      <x:c r="C20" s="6" t="str">
        <x:v>2026Q3</x:v>
      </x:c>
      <x:c r="D20" s="6" t="str">
        <x:v>Google Play</x:v>
      </x:c>
      <x:c r="E20" s="7" t="n">
        <x:v>46247.84810185185</x:v>
      </x:c>
      <x:c r="F20" s="6" t="str">
        <x:v>3.2.4</x:v>
      </x:c>
      <x:c r="G20" s="6" t="n">
        <x:v>1</x:v>
      </x:c>
      <x:c r="H20" s="6" t="n">
        <x:v>0</x:v>
      </x:c>
      <x:c r="I20" s="6" t="n">
        <x:v>0</x:v>
      </x:c>
      <x:c r="J20" s="6" t="n">
        <x:v>0</x:v>
      </x:c>
      <x:c r="K20" s="6" t="n">
        <x:v>0</x:v>
      </x:c>
      <x:c r="L20" s="6" t="n">
        <x:v>1</x:v>
      </x:c>
      <x:c r="M20" s="6" t="n">
        <x:v>0</x:v>
      </x:c>
      <x:c r="N20" s="6" t="n">
        <x:v>0</x:v>
      </x:c>
      <x:c r="O20" s="6" t="n">
        <x:v>0</x:v>
      </x:c>
      <x:c r="P20" s="6" t="n">
        <x:v>0</x:v>
      </x:c>
      <x:c r="Q20" s="6" t="n">
        <x:v>0</x:v>
      </x:c>
      <x:c r="R20" s="6" t="n">
        <x:v>0</x:v>
      </x:c>
      <x:c r="S20" s="6" t="n">
        <x:v>0</x:v>
      </x:c>
      <x:c r="T20" s="6" t="n">
        <x:v>0</x:v>
      </x:c>
      <x:c r="U20" s="6" t="n">
        <x:v>0</x:v>
      </x:c>
      <x:c r="V20" s="6" t="str"/>
      <x:c r="W20" s="6" t="str">
        <x:v>신고하려고 설치했는데 실행도 안되고 오류나고 불법주정차 신고하려다 앱 때문에 열받고 간다. 만들려면 편리하고 접속도 원활하게 만들어야지 이거 전국민 속터지게 만드는 앱이네. 1점도 아깝다!</x:v>
      </x:c>
      <x:c r="X20" s="6" t="str">
        <x:v>"안녕하세요. 안전신문고에 관심을 가져 주셔서 감사합니다.
기기 재부팅 후 진행해보시기 바라며,
앱 실행 시 네트워크가 원활하지 않으면 앱이 정상적으로 실행되지 않으니, 네트워크 환경 확인 후 앱 실행 부탁드립니다.
지속적인 오류 시 앱 삭제 후 재 설치해서 실행해보시고, 앱 삭제 시 안전신고 갤러리의 사진이 모두 삭제되는 점 양해 부탁드립니다.
불편 드려 죄송합니다. 보다 안정적인 앱 사용을 위해 더욱 노력하겠습니다. 감사합니다."
</x:v>
      </x:c>
      <x:c r="Y20" s="6" t="str">
        <x:v>2026-08-20 07:01:21</x:v>
      </x:c>
      <x:c r="Z20" s="6" t="str">
        <x:v>일반 주정차 신고 문맥 확인</x:v>
      </x:c>
      <x:c r="AA20" s="6" t="str">
        <x:v>https://play.google.com/store/apps/details?id=kr.go.safepeople&amp;hl=ko&amp;gl=KR</x:v>
      </x:c>
      <x:c r="AB20" s="6" t="str">
        <x:v>a53b9d8a-f48a-4ca6-8e34-20bb0e9648c8</x:v>
      </x:c>
      <x:c r="AC20" s="6" t="str">
        <x:v>1</x:v>
      </x:c>
    </x:row>
    <x:row r="21" ht="109.19999694824219" hidden="0" customHeight="1">
      <x:c r="A21" s="6" t="str">
        <x:v>R0169</x:v>
      </x:c>
      <x:c r="B21" s="6" t="str">
        <x:v>G</x:v>
      </x:c>
      <x:c r="C21" s="6" t="str">
        <x:v>2026Q3</x:v>
      </x:c>
      <x:c r="D21" s="6" t="str">
        <x:v>Google Play</x:v>
      </x:c>
      <x:c r="E21" s="7" t="n">
        <x:v>46246.31930555555</x:v>
      </x:c>
      <x:c r="F21" s="6" t="str">
        <x:v>3.2.4</x:v>
      </x:c>
      <x:c r="G21" s="6" t="n">
        <x:v>1</x:v>
      </x:c>
      <x:c r="H21" s="6" t="n">
        <x:v>0</x:v>
      </x:c>
      <x:c r="I21" s="6" t="n">
        <x:v>0</x:v>
      </x:c>
      <x:c r="J21" s="6" t="n">
        <x:v>0</x:v>
      </x:c>
      <x:c r="K21" s="6" t="n">
        <x:v>0</x:v>
      </x:c>
      <x:c r="L21" s="6" t="n">
        <x:v>0</x:v>
      </x:c>
      <x:c r="M21" s="6" t="n">
        <x:v>0</x:v>
      </x:c>
      <x:c r="N21" s="6" t="n">
        <x:v>0</x:v>
      </x:c>
      <x:c r="O21" s="6" t="n">
        <x:v>1</x:v>
      </x:c>
      <x:c r="P21" s="6" t="n">
        <x:v>1</x:v>
      </x:c>
      <x:c r="Q21" s="6" t="n">
        <x:v>0</x:v>
      </x:c>
      <x:c r="R21" s="6" t="n">
        <x:v>1</x:v>
      </x:c>
      <x:c r="S21" s="6" t="n">
        <x:v>0</x:v>
      </x:c>
      <x:c r="T21" s="6" t="n">
        <x:v>0</x:v>
      </x:c>
      <x:c r="U21" s="6" t="n">
        <x:v>0</x:v>
      </x:c>
      <x:c r="V21" s="6" t="str"/>
      <x:c r="W21" s="6" t="str">
        <x:v>핸드폰 갤러리 사진을 첨부 못하게 하는 이유는 뭔가요? 불법주정차 앞에서 어플켜고 사진찍고 1분 이상 대기하다가 주정차량 주인이랑 마주쳐서 싸우라는 싸움유발장치?</x:v>
      </x:c>
      <x:c r="X21"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1" s="6" t="str">
        <x:v>2026-08-13 04:56:52</x:v>
      </x:c>
      <x:c r="Z21" s="6" t="str">
        <x:v>일반 주정차 신고 문맥 확인</x:v>
      </x:c>
      <x:c r="AA21" s="6" t="str">
        <x:v>https://play.google.com/store/apps/details?id=kr.go.safepeople&amp;hl=ko&amp;gl=KR</x:v>
      </x:c>
      <x:c r="AB21" s="6" t="str">
        <x:v>88f6fede-5b8f-421b-9c30-d210047701c7</x:v>
      </x:c>
      <x:c r="AC21" s="6" t="str">
        <x:v>4,5,7</x:v>
      </x:c>
    </x:row>
    <x:row r="22" ht="69.5999984741211" hidden="0" customHeight="1">
      <x:c r="A22" s="6" t="str">
        <x:v>R0173</x:v>
      </x:c>
      <x:c r="B22" s="6" t="str">
        <x:v>S</x:v>
      </x:c>
      <x:c r="C22" s="6" t="str">
        <x:v>2026Q3</x:v>
      </x:c>
      <x:c r="D22" s="6" t="str">
        <x:v>Google Play</x:v>
      </x:c>
      <x:c r="E22" s="7" t="n">
        <x:v>46243.912824074076</x:v>
      </x:c>
      <x:c r="F22" s="6"/>
      <x:c r="G22" s="6" t="n">
        <x:v>1</x:v>
      </x:c>
      <x:c r="H22" s="6" t="n">
        <x:v>0</x:v>
      </x:c>
      <x:c r="I22" s="6" t="n">
        <x:v>0</x:v>
      </x:c>
      <x:c r="J22" s="6" t="n">
        <x:v>0</x:v>
      </x:c>
      <x:c r="K22" s="6" t="n">
        <x:v>0</x:v>
      </x:c>
      <x:c r="L22" s="6" t="n">
        <x:v>0</x:v>
      </x:c>
      <x:c r="M22" s="6" t="n">
        <x:v>1</x:v>
      </x:c>
      <x:c r="N22" s="6" t="n">
        <x:v>0</x:v>
      </x:c>
      <x:c r="O22" s="6" t="n">
        <x:v>0</x:v>
      </x:c>
      <x:c r="P22" s="6" t="n">
        <x:v>0</x:v>
      </x:c>
      <x:c r="Q22" s="6" t="n">
        <x:v>0</x:v>
      </x:c>
      <x:c r="R22" s="6" t="n">
        <x:v>0</x:v>
      </x:c>
      <x:c r="S22" s="6" t="n">
        <x:v>0</x:v>
      </x:c>
      <x:c r="T22" s="6" t="n">
        <x:v>0</x:v>
      </x:c>
      <x:c r="U22" s="6" t="n">
        <x:v>0</x:v>
      </x:c>
      <x:c r="V22" s="6" t="str"/>
      <x:c r="W22" s="6" t="str">
        <x:v>전기차 불법 주차 신고하려고 하면 사진이 제대로 안 찍혔다고 신고를 할 수가 없네요. 개선해주세요. 앱 때문에 더 스트레스 받네요. 앱 테스트는 제대로 한 거 맞나요?</x:v>
      </x:c>
      <x:c r="X22"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22" s="6" t="str">
        <x:v>2026-08-13 04:56:16</x:v>
      </x:c>
      <x:c r="Z22" s="6" t="str">
        <x:v>전용구역 신고만 언급</x:v>
      </x:c>
      <x:c r="AA22" s="6" t="str">
        <x:v>https://play.google.com/store/apps/details?id=kr.go.safepeople&amp;hl=ko&amp;gl=KR</x:v>
      </x:c>
      <x:c r="AB22" s="6" t="str">
        <x:v>fea7778a-f4b4-4f10-bce3-9bcb22f69f41</x:v>
      </x:c>
      <x:c r="AC22" s="6" t="str">
        <x:v>2</x:v>
      </x:c>
    </x:row>
    <x:row r="23" ht="184.8000030517578" hidden="0" customHeight="1">
      <x:c r="A23" s="6" t="str">
        <x:v>R0174</x:v>
      </x:c>
      <x:c r="B23" s="6" t="str">
        <x:v>G</x:v>
      </x:c>
      <x:c r="C23" s="6" t="str">
        <x:v>2026Q3</x:v>
      </x:c>
      <x:c r="D23" s="6" t="str">
        <x:v>App Store</x:v>
      </x:c>
      <x:c r="E23" s="7" t="n">
        <x:v>46243.46780092592</x:v>
      </x:c>
      <x:c r="F23" s="6"/>
      <x:c r="G23" s="6" t="n">
        <x:v>1</x:v>
      </x:c>
      <x:c r="H23" s="6" t="n">
        <x:v>0</x:v>
      </x:c>
      <x:c r="I23" s="6" t="n">
        <x:v>0</x:v>
      </x:c>
      <x:c r="J23" s="6" t="n">
        <x:v>0</x:v>
      </x:c>
      <x:c r="K23" s="6" t="n">
        <x:v>0</x:v>
      </x:c>
      <x:c r="L23" s="6" t="n">
        <x:v>0</x:v>
      </x:c>
      <x:c r="M23" s="6" t="n">
        <x:v>0</x:v>
      </x:c>
      <x:c r="N23" s="6" t="n">
        <x:v>1</x:v>
      </x:c>
      <x:c r="O23" s="6" t="n">
        <x:v>0</x:v>
      </x:c>
      <x:c r="P23" s="6" t="n">
        <x:v>0</x:v>
      </x:c>
      <x:c r="Q23" s="6" t="n">
        <x:v>0</x:v>
      </x:c>
      <x:c r="R23" s="6" t="n">
        <x:v>0</x:v>
      </x:c>
      <x:c r="S23" s="6" t="n">
        <x:v>0</x:v>
      </x:c>
      <x:c r="T23" s="6" t="n">
        <x:v>0</x:v>
      </x:c>
      <x:c r="U23" s="6" t="n">
        <x:v>0</x:v>
      </x:c>
      <x:c r="V23" s="6" t="str">
        <x:v>사진 개불편함</x:v>
      </x:c>
      <x:c r="W23" s="6" t="str">
        <x:v>진짜 어플을 초딩이 만들었나 불법주정차 신고좀 하려고 하니까 2일 이내로 하라고 했으면서 사진도 안되고 앨범에도 사진 선택이 안됨. 결국 신고못하겠네요? 그 차 때문에 주차장에서 20분동안 못움직이고 짜증이 이만저만이 아니라 살면서 처음으로 불법주정차 신고하겠다고 마음 먹은건데 이따구로 어플이 안되면 그 사람은 과태료도 안받고 또 똑같은 짓 하면서 다른 사람들한테 또 똑같이 피해 줄듯;;</x:v>
      </x:c>
      <x:c r="X23" s="6" t="str">
        <x:v>안녕하세요. 안전신문고에 관심을 가져 주셔서 감사합니다.
불법주정차 신고의 경우, 안전신문고 앱을 통해 촬영한 사진만 첨부 가능합니다.
안전신문고 앱으로 촬영한 사진은 사진의 위·변조를 방지하고 정확한 촬영 시점을 확인할 수 있도록 사진 상단에 촬영일시가 자동으로 표시됩니다.
반면, 휴대폰 갤러리에 저장된 사진은 실제 촬영 시점과 기기에 저장된 시점이 다를 수 있으며, 다운로드한 사진 역시 동일하게 저장될 수 있어 정확한 촬영 시점을 확인하기 어렵습니다. 이러한 사유로 불법주정차 신고 시에는 휴대폰 갤러리의 사진 첨부가 제한되고 있습니다.
또한 불법주정차 신고는 장애인전용주차구역의 경우 촬영일로부터 2일 이내, 소방차 전용구역의 경우 촬영 당일에 신고하여야 하며, 그 외 불법주정차 신고는 촬영일 다음 날(익일) 자정 전까지 신고가 가능합니다.
이는 신고 사진의 신뢰성을 확보하고 악의적이거나 무분별한 신고를 방지하기 위한 조치이오니, 다소 불편하시더라도 관련 규정에 따라 안전신문고 앱을 이용하여 신고해 주시기를 부탁드립니다.
보다 안정적인 앱 사용을 위해 더욱 노력하겠습니다. 감사합니다.</x:v>
      </x:c>
      <x:c r="Y23" s="6" t="n">
        <x:v>46247.01579861111</x:v>
      </x:c>
      <x:c r="Z23" s="6" t="str">
        <x:v>일반 주정차 신고 문맥 확인</x:v>
      </x:c>
      <x:c r="AA23" s="6" t="str">
        <x:v>https://apps.apple.com/kr/app/id963555704</x:v>
      </x:c>
      <x:c r="AB23" s="6" t="str">
        <x:v>14404976319</x:v>
      </x:c>
      <x:c r="AC23" s="6" t="str">
        <x:v>3</x:v>
      </x:c>
    </x:row>
    <x:row r="24" ht="43.20000076293945" hidden="0" customHeight="1">
      <x:c r="A24" s="6" t="str">
        <x:v>R0180</x:v>
      </x:c>
      <x:c r="B24" s="6" t="str">
        <x:v>E</x:v>
      </x:c>
      <x:c r="C24" s="6" t="str">
        <x:v>2026Q3</x:v>
      </x:c>
      <x:c r="D24" s="6" t="str">
        <x:v>Google Play</x:v>
      </x:c>
      <x:c r="E24" s="7" t="n">
        <x:v>46242.03576388889</x:v>
      </x:c>
      <x:c r="F24" s="6" t="str">
        <x:v>3.2.4</x:v>
      </x:c>
      <x:c r="G24" s="6" t="n">
        <x:v>5</x:v>
      </x:c>
      <x:c r="H24" s="6" t="n">
        <x:v>0</x:v>
      </x:c>
      <x:c r="I24" s="6" t="n">
        <x:v>0</x:v>
      </x:c>
      <x:c r="J24" s="6" t="n">
        <x:v>0</x:v>
      </x:c>
      <x:c r="K24" s="6" t="n">
        <x:v>0</x:v>
      </x:c>
      <x:c r="L24" s="6" t="n">
        <x:v>0</x:v>
      </x:c>
      <x:c r="M24" s="6" t="n">
        <x:v>0</x:v>
      </x:c>
      <x:c r="N24" s="6" t="n">
        <x:v>0</x:v>
      </x:c>
      <x:c r="O24" s="6" t="n">
        <x:v>0</x:v>
      </x:c>
      <x:c r="P24" s="6" t="n">
        <x:v>0</x:v>
      </x:c>
      <x:c r="Q24" s="6" t="n">
        <x:v>0</x:v>
      </x:c>
      <x:c r="R24" s="6" t="n">
        <x:v>0</x:v>
      </x:c>
      <x:c r="S24" s="6" t="n">
        <x:v>0</x:v>
      </x:c>
      <x:c r="T24" s="6" t="n">
        <x:v>0</x:v>
      </x:c>
      <x:c r="U24" s="6" t="n">
        <x:v>0</x:v>
      </x:c>
      <x:c r="V24" s="6" t="str"/>
      <x:c r="W24" s="6" t="str">
        <x:v>이런 좋은 앱이 있는지를 과태료 고지서 받아보고 새삼 느꼈습니다. 사람들 붐비는 공공기관은 많은 민원인에 비해 주차대수는 한정되어 있을텐데 말이죠. 한국인 정서를 자극하는 k-앱. 하루 1,000건 신고 목표로 적극적인 사용을 위해 더욱 노력하겟습니다. 감사합니다.</x:v>
      </x:c>
      <x:c r="X24" s="6" t="str">
        <x:v>"안녕하세요. 안전신문고에 관심을 가져 주셔서 감사합니다.
보다 안정적인 앱 사용을 위해 더욱 노력하겠습니다. 감사합니다."
</x:v>
      </x:c>
      <x:c r="Y24" s="6" t="str">
        <x:v>2026-08-13 04:55:17</x:v>
      </x:c>
      <x:c r="Z24" s="6" t="str">
        <x:v>과태료 부과에 대한 반응·향후 신고 계획</x:v>
      </x:c>
      <x:c r="AA24" s="6" t="str">
        <x:v>https://play.google.com/store/apps/details?id=kr.go.safepeople&amp;hl=ko&amp;gl=KR</x:v>
      </x:c>
      <x:c r="AB24" s="6" t="str">
        <x:v>0ed50afd-af4d-4130-974d-abba61a41d58</x:v>
      </x:c>
      <x:c r="AC24" s="6" t="str">
        <x:v>'-</x:v>
      </x:c>
    </x:row>
    <x:row r="25" ht="43.20000076293945" hidden="0" customHeight="1">
      <x:c r="A25" s="6" t="str">
        <x:v>R0205</x:v>
      </x:c>
      <x:c r="B25" s="6" t="str">
        <x:v>G</x:v>
      </x:c>
      <x:c r="C25" s="6" t="str">
        <x:v>2026Q3</x:v>
      </x:c>
      <x:c r="D25" s="6" t="str">
        <x:v>Google Play</x:v>
      </x:c>
      <x:c r="E25" s="7" t="n">
        <x:v>46235.95905092593</x:v>
      </x:c>
      <x:c r="F25" s="6"/>
      <x:c r="G25" s="6" t="n">
        <x:v>5</x:v>
      </x:c>
      <x:c r="H25" s="6" t="n">
        <x:v>0</x:v>
      </x:c>
      <x:c r="I25" s="6" t="n">
        <x:v>0</x:v>
      </x:c>
      <x:c r="J25" s="6" t="n">
        <x:v>0</x:v>
      </x:c>
      <x:c r="K25" s="6" t="n">
        <x:v>0</x:v>
      </x:c>
      <x:c r="L25" s="6" t="n">
        <x:v>0</x:v>
      </x:c>
      <x:c r="M25" s="6" t="n">
        <x:v>0</x:v>
      </x:c>
      <x:c r="N25" s="6" t="n">
        <x:v>0</x:v>
      </x:c>
      <x:c r="O25" s="6" t="n">
        <x:v>0</x:v>
      </x:c>
      <x:c r="P25" s="6" t="n">
        <x:v>0</x:v>
      </x:c>
      <x:c r="Q25" s="6" t="n">
        <x:v>0</x:v>
      </x:c>
      <x:c r="R25" s="6" t="n">
        <x:v>0</x:v>
      </x:c>
      <x:c r="S25" s="6" t="n">
        <x:v>0</x:v>
      </x:c>
      <x:c r="T25" s="6" t="n">
        <x:v>0</x:v>
      </x:c>
      <x:c r="U25" s="6" t="n">
        <x:v>0</x:v>
      </x:c>
      <x:c r="V25" s="6" t="str"/>
      <x:c r="W25" s="6" t="str">
        <x:v>사람들이 악평이 많던데. 저는 처음에만 학습하는데 약간 어렵기는 해도 신고하는 데에 문제가 전혀 없었습니다. 오히려 스마트폰 1개, 안전신문고 앱 1개만 있으면 제 사진의 신뢰성을 증명이 가능하게 된다는 것이 너무 편리하고 좋았습니다. 덕분에 불법주정차 신고가 쉬워져서 매우 좋았습니다. 개발진분들 감사합니다.</x:v>
      </x:c>
      <x:c r="X25" s="6" t="str">
        <x:v>"안녕하세요. 안전신문고에 관심을 가져 주셔서 감사합니다.
보다 안정적인 앱 사용을 위해 더욱 노력하겠습니다. 감사합니다."
</x:v>
      </x:c>
      <x:c r="Y25" s="6" t="str">
        <x:v>2026-08-06 00:03:55</x:v>
      </x:c>
      <x:c r="Z25" s="6" t="str">
        <x:v>일반 주정차 신고 문맥 확인</x:v>
      </x:c>
      <x:c r="AA25" s="6" t="str">
        <x:v>https://play.google.com/store/apps/details?id=kr.go.safepeople&amp;hl=ko&amp;gl=KR</x:v>
      </x:c>
      <x:c r="AB25" s="6" t="str">
        <x:v>fd74941a-fc24-4ae1-ad89-0eb48ba60123</x:v>
      </x:c>
      <x:c r="AC25" s="6" t="str">
        <x:v>W</x:v>
      </x:c>
    </x:row>
    <x:row r="26" ht="122.4000015258789" hidden="0" customHeight="1">
      <x:c r="A26" s="6" t="str">
        <x:v>R0206</x:v>
      </x:c>
      <x:c r="B26" s="6" t="str">
        <x:v>S</x:v>
      </x:c>
      <x:c r="C26" s="6" t="str">
        <x:v>2026Q3</x:v>
      </x:c>
      <x:c r="D26" s="6" t="str">
        <x:v>App Store</x:v>
      </x:c>
      <x:c r="E26" s="7" t="n">
        <x:v>46235.7966087963</x:v>
      </x:c>
      <x:c r="F26" s="6"/>
      <x:c r="G26" s="6" t="n">
        <x:v>1</x:v>
      </x:c>
      <x:c r="H26" s="6" t="n">
        <x:v>0</x:v>
      </x:c>
      <x:c r="I26" s="6" t="n">
        <x:v>0</x:v>
      </x:c>
      <x:c r="J26" s="6" t="n">
        <x:v>0</x:v>
      </x:c>
      <x:c r="K26" s="6" t="n">
        <x:v>0</x:v>
      </x:c>
      <x:c r="L26" s="6" t="n">
        <x:v>0</x:v>
      </x:c>
      <x:c r="M26" s="6" t="n">
        <x:v>0</x:v>
      </x:c>
      <x:c r="N26" s="6" t="n">
        <x:v>1</x:v>
      </x:c>
      <x:c r="O26" s="6" t="n">
        <x:v>0</x:v>
      </x:c>
      <x:c r="P26" s="6" t="n">
        <x:v>1</x:v>
      </x:c>
      <x:c r="Q26" s="6" t="n">
        <x:v>0</x:v>
      </x:c>
      <x:c r="R26" s="6" t="n">
        <x:v>0</x:v>
      </x:c>
      <x:c r="S26" s="6" t="n">
        <x:v>0</x:v>
      </x:c>
      <x:c r="T26" s="6" t="n">
        <x:v>0</x:v>
      </x:c>
      <x:c r="U26" s="6" t="n">
        <x:v>0</x:v>
      </x:c>
      <x:c r="V26" s="6" t="str">
        <x:v>진짜</x:v>
      </x:c>
      <x:c r="W26" s="6" t="str">
        <x:v>어플리뷰 첨달아보는데 어플 개 뭣같이만드네 ㅋㅋ 장애인주차구역 신고할라니 카메라 시차 1분이내 이러고있네 ㅋㅋ 연속으로 찍은건데
첨부 올려서 업로드하는거 똑바로 올려놓든가 하나올리면 버튼 비활성화 되질않나 ㅋㅋ 위에 자체카메라 쓰면 시간안맞다고 하지않나 ㅋㅋ 
공익제보를 위한 어플이 이따구로 되있는게 맞나</x:v>
      </x:c>
      <x:c r="X26" s="6" t="str">
        <x:v>안녕하세요. 안전신문고에 관심을 가져 주셔서 감사합니다.
장애인전용 주차구역 신고 시에는 동일 차량이 일정 시간 동안 계속 주차되어 있었는지를 확인하기 위해 최초 촬영 후 1분 이상의 시차가 있는 사진을 제출하도록 운영하고 있습니다. 이는 차량이 해당 위치에서 이동하지 않았음을 확인하기 위한 최소한의 기준이 되는 시간입니다.
또한, 불법주정차 신고 시에는 안전신문고 앱 내 카메라로 직접 촬영한 사진만 첨부 가능합니다. 
보다 안정적인 앱 사용을 위해 더욱 노력하겠습니다. 감사합니다.
</x:v>
      </x:c>
      <x:c r="Y26" s="6" t="n">
        <x:v>46240.33047453704</x:v>
      </x:c>
      <x:c r="Z26" s="6" t="str">
        <x:v>전용구역 신고만 언급</x:v>
      </x:c>
      <x:c r="AA26" s="6" t="str">
        <x:v>https://apps.apple.com/kr/app/id963555704</x:v>
      </x:c>
      <x:c r="AB26" s="6" t="str">
        <x:v>14374068917</x:v>
      </x:c>
      <x:c r="AC26" s="6" t="str">
        <x:v>3,5</x:v>
      </x:c>
    </x:row>
    <x:row r="27" ht="82.80000305175781" hidden="0" customHeight="1">
      <x:c r="A27" s="6" t="str">
        <x:v>R0235</x:v>
      </x:c>
      <x:c r="B27" s="6" t="str">
        <x:v>G</x:v>
      </x:c>
      <x:c r="C27" s="6" t="str">
        <x:v>2026Q3</x:v>
      </x:c>
      <x:c r="D27" s="6" t="str">
        <x:v>Google Play</x:v>
      </x:c>
      <x:c r="E27" s="7" t="n">
        <x:v>46229.36733796296</x:v>
      </x:c>
      <x:c r="F27" s="6" t="str">
        <x:v>3.2.4</x:v>
      </x:c>
      <x:c r="G27" s="6" t="n">
        <x:v>1</x:v>
      </x:c>
      <x:c r="H27" s="6" t="n">
        <x:v>0</x:v>
      </x:c>
      <x:c r="I27" s="6" t="n">
        <x:v>0</x:v>
      </x:c>
      <x:c r="J27" s="6" t="n">
        <x:v>0</x:v>
      </x:c>
      <x:c r="K27" s="6" t="n">
        <x:v>0</x:v>
      </x:c>
      <x:c r="L27" s="6" t="n">
        <x:v>1</x:v>
      </x:c>
      <x:c r="M27" s="6" t="n">
        <x:v>0</x:v>
      </x:c>
      <x:c r="N27" s="6" t="n">
        <x:v>1</x:v>
      </x:c>
      <x:c r="O27" s="6" t="n">
        <x:v>0</x:v>
      </x:c>
      <x:c r="P27" s="6" t="n">
        <x:v>0</x:v>
      </x:c>
      <x:c r="Q27" s="6" t="n">
        <x:v>0</x:v>
      </x:c>
      <x:c r="R27" s="6" t="n">
        <x:v>0</x:v>
      </x:c>
      <x:c r="S27" s="6" t="n">
        <x:v>0</x:v>
      </x:c>
      <x:c r="T27" s="6" t="n">
        <x:v>0</x:v>
      </x:c>
      <x:c r="U27" s="6" t="n">
        <x:v>0</x:v>
      </x:c>
      <x:c r="V27" s="6" t="str"/>
      <x:c r="W27" s="6" t="str">
        <x:v>최악의 앱 로딩이3분 사진업로드 1분이상 불법주차신고 하려다가 이앱ㄹ 신고합니다. 제발 좀 고치세여 그래야 신고를하지요</x:v>
      </x:c>
      <x:c r="X27" s="6" t="str">
        <x:v>"안녕하세요. 안전신문고에 관심을 가져 주셔서 감사합니다.
기기 재부팅 후 진행해보시기 바라며,
앱 실행 시 네트워크가 원활하지 않으면 앱이 정상적으로 실행되지 않으니, 네트워크 환경 확인 후 앱 실행 부탁드립니다.
지속적인 오류 시 앱 삭제 후 재 설치해서 실행해보시고, 앱 삭제 시 안전신고 갤러리의 사진이 모두 삭제되는 점 양해 부탁드립니다.
불편 드려 죄송합니다. 보다 안정적인 앱 사용을 위해 더욱 노력하겠습니다. 감사합니다."
</x:v>
      </x:c>
      <x:c r="Y27" s="6" t="str">
        <x:v>2026-07-31 08:44:52</x:v>
      </x:c>
      <x:c r="Z27" s="6" t="str">
        <x:v>일반 주정차 신고 문맥 확인</x:v>
      </x:c>
      <x:c r="AA27" s="6" t="str">
        <x:v>https://play.google.com/store/apps/details?id=kr.go.safepeople&amp;hl=ko&amp;gl=KR</x:v>
      </x:c>
      <x:c r="AB27" s="6" t="str">
        <x:v>fd37880b-1343-4b49-a699-d0a7785789c4</x:v>
      </x:c>
      <x:c r="AC27" s="6" t="str">
        <x:v>1,3</x:v>
      </x:c>
    </x:row>
    <x:row r="28" ht="43.20000076293945" hidden="0" customHeight="1">
      <x:c r="A28" s="6" t="str">
        <x:v>R0237</x:v>
      </x:c>
      <x:c r="B28" s="6" t="str">
        <x:v>G</x:v>
      </x:c>
      <x:c r="C28" s="6" t="str">
        <x:v>2026Q3</x:v>
      </x:c>
      <x:c r="D28" s="6" t="str">
        <x:v>Google Play</x:v>
      </x:c>
      <x:c r="E28" s="7" t="n">
        <x:v>46228.735138888886</x:v>
      </x:c>
      <x:c r="F28" s="6"/>
      <x:c r="G28" s="6" t="n">
        <x:v>1</x:v>
      </x:c>
      <x:c r="H28" s="6" t="n">
        <x:v>0</x:v>
      </x:c>
      <x:c r="I28" s="6" t="n">
        <x:v>0</x:v>
      </x:c>
      <x:c r="J28" s="6" t="n">
        <x:v>0</x:v>
      </x:c>
      <x:c r="K28" s="6" t="n">
        <x:v>0</x:v>
      </x:c>
      <x:c r="L28" s="6" t="n">
        <x:v>0</x:v>
      </x:c>
      <x:c r="M28" s="6" t="n">
        <x:v>0</x:v>
      </x:c>
      <x:c r="N28" s="6" t="n">
        <x:v>1</x:v>
      </x:c>
      <x:c r="O28" s="6" t="n">
        <x:v>0</x:v>
      </x:c>
      <x:c r="P28" s="6" t="n">
        <x:v>0</x:v>
      </x:c>
      <x:c r="Q28" s="6" t="n">
        <x:v>0</x:v>
      </x:c>
      <x:c r="R28" s="6" t="n">
        <x:v>0</x:v>
      </x:c>
      <x:c r="S28" s="6" t="n">
        <x:v>0</x:v>
      </x:c>
      <x:c r="T28" s="6" t="n">
        <x:v>0</x:v>
      </x:c>
      <x:c r="U28" s="6" t="n">
        <x:v>1</x:v>
      </x:c>
      <x:c r="V28" s="6" t="str"/>
      <x:c r="W28" s="6" t="str">
        <x:v>그냥 수정할 생각이 없나보네 앨범에서 사진선택 누르면 아무것도 안나오는건 여전하네 추가 답변 써보고 답변다는거냐 다른 서비스에선 사진선택 가능하지만 불법주정차칸에 있는 안전갤러리만 들어가면 아무것도 안나온다</x:v>
      </x:c>
      <x:c r="X28"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28" s="6" t="str">
        <x:v>2026-07-15 00:04:27</x:v>
      </x:c>
      <x:c r="Z28" s="6" t="str">
        <x:v>일반 주정차 신고 문맥 확인</x:v>
      </x:c>
      <x:c r="AA28" s="6" t="str">
        <x:v>https://play.google.com/store/apps/details?id=kr.go.safepeople&amp;hl=ko&amp;gl=KR</x:v>
      </x:c>
      <x:c r="AB28" s="6" t="str">
        <x:v>1185b808-da22-4ae6-b6a1-c522bf101cfe</x:v>
      </x:c>
      <x:c r="AC28" s="6" t="str">
        <x:v>3,10</x:v>
      </x:c>
    </x:row>
    <x:row r="29" ht="26.399999618530273" hidden="0" customHeight="1">
      <x:c r="A29" s="6" t="str">
        <x:v>R0238</x:v>
      </x:c>
      <x:c r="B29" s="6" t="str">
        <x:v>G</x:v>
      </x:c>
      <x:c r="C29" s="6" t="str">
        <x:v>2026Q3</x:v>
      </x:c>
      <x:c r="D29" s="6" t="str">
        <x:v>App Store</x:v>
      </x:c>
      <x:c r="E29" s="7" t="n">
        <x:v>46228.70935185185</x:v>
      </x:c>
      <x:c r="F29" s="6"/>
      <x:c r="G29" s="6" t="n">
        <x:v>1</x:v>
      </x:c>
      <x:c r="H29" s="6" t="n">
        <x:v>1</x:v>
      </x:c>
      <x:c r="I29" s="6" t="n">
        <x:v>0</x:v>
      </x:c>
      <x:c r="J29" s="6" t="n">
        <x:v>0</x:v>
      </x:c>
      <x:c r="K29" s="6" t="n">
        <x:v>0</x:v>
      </x:c>
      <x:c r="L29" s="6" t="n">
        <x:v>0</x:v>
      </x:c>
      <x:c r="M29" s="6" t="n">
        <x:v>0</x:v>
      </x:c>
      <x:c r="N29" s="6" t="n">
        <x:v>0</x:v>
      </x:c>
      <x:c r="O29" s="6" t="n">
        <x:v>0</x:v>
      </x:c>
      <x:c r="P29" s="6" t="n">
        <x:v>0</x:v>
      </x:c>
      <x:c r="Q29" s="6" t="n">
        <x:v>0</x:v>
      </x:c>
      <x:c r="R29" s="6" t="n">
        <x:v>0</x:v>
      </x:c>
      <x:c r="S29" s="6" t="n">
        <x:v>0</x:v>
      </x:c>
      <x:c r="T29" s="6" t="n">
        <x:v>0</x:v>
      </x:c>
      <x:c r="U29" s="6" t="n">
        <x:v>0</x:v>
      </x:c>
      <x:c r="V29" s="6" t="str">
        <x:v>신고중에 오류가 떠요</x:v>
      </x:c>
      <x:c r="W29" s="6" t="str">
        <x:v>교차로 불법 주정차 신고하려고 하는데 계속 오류가 뜨네요. 
앱 안정화 좀 하세요. 앱 사용성도  그렇고 너무 거지같네요.</x:v>
      </x:c>
      <x:c r="X29" s="6" t="str">
        <x:v>안녕하세요. 안전신문고에 관심을 가져 주셔서 감사합니다. 앱을 최신 버전으로 업데이트하시면 원활하게 사용하실 수 있습니다. 보다 안정적인 앱 사용을 위해 더욱 노력하겠습니다. 감사합니다.</x:v>
      </x:c>
      <x:c r="Y29" s="6" t="n">
        <x:v>46234.00554398148</x:v>
      </x:c>
      <x:c r="Z29" s="6" t="str">
        <x:v>일반 주정차 신고 문맥 확인</x:v>
      </x:c>
      <x:c r="AA29" s="6" t="str">
        <x:v>https://apps.apple.com/kr/app/id963555704</x:v>
      </x:c>
      <x:c r="AB29" s="6" t="str">
        <x:v>14345557918</x:v>
      </x:c>
      <x:c r="AC29" s="6" t="str">
        <x:v>0</x:v>
      </x:c>
    </x:row>
    <x:row r="30" ht="82.80000305175781" hidden="0" customHeight="1">
      <x:c r="A30" s="6" t="str">
        <x:v>R0243</x:v>
      </x:c>
      <x:c r="B30" s="6" t="str">
        <x:v>G</x:v>
      </x:c>
      <x:c r="C30" s="6" t="str">
        <x:v>2026Q3</x:v>
      </x:c>
      <x:c r="D30" s="6" t="str">
        <x:v>Google Play</x:v>
      </x:c>
      <x:c r="E30" s="7" t="n">
        <x:v>46226.831979166665</x:v>
      </x:c>
      <x:c r="F30" s="6" t="str">
        <x:v>3.2.4</x:v>
      </x:c>
      <x:c r="G30" s="6" t="n">
        <x:v>1</x:v>
      </x:c>
      <x:c r="H30" s="6" t="n">
        <x:v>0</x:v>
      </x:c>
      <x:c r="I30" s="6" t="n">
        <x:v>0</x:v>
      </x:c>
      <x:c r="J30" s="6" t="n">
        <x:v>0</x:v>
      </x:c>
      <x:c r="K30" s="6" t="n">
        <x:v>0</x:v>
      </x:c>
      <x:c r="L30" s="6" t="n">
        <x:v>0</x:v>
      </x:c>
      <x:c r="M30" s="6" t="n">
        <x:v>0</x:v>
      </x:c>
      <x:c r="N30" s="6" t="n">
        <x:v>1</x:v>
      </x:c>
      <x:c r="O30" s="6" t="n">
        <x:v>0</x:v>
      </x:c>
      <x:c r="P30" s="6" t="n">
        <x:v>1</x:v>
      </x:c>
      <x:c r="Q30" s="6" t="n">
        <x:v>0</x:v>
      </x:c>
      <x:c r="R30" s="6" t="n">
        <x:v>0</x:v>
      </x:c>
      <x:c r="S30" s="6" t="n">
        <x:v>0</x:v>
      </x:c>
      <x:c r="T30" s="6" t="n">
        <x:v>0</x:v>
      </x:c>
      <x:c r="U30" s="6" t="n">
        <x:v>0</x:v>
      </x:c>
      <x:c r="V30" s="6" t="str"/>
      <x:c r="W30" s="6" t="str">
        <x:v>괘씸하게 사람들 지나다니는 보행로 인도에 자기 편의만 찾는 운전자 차량을 찍고 불법 주정차 신고를 할래도 이건뭐 찍은 사진 업로드가 되야 신고를 하죠 그리고 또 사진 찍는 시간이 1분 이상이어야 한다고 요??? 사진을 어떻게 1분 이상 찍습니까 참나 ㅡㅡ</x:v>
      </x:c>
      <x:c r="X30"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30" s="6" t="str">
        <x:v>2026-07-24 00:22:17</x:v>
      </x:c>
      <x:c r="Z30" s="6" t="str">
        <x:v>일반 주정차 신고 문맥 확인</x:v>
      </x:c>
      <x:c r="AA30" s="6" t="str">
        <x:v>https://play.google.com/store/apps/details?id=kr.go.safepeople&amp;hl=ko&amp;gl=KR</x:v>
      </x:c>
      <x:c r="AB30" s="6" t="str">
        <x:v>6a32f844-532f-4433-9abc-a62dea4805a5</x:v>
      </x:c>
      <x:c r="AC30" s="6" t="str">
        <x:v>3,5</x:v>
      </x:c>
    </x:row>
    <x:row r="31" ht="105.5999984741211" hidden="0" customHeight="1">
      <x:c r="A31" s="6" t="str">
        <x:v>R0257</x:v>
      </x:c>
      <x:c r="B31" s="6" t="str">
        <x:v>G</x:v>
      </x:c>
      <x:c r="C31" s="6" t="str">
        <x:v>2026Q3</x:v>
      </x:c>
      <x:c r="D31" s="6" t="str">
        <x:v>App Store</x:v>
      </x:c>
      <x:c r="E31" s="7" t="n">
        <x:v>46223.75413194444</x:v>
      </x:c>
      <x:c r="F31" s="6"/>
      <x:c r="G31" s="6" t="n">
        <x:v>1</x:v>
      </x:c>
      <x:c r="H31" s="6" t="n">
        <x:v>0</x:v>
      </x:c>
      <x:c r="I31" s="6" t="n">
        <x:v>0</x:v>
      </x:c>
      <x:c r="J31" s="6" t="n">
        <x:v>0</x:v>
      </x:c>
      <x:c r="K31" s="6" t="n">
        <x:v>0</x:v>
      </x:c>
      <x:c r="L31" s="6" t="n">
        <x:v>0</x:v>
      </x:c>
      <x:c r="M31" s="6" t="n">
        <x:v>0</x:v>
      </x:c>
      <x:c r="N31" s="6" t="n">
        <x:v>1</x:v>
      </x:c>
      <x:c r="O31" s="6" t="n">
        <x:v>0</x:v>
      </x:c>
      <x:c r="P31" s="6" t="n">
        <x:v>0</x:v>
      </x:c>
      <x:c r="Q31" s="6" t="n">
        <x:v>0</x:v>
      </x:c>
      <x:c r="R31" s="6" t="n">
        <x:v>0</x:v>
      </x:c>
      <x:c r="S31" s="6" t="n">
        <x:v>0</x:v>
      </x:c>
      <x:c r="T31" s="6" t="n">
        <x:v>0</x:v>
      </x:c>
      <x:c r="U31" s="6" t="n">
        <x:v>0</x:v>
      </x:c>
      <x:c r="V31" s="6" t="str">
        <x:v>역시 ㅋㅋ</x:v>
      </x:c>
      <x:c r="W31" s="6" t="str">
        <x:v>나도 그냥 인도 주차 해야겠다ㅋㅋ
어차피 신고도 안들어가는데</x:v>
      </x:c>
      <x:c r="X31" s="6" t="str">
        <x:v>안녕하세요. 안전신문고에 관심을 가져 주셔서 감사합니다.
안전신문고는 접수된 신고를 해당 관할 기관에 전달하고 있으며,
답변 내용은 각 기관의 담당자가 직접 작성 및 회신하고 있습니다.
따라서, 답변 내용이나 처리 결과에 대한 추가 설명이나 이의가 있으실 경우,
답변에 기재된 처리 담당자 또는 기관에 직접 문의해주시면 보다 정확한 안내를 받으실 수 있습니다.
모든 국민이 더욱 편하게 신고할 수 있도록 지속적으로 노력하겠습니다. 감사합니다.</x:v>
      </x:c>
      <x:c r="Y31" s="6" t="n">
        <x:v>45890.233125</x:v>
      </x:c>
      <x:c r="Z31" s="6" t="str">
        <x:v>일반 주정차 신고 문맥 확인</x:v>
      </x:c>
      <x:c r="AA31" s="6" t="str">
        <x:v>https://apps.apple.com/kr/app/id963555704</x:v>
      </x:c>
      <x:c r="AB31" s="6" t="str">
        <x:v>14325591225</x:v>
      </x:c>
      <x:c r="AC31" s="6" t="str">
        <x:v>3</x:v>
      </x:c>
    </x:row>
    <x:row r="32" ht="109.19999694824219" hidden="0" customHeight="1">
      <x:c r="A32" s="6" t="str">
        <x:v>R0276</x:v>
      </x:c>
      <x:c r="B32" s="6" t="str">
        <x:v>G</x:v>
      </x:c>
      <x:c r="C32" s="6" t="str">
        <x:v>2026Q3</x:v>
      </x:c>
      <x:c r="D32" s="6" t="str">
        <x:v>Google Play</x:v>
      </x:c>
      <x:c r="E32" s="7" t="n">
        <x:v>46216.6955787037</x:v>
      </x:c>
      <x:c r="F32" s="6" t="str">
        <x:v>3.2.4</x:v>
      </x:c>
      <x:c r="G32" s="6" t="n">
        <x:v>1</x:v>
      </x:c>
      <x:c r="H32" s="6" t="n">
        <x:v>0</x:v>
      </x:c>
      <x:c r="I32" s="6" t="n">
        <x:v>0</x:v>
      </x:c>
      <x:c r="J32" s="6" t="n">
        <x:v>0</x:v>
      </x:c>
      <x:c r="K32" s="6" t="n">
        <x:v>0</x:v>
      </x:c>
      <x:c r="L32" s="6" t="n">
        <x:v>0</x:v>
      </x:c>
      <x:c r="M32" s="6" t="n">
        <x:v>0</x:v>
      </x:c>
      <x:c r="N32" s="6" t="n">
        <x:v>0</x:v>
      </x:c>
      <x:c r="O32" s="6" t="n">
        <x:v>1</x:v>
      </x:c>
      <x:c r="P32" s="6" t="n">
        <x:v>0</x:v>
      </x:c>
      <x:c r="Q32" s="6" t="n">
        <x:v>0</x:v>
      </x:c>
      <x:c r="R32" s="6" t="n">
        <x:v>0</x:v>
      </x:c>
      <x:c r="S32" s="6" t="n">
        <x:v>0</x:v>
      </x:c>
      <x:c r="T32" s="6" t="n">
        <x:v>0</x:v>
      </x:c>
      <x:c r="U32" s="6" t="n">
        <x:v>0</x:v>
      </x:c>
      <x:c r="V32" s="6" t="str"/>
      <x:c r="W32" s="6" t="str">
        <x:v>무슨 앱이 이렇게 까다로워요 불법주정차 신고하려고하는데 무조건 앱내 카메라만 이용하라하고 직접 촬영한 사진으로는 신고도 못하게되어있는 이상한 구조인데... 지금까지 왜 한반도 개선이나 변화가 없습니까</x:v>
      </x:c>
      <x:c r="X32"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2" s="6" t="str">
        <x:v>2026-07-15 00:04:05</x:v>
      </x:c>
      <x:c r="Z32" s="6" t="str">
        <x:v>일반 주정차 신고 문맥 확인</x:v>
      </x:c>
      <x:c r="AA32" s="6" t="str">
        <x:v>https://play.google.com/store/apps/details?id=kr.go.safepeople&amp;hl=ko&amp;gl=KR</x:v>
      </x:c>
      <x:c r="AB32" s="6" t="str">
        <x:v>4f317ce7-41f9-4c01-8b9f-1a1a335dcca4</x:v>
      </x:c>
      <x:c r="AC32" s="6" t="str">
        <x:v>4</x:v>
      </x:c>
    </x:row>
    <x:row r="33" ht="105.5999984741211" hidden="0" customHeight="1">
      <x:c r="A33" s="6" t="str">
        <x:v>R0277</x:v>
      </x:c>
      <x:c r="B33" s="6" t="str">
        <x:v>G</x:v>
      </x:c>
      <x:c r="C33" s="6" t="str">
        <x:v>2026Q3</x:v>
      </x:c>
      <x:c r="D33" s="6" t="str">
        <x:v>App Store</x:v>
      </x:c>
      <x:c r="E33" s="7" t="n">
        <x:v>46215.878067129626</x:v>
      </x:c>
      <x:c r="F33" s="6"/>
      <x:c r="G33" s="6" t="n">
        <x:v>1</x:v>
      </x:c>
      <x:c r="H33" s="6" t="n">
        <x:v>0</x:v>
      </x:c>
      <x:c r="I33" s="6" t="n">
        <x:v>0</x:v>
      </x:c>
      <x:c r="J33" s="6" t="n">
        <x:v>0</x:v>
      </x:c>
      <x:c r="K33" s="6" t="n">
        <x:v>0</x:v>
      </x:c>
      <x:c r="L33" s="6" t="n">
        <x:v>0</x:v>
      </x:c>
      <x:c r="M33" s="6" t="n">
        <x:v>0</x:v>
      </x:c>
      <x:c r="N33" s="6" t="n">
        <x:v>0</x:v>
      </x:c>
      <x:c r="O33" s="6" t="n">
        <x:v>0</x:v>
      </x:c>
      <x:c r="P33" s="6" t="n">
        <x:v>0</x:v>
      </x:c>
      <x:c r="Q33" s="6" t="n">
        <x:v>1</x:v>
      </x:c>
      <x:c r="R33" s="6" t="n">
        <x:v>0</x:v>
      </x:c>
      <x:c r="S33" s="6" t="n">
        <x:v>0</x:v>
      </x:c>
      <x:c r="T33" s="6" t="n">
        <x:v>0</x:v>
      </x:c>
      <x:c r="U33" s="6" t="n">
        <x:v>0</x:v>
      </x:c>
      <x:c r="V33" s="6" t="str">
        <x:v>ㅂㅅ같은새끼들</x:v>
      </x:c>
      <x:c r="W33" s="6" t="str">
        <x:v>주정차 신고 ㅅ발 차 끝부분 살짝 정지선 올라갔다고 내 차는 ㅅ발련들이 딱지 보내놓고 내가 소화전 옆이랑 횡단보도 올라가있는거 신고한거는 딱지 못 때줘요~ 이ziral하고있네</x:v>
      </x:c>
      <x:c r="X33" s="6" t="str">
        <x:v>안녕하세요. 안전신문고에 관심을 가져 주셔서 감사합니다.
안전신문고는 접수된 신고를 해당 관할 기관에 전달하고 있으며,
답변 내용은 각 기관의 담당자가 직접 작성 및 회신하고 있습니다.
따라서, 답변 내용이나 처리 결과에 대한 추가 설명이나 이의가 있으실 경우,
답변에 기재된 처리 담당자 또는 기관에 직접 문의해주시면 보다 정확한 안내를 받으실 수 있습니다.
모든 국민이 더욱 편하게 신고할 수 있도록 지속적으로 노력하겠습니다. 감사합니다.</x:v>
      </x:c>
      <x:c r="Y33" s="6" t="n">
        <x:v>46226.03040509259</x:v>
      </x:c>
      <x:c r="Z33" s="6" t="str">
        <x:v>일반 주정차 신고 문맥 확인</x:v>
      </x:c>
      <x:c r="AA33" s="6" t="str">
        <x:v>https://apps.apple.com/kr/app/id963555704</x:v>
      </x:c>
      <x:c r="AB33" s="6" t="str">
        <x:v>14293863929</x:v>
      </x:c>
      <x:c r="AC33" s="6" t="str">
        <x:v>6</x:v>
      </x:c>
    </x:row>
    <x:row r="34" ht="43.20000076293945" hidden="0" customHeight="1">
      <x:c r="A34" s="6" t="str">
        <x:v>R0295</x:v>
      </x:c>
      <x:c r="B34" s="6" t="str">
        <x:v>G</x:v>
      </x:c>
      <x:c r="C34" s="6" t="str">
        <x:v>2026Q3</x:v>
      </x:c>
      <x:c r="D34" s="6" t="str">
        <x:v>Google Play</x:v>
      </x:c>
      <x:c r="E34" s="7" t="n">
        <x:v>46209.68121527778</x:v>
      </x:c>
      <x:c r="F34" s="6" t="str">
        <x:v>3.2.4</x:v>
      </x:c>
      <x:c r="G34" s="6" t="n">
        <x:v>1</x:v>
      </x:c>
      <x:c r="H34" s="6" t="n">
        <x:v>0</x:v>
      </x:c>
      <x:c r="I34" s="6" t="n">
        <x:v>0</x:v>
      </x:c>
      <x:c r="J34" s="6" t="n">
        <x:v>0</x:v>
      </x:c>
      <x:c r="K34" s="6" t="n">
        <x:v>0</x:v>
      </x:c>
      <x:c r="L34" s="6" t="n">
        <x:v>0</x:v>
      </x:c>
      <x:c r="M34" s="6" t="n">
        <x:v>0</x:v>
      </x:c>
      <x:c r="N34" s="6" t="n">
        <x:v>1</x:v>
      </x:c>
      <x:c r="O34" s="6" t="n">
        <x:v>0</x:v>
      </x:c>
      <x:c r="P34" s="6" t="n">
        <x:v>0</x:v>
      </x:c>
      <x:c r="Q34" s="6" t="n">
        <x:v>0</x:v>
      </x:c>
      <x:c r="R34" s="6" t="n">
        <x:v>0</x:v>
      </x:c>
      <x:c r="S34" s="6" t="n">
        <x:v>0</x:v>
      </x:c>
      <x:c r="T34" s="6" t="n">
        <x:v>0</x:v>
      </x:c>
      <x:c r="U34" s="6" t="n">
        <x:v>0</x:v>
      </x:c>
      <x:c r="V34" s="6" t="str"/>
      <x:c r="W34" s="6" t="str">
        <x:v>불법주정차 신고하고싶은데 왜갤러리가 계속 안뜨냐 설정 다오픈했는데!!!</x:v>
      </x:c>
      <x:c r="X34"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34" s="6" t="str">
        <x:v>2026-07-09 00:07:28</x:v>
      </x:c>
      <x:c r="Z34" s="6" t="str">
        <x:v>일반 주정차 신고 문맥 확인</x:v>
      </x:c>
      <x:c r="AA34" s="6" t="str">
        <x:v>https://play.google.com/store/apps/details?id=kr.go.safepeople&amp;hl=ko&amp;gl=KR</x:v>
      </x:c>
      <x:c r="AB34" s="6" t="str">
        <x:v>fe922f7a-39d2-4b2a-8f62-defc070f328d</x:v>
      </x:c>
      <x:c r="AC34" s="6" t="str">
        <x:v>3</x:v>
      </x:c>
    </x:row>
    <x:row r="35" ht="92.4000015258789" hidden="0" customHeight="1">
      <x:c r="A35" s="6" t="str">
        <x:v>R0310</x:v>
      </x:c>
      <x:c r="B35" s="6" t="str">
        <x:v>G</x:v>
      </x:c>
      <x:c r="C35" s="6" t="str">
        <x:v>2026Q3</x:v>
      </x:c>
      <x:c r="D35" s="6" t="str">
        <x:v>App Store</x:v>
      </x:c>
      <x:c r="E35" s="7" t="n">
        <x:v>46205.38756944444</x:v>
      </x:c>
      <x:c r="F35" s="6"/>
      <x:c r="G35" s="6" t="n">
        <x:v>4</x:v>
      </x:c>
      <x:c r="H35" s="6" t="n">
        <x:v>0</x:v>
      </x:c>
      <x:c r="I35" s="6" t="n">
        <x:v>0</x:v>
      </x:c>
      <x:c r="J35" s="6" t="n">
        <x:v>1</x:v>
      </x:c>
      <x:c r="K35" s="6" t="n">
        <x:v>0</x:v>
      </x:c>
      <x:c r="L35" s="6" t="n">
        <x:v>0</x:v>
      </x:c>
      <x:c r="M35" s="6" t="n">
        <x:v>0</x:v>
      </x:c>
      <x:c r="N35" s="6" t="n">
        <x:v>0</x:v>
      </x:c>
      <x:c r="O35" s="6" t="n">
        <x:v>0</x:v>
      </x:c>
      <x:c r="P35" s="6" t="n">
        <x:v>0</x:v>
      </x:c>
      <x:c r="Q35" s="6" t="n">
        <x:v>1</x:v>
      </x:c>
      <x:c r="R35" s="6" t="n">
        <x:v>0</x:v>
      </x:c>
      <x:c r="S35" s="6" t="n">
        <x:v>0</x:v>
      </x:c>
      <x:c r="T35" s="6" t="n">
        <x:v>0</x:v>
      </x:c>
      <x:c r="U35" s="6" t="n">
        <x:v>0</x:v>
      </x:c>
      <x:c r="V35" s="6" t="str">
        <x:v>5년 사이에 엄청 좋아짐.</x:v>
      </x:c>
      <x:c r="W35" s="6" t="str">
        <x:v>(2021년에 올린 리뷰) 평점 1점
이따위로 만들어 놓고, 별 1개라도 받으려고 했다면 개발사가 얼굴이 뚜꺼운 것이다. 그리고, 혼자만 이 앱을 칭찬하면서 다른 사람들을 비아냥 거리는 애는 혹시 이 앱을 만들고, 운영하는 업체 직원인가?
(2026년 리뷰) 평점 4점
(주차위반)신고를 하는데.. 사진촬영, 글입력 등이 상당히 편해지고.. 신고를 한 후, 몇시간 되지 않아서 해당 신고내용이 구청으로 이관되었다는 통지까지 옴. 별 1개를 뺀 이유는, 구청에서 어떻게 처리되었는지 연락이 없기 때문. 어떻게 처리되었는지 알아야 다음에 또 위반 사항이 보이면 신고를 할 것 아닌가?</x:v>
      </x:c>
      <x:c r="X35" s="6" t="str">
        <x:v>"안녕하세요. 안전신문고에 관심을 가져 주셔서 감사합니다. 
불편드려 죄송합니다. 보다  안정적인 앱 사용을 위해 더욱 노력하겠습니다. 감사합니다."
</x:v>
      </x:c>
      <x:c r="Y35" s="6" t="n">
        <x:v>44302.25373842593</x:v>
      </x:c>
      <x:c r="Z35" s="6" t="str">
        <x:v>일반 주정차 신고 문맥 확인</x:v>
      </x:c>
      <x:c r="AA35" s="6" t="str">
        <x:v>https://apps.apple.com/kr/app/id963555704</x:v>
      </x:c>
      <x:c r="AB35" s="6" t="str">
        <x:v>14251560310</x:v>
      </x:c>
      <x:c r="AC35" s="6" t="str">
        <x:v>6,I,W</x:v>
      </x:c>
    </x:row>
    <x:row r="36" ht="43.20000076293945" hidden="0" customHeight="1">
      <x:c r="A36" s="6" t="str">
        <x:v>R0322</x:v>
      </x:c>
      <x:c r="B36" s="6" t="str">
        <x:v>G</x:v>
      </x:c>
      <x:c r="C36" s="6" t="str">
        <x:v>2026Q2</x:v>
      </x:c>
      <x:c r="D36" s="6" t="str">
        <x:v>Google Play</x:v>
      </x:c>
      <x:c r="E36" s="7" t="n">
        <x:v>46201.92238425926</x:v>
      </x:c>
      <x:c r="F36" s="6" t="str">
        <x:v>3.2.4</x:v>
      </x:c>
      <x:c r="G36" s="6" t="n">
        <x:v>1</x:v>
      </x:c>
      <x:c r="H36" s="6" t="n">
        <x:v>0</x:v>
      </x:c>
      <x:c r="I36" s="6" t="n">
        <x:v>0</x:v>
      </x:c>
      <x:c r="J36" s="6" t="n">
        <x:v>0</x:v>
      </x:c>
      <x:c r="K36" s="6" t="n">
        <x:v>0</x:v>
      </x:c>
      <x:c r="L36" s="6" t="n">
        <x:v>0</x:v>
      </x:c>
      <x:c r="M36" s="6" t="n">
        <x:v>0</x:v>
      </x:c>
      <x:c r="N36" s="6" t="n">
        <x:v>1</x:v>
      </x:c>
      <x:c r="O36" s="6" t="n">
        <x:v>0</x:v>
      </x:c>
      <x:c r="P36" s="6" t="n">
        <x:v>0</x:v>
      </x:c>
      <x:c r="Q36" s="6" t="n">
        <x:v>0</x:v>
      </x:c>
      <x:c r="R36" s="6" t="n">
        <x:v>0</x:v>
      </x:c>
      <x:c r="S36" s="6" t="n">
        <x:v>0</x:v>
      </x:c>
      <x:c r="T36" s="6" t="n">
        <x:v>0</x:v>
      </x:c>
      <x:c r="U36" s="6" t="n">
        <x:v>0</x:v>
      </x:c>
      <x:c r="V36" s="6" t="str"/>
      <x:c r="W36" s="6" t="str">
        <x:v>별한개도 많다 별반개없냐 이걸 앱이라고 만들었는지 불법주차차량 블박에 찍힐세라 조심히 사진찍으면 전송 개느려서 이십장 찍어도 업뎃이 안되는 쓰레기앱 개발자는 뭐하냐</x:v>
      </x:c>
      <x:c r="X36" s="6" t="str">
        <x:v>"안녕하세요. 안전신문고에 관심을 가져 주셔서 감사합니다.
불편드려 죄송합니다. 보다 안정적인 앱 사용을 위해 더욱 노력하겠습니다."
</x:v>
      </x:c>
      <x:c r="Y36" s="6" t="str">
        <x:v>2026-07-03 00:07:53</x:v>
      </x:c>
      <x:c r="Z36" s="6" t="str">
        <x:v>일반 주정차 신고 문맥 확인</x:v>
      </x:c>
      <x:c r="AA36" s="6" t="str">
        <x:v>https://play.google.com/store/apps/details?id=kr.go.safepeople&amp;hl=ko&amp;gl=KR</x:v>
      </x:c>
      <x:c r="AB36" s="6" t="str">
        <x:v>f9119a0c-1f13-42d3-b258-62d8ee71f23d</x:v>
      </x:c>
      <x:c r="AC36" s="6" t="str">
        <x:v>3</x:v>
      </x:c>
    </x:row>
    <x:row r="37" ht="69.5999984741211" hidden="0" customHeight="1">
      <x:c r="A37" s="6" t="str">
        <x:v>R0323</x:v>
      </x:c>
      <x:c r="B37" s="6" t="str">
        <x:v>G</x:v>
      </x:c>
      <x:c r="C37" s="6" t="str">
        <x:v>2026Q2</x:v>
      </x:c>
      <x:c r="D37" s="6" t="str">
        <x:v>Google Play</x:v>
      </x:c>
      <x:c r="E37" s="7" t="n">
        <x:v>46201.85011574074</x:v>
      </x:c>
      <x:c r="F37" s="6" t="str">
        <x:v>3.2.4</x:v>
      </x:c>
      <x:c r="G37" s="6" t="n">
        <x:v>1</x:v>
      </x:c>
      <x:c r="H37" s="6" t="n">
        <x:v>0</x:v>
      </x:c>
      <x:c r="I37" s="6" t="n">
        <x:v>0</x:v>
      </x:c>
      <x:c r="J37" s="6" t="n">
        <x:v>0</x:v>
      </x:c>
      <x:c r="K37" s="6" t="n">
        <x:v>0</x:v>
      </x:c>
      <x:c r="L37" s="6" t="n">
        <x:v>0</x:v>
      </x:c>
      <x:c r="M37" s="6" t="n">
        <x:v>1</x:v>
      </x:c>
      <x:c r="N37" s="6" t="n">
        <x:v>0</x:v>
      </x:c>
      <x:c r="O37" s="6" t="n">
        <x:v>1</x:v>
      </x:c>
      <x:c r="P37" s="6" t="n">
        <x:v>0</x:v>
      </x:c>
      <x:c r="Q37" s="6" t="n">
        <x:v>0</x:v>
      </x:c>
      <x:c r="R37" s="6" t="n">
        <x:v>0</x:v>
      </x:c>
      <x:c r="S37" s="6" t="n">
        <x:v>0</x:v>
      </x:c>
      <x:c r="T37" s="6" t="n">
        <x:v>0</x:v>
      </x:c>
      <x:c r="U37" s="6" t="n">
        <x:v>0</x:v>
      </x:c>
      <x:c r="V37" s="6" t="str"/>
      <x:c r="W37" s="6" t="str">
        <x:v>이 앱자체를 신고하고싶다. 사진을 찍으면 뭐하나? 저장을 못하고 튕겨 나가는데.. 분명히 몇장을 찍어도 에러나서 초기화되면 저장도 안되고.. 일반 카메라로 찍어도 gps태그 저장되어있으면 신고 가능하게 하면 될걸.. 횡단보도, 인도 불법 주정차는 당신네 들이 부추기고 있는거야.신고를 못하게 하잖아.</x:v>
      </x:c>
      <x:c r="X37"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37" s="6" t="str">
        <x:v>2026-07-03 00:07:30</x:v>
      </x:c>
      <x:c r="Z37" s="6" t="str">
        <x:v>일반 주정차 신고 문맥 확인</x:v>
      </x:c>
      <x:c r="AA37" s="6" t="str">
        <x:v>https://play.google.com/store/apps/details?id=kr.go.safepeople&amp;hl=ko&amp;gl=KR</x:v>
      </x:c>
      <x:c r="AB37" s="6" t="str">
        <x:v>c209c3cf-49fd-414b-adbc-bb0214afc18d</x:v>
      </x:c>
      <x:c r="AC37" s="6" t="str">
        <x:v>2,4</x:v>
      </x:c>
    </x:row>
    <x:row r="38" ht="43.20000076293945" hidden="0" customHeight="1">
      <x:c r="A38" s="6" t="str">
        <x:v>R0327</x:v>
      </x:c>
      <x:c r="B38" s="6" t="str">
        <x:v>G</x:v>
      </x:c>
      <x:c r="C38" s="6" t="str">
        <x:v>2026Q2</x:v>
      </x:c>
      <x:c r="D38" s="6" t="str">
        <x:v>Google Play</x:v>
      </x:c>
      <x:c r="E38" s="7" t="n">
        <x:v>46200.31886574074</x:v>
      </x:c>
      <x:c r="F38" s="6" t="str">
        <x:v>3.2.4</x:v>
      </x:c>
      <x:c r="G38" s="6" t="n">
        <x:v>1</x:v>
      </x:c>
      <x:c r="H38" s="6" t="n">
        <x:v>0</x:v>
      </x:c>
      <x:c r="I38" s="6" t="n">
        <x:v>0</x:v>
      </x:c>
      <x:c r="J38" s="6" t="n">
        <x:v>0</x:v>
      </x:c>
      <x:c r="K38" s="6" t="n">
        <x:v>0</x:v>
      </x:c>
      <x:c r="L38" s="6" t="n">
        <x:v>0</x:v>
      </x:c>
      <x:c r="M38" s="6" t="n">
        <x:v>0</x:v>
      </x:c>
      <x:c r="N38" s="6" t="n">
        <x:v>1</x:v>
      </x:c>
      <x:c r="O38" s="6" t="n">
        <x:v>0</x:v>
      </x:c>
      <x:c r="P38" s="6" t="n">
        <x:v>0</x:v>
      </x:c>
      <x:c r="Q38" s="6" t="n">
        <x:v>0</x:v>
      </x:c>
      <x:c r="R38" s="6" t="n">
        <x:v>0</x:v>
      </x:c>
      <x:c r="S38" s="6" t="n">
        <x:v>0</x:v>
      </x:c>
      <x:c r="T38" s="6" t="n">
        <x:v>0</x:v>
      </x:c>
      <x:c r="U38" s="6" t="n">
        <x:v>0</x:v>
      </x:c>
      <x:c r="V38" s="6" t="str"/>
      <x:c r="W38" s="6" t="str">
        <x:v>ㄹㅇ 나라에서 하는 어플이면 관리 좀 했으면;;; 진짜 차량 지나가야하는 길에 불법 주정차해서 신고하려니까 사진 업로드도 안되고 뭐 동사무소에 민원을 넣어야 하는건지 공무원들 일 조금이라도 덜 할라고 무시하는 건지 짜증납니다</x:v>
      </x:c>
      <x:c r="X38"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38" s="6" t="str">
        <x:v>2026-07-03 00:06:43</x:v>
      </x:c>
      <x:c r="Z38" s="6" t="str">
        <x:v>일반 주정차 신고 문맥 확인</x:v>
      </x:c>
      <x:c r="AA38" s="6" t="str">
        <x:v>https://play.google.com/store/apps/details?id=kr.go.safepeople&amp;hl=ko&amp;gl=KR</x:v>
      </x:c>
      <x:c r="AB38" s="6" t="str">
        <x:v>10097726-0643-4e21-b5d4-137fd0de1f84</x:v>
      </x:c>
      <x:c r="AC38" s="6" t="str">
        <x:v>3</x:v>
      </x:c>
    </x:row>
    <x:row r="39" ht="69.5999984741211" hidden="0" customHeight="1">
      <x:c r="A39" s="6" t="str">
        <x:v>R0328</x:v>
      </x:c>
      <x:c r="B39" s="6" t="str">
        <x:v>G</x:v>
      </x:c>
      <x:c r="C39" s="6" t="str">
        <x:v>2026Q2</x:v>
      </x:c>
      <x:c r="D39" s="6" t="str">
        <x:v>Google Play</x:v>
      </x:c>
      <x:c r="E39" s="7" t="n">
        <x:v>46199.82837962963</x:v>
      </x:c>
      <x:c r="F39" s="6" t="str">
        <x:v>3.2.4</x:v>
      </x:c>
      <x:c r="G39" s="6" t="n">
        <x:v>1</x:v>
      </x:c>
      <x:c r="H39" s="6" t="n">
        <x:v>0</x:v>
      </x:c>
      <x:c r="I39" s="6" t="n">
        <x:v>0</x:v>
      </x:c>
      <x:c r="J39" s="6" t="n">
        <x:v>0</x:v>
      </x:c>
      <x:c r="K39" s="6" t="n">
        <x:v>0</x:v>
      </x:c>
      <x:c r="L39" s="6" t="n">
        <x:v>0</x:v>
      </x:c>
      <x:c r="M39" s="6" t="n">
        <x:v>1</x:v>
      </x:c>
      <x:c r="N39" s="6" t="n">
        <x:v>0</x:v>
      </x:c>
      <x:c r="O39" s="6" t="n">
        <x:v>0</x:v>
      </x:c>
      <x:c r="P39" s="6" t="n">
        <x:v>0</x:v>
      </x:c>
      <x:c r="Q39" s="6" t="n">
        <x:v>0</x:v>
      </x:c>
      <x:c r="R39" s="6" t="n">
        <x:v>0</x:v>
      </x:c>
      <x:c r="S39" s="6" t="n">
        <x:v>0</x:v>
      </x:c>
      <x:c r="T39" s="6" t="n">
        <x:v>0</x:v>
      </x:c>
      <x:c r="U39" s="6" t="n">
        <x:v>0</x:v>
      </x:c>
      <x:c r="V39" s="6" t="str"/>
      <x:c r="W39" s="6" t="str">
        <x:v>신고가 안됨. 사진 찍으면 저장이 안됐다 하고 1장 간신히 성공하고 1분뒤에 사진 찍으면 처음으로 다시 되돌아감ㅡㅡ 어플 관리안하나? 신고하다 스트레스 받아 죽겠네 이러니 다들 불법주정차하지</x:v>
      </x:c>
      <x:c r="X39"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39" s="6" t="str">
        <x:v>2026-07-03 00:06:27</x:v>
      </x:c>
      <x:c r="Z39" s="6" t="str">
        <x:v>일반 주정차 신고 문맥 확인</x:v>
      </x:c>
      <x:c r="AA39" s="6" t="str">
        <x:v>https://play.google.com/store/apps/details?id=kr.go.safepeople&amp;hl=ko&amp;gl=KR</x:v>
      </x:c>
      <x:c r="AB39" s="6" t="str">
        <x:v>f4685a18-4cbd-4554-a4e4-ad86890156c9</x:v>
      </x:c>
      <x:c r="AC39" s="6" t="str">
        <x:v>2</x:v>
      </x:c>
    </x:row>
    <x:row r="40" ht="69.5999984741211" hidden="0" customHeight="1">
      <x:c r="A40" s="6" t="str">
        <x:v>R0330</x:v>
      </x:c>
      <x:c r="B40" s="6" t="str">
        <x:v>G</x:v>
      </x:c>
      <x:c r="C40" s="6" t="str">
        <x:v>2026Q2</x:v>
      </x:c>
      <x:c r="D40" s="6" t="str">
        <x:v>Google Play</x:v>
      </x:c>
      <x:c r="E40" s="7" t="n">
        <x:v>46199.779641203706</x:v>
      </x:c>
      <x:c r="F40" s="6" t="str">
        <x:v>3.2.4</x:v>
      </x:c>
      <x:c r="G40" s="6" t="n">
        <x:v>1</x:v>
      </x:c>
      <x:c r="H40" s="6" t="n">
        <x:v>0</x:v>
      </x:c>
      <x:c r="I40" s="6" t="n">
        <x:v>0</x:v>
      </x:c>
      <x:c r="J40" s="6" t="n">
        <x:v>0</x:v>
      </x:c>
      <x:c r="K40" s="6" t="n">
        <x:v>0</x:v>
      </x:c>
      <x:c r="L40" s="6" t="n">
        <x:v>0</x:v>
      </x:c>
      <x:c r="M40" s="6" t="n">
        <x:v>1</x:v>
      </x:c>
      <x:c r="N40" s="6" t="n">
        <x:v>0</x:v>
      </x:c>
      <x:c r="O40" s="6" t="n">
        <x:v>0</x:v>
      </x:c>
      <x:c r="P40" s="6" t="n">
        <x:v>0</x:v>
      </x:c>
      <x:c r="Q40" s="6" t="n">
        <x:v>0</x:v>
      </x:c>
      <x:c r="R40" s="6" t="n">
        <x:v>0</x:v>
      </x:c>
      <x:c r="S40" s="6" t="n">
        <x:v>0</x:v>
      </x:c>
      <x:c r="T40" s="6" t="n">
        <x:v>0</x:v>
      </x:c>
      <x:c r="U40" s="6" t="n">
        <x:v>0</x:v>
      </x:c>
      <x:c r="V40" s="6" t="str"/>
      <x:c r="W40" s="6" t="str">
        <x:v>아니 무슨 앱을 이렇게 만드는건지 불법주정차 신고 하려면 시간간격 있이 사진 2장 찍어야 하는데 2번째장 찍으면 촬영저장 안됐다고 처음부터 다시찍으라고 하고 처음부터 다시 해도 저장 안됐다고 뜨고 그러다 불법주정차 차량 사라지고 이게 한두번이 아니네요</x:v>
      </x:c>
      <x:c r="X40"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40" s="6" t="str">
        <x:v>2026-07-03 00:05:42</x:v>
      </x:c>
      <x:c r="Z40" s="6" t="str">
        <x:v>일반 주정차 신고 문맥 확인</x:v>
      </x:c>
      <x:c r="AA40" s="6" t="str">
        <x:v>https://play.google.com/store/apps/details?id=kr.go.safepeople&amp;hl=ko&amp;gl=KR</x:v>
      </x:c>
      <x:c r="AB40" s="6" t="str">
        <x:v>238c870a-9974-4195-8805-596165e2f5c5</x:v>
      </x:c>
      <x:c r="AC40" s="6" t="str">
        <x:v>2</x:v>
      </x:c>
    </x:row>
    <x:row r="41" ht="43.20000076293945" hidden="0" customHeight="1">
      <x:c r="A41" s="6" t="str">
        <x:v>R0343</x:v>
      </x:c>
      <x:c r="B41" s="6" t="str">
        <x:v>G</x:v>
      </x:c>
      <x:c r="C41" s="6" t="str">
        <x:v>2026Q2</x:v>
      </x:c>
      <x:c r="D41" s="6" t="str">
        <x:v>Google Play</x:v>
      </x:c>
      <x:c r="E41" s="7" t="n">
        <x:v>46195.65741898148</x:v>
      </x:c>
      <x:c r="F41" s="6" t="str">
        <x:v>3.2.4</x:v>
      </x:c>
      <x:c r="G41" s="6" t="n">
        <x:v>1</x:v>
      </x:c>
      <x:c r="H41" s="6" t="n">
        <x:v>0</x:v>
      </x:c>
      <x:c r="I41" s="6" t="n">
        <x:v>0</x:v>
      </x:c>
      <x:c r="J41" s="6" t="n">
        <x:v>0</x:v>
      </x:c>
      <x:c r="K41" s="6" t="n">
        <x:v>0</x:v>
      </x:c>
      <x:c r="L41" s="6" t="n">
        <x:v>0</x:v>
      </x:c>
      <x:c r="M41" s="6" t="n">
        <x:v>0</x:v>
      </x:c>
      <x:c r="N41" s="6" t="n">
        <x:v>1</x:v>
      </x:c>
      <x:c r="O41" s="6" t="n">
        <x:v>0</x:v>
      </x:c>
      <x:c r="P41" s="6" t="n">
        <x:v>0</x:v>
      </x:c>
      <x:c r="Q41" s="6" t="n">
        <x:v>0</x:v>
      </x:c>
      <x:c r="R41" s="6" t="n">
        <x:v>0</x:v>
      </x:c>
      <x:c r="S41" s="6" t="n">
        <x:v>0</x:v>
      </x:c>
      <x:c r="T41" s="6" t="n">
        <x:v>0</x:v>
      </x:c>
      <x:c r="U41" s="6" t="n">
        <x:v>0</x:v>
      </x:c>
      <x:c r="V41" s="6" t="str"/>
      <x:c r="W41" s="6" t="str">
        <x:v>불법주정차 신고하려고 설치했는데 사진이 불러와 지지 않습니다... (사진선택 화면에서 아무런 사진도 보이지 않음)</x:v>
      </x:c>
      <x:c r="X41"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41" s="6" t="str">
        <x:v>2026-06-25 06:52:26</x:v>
      </x:c>
      <x:c r="Z41" s="6" t="str">
        <x:v>일반 주정차 신고 문맥 확인</x:v>
      </x:c>
      <x:c r="AA41" s="6" t="str">
        <x:v>https://play.google.com/store/apps/details?id=kr.go.safepeople&amp;hl=ko&amp;gl=KR</x:v>
      </x:c>
      <x:c r="AB41" s="6" t="str">
        <x:v>e9ad5576-cb8d-4469-92e2-8b879affbe24</x:v>
      </x:c>
      <x:c r="AC41" s="6" t="str">
        <x:v>3</x:v>
      </x:c>
    </x:row>
    <x:row r="42" ht="69.5999984741211" hidden="0" customHeight="1">
      <x:c r="A42" s="6" t="str">
        <x:v>R0358</x:v>
      </x:c>
      <x:c r="B42" s="6" t="str">
        <x:v>G</x:v>
      </x:c>
      <x:c r="C42" s="6" t="str">
        <x:v>2026Q2</x:v>
      </x:c>
      <x:c r="D42" s="6" t="str">
        <x:v>Google Play</x:v>
      </x:c>
      <x:c r="E42" s="7" t="n">
        <x:v>46191.961006944446</x:v>
      </x:c>
      <x:c r="F42" s="6" t="str">
        <x:v>3.2.4</x:v>
      </x:c>
      <x:c r="G42" s="6" t="n">
        <x:v>1</x:v>
      </x:c>
      <x:c r="H42" s="6" t="n">
        <x:v>0</x:v>
      </x:c>
      <x:c r="I42" s="6" t="n">
        <x:v>0</x:v>
      </x:c>
      <x:c r="J42" s="6" t="n">
        <x:v>0</x:v>
      </x:c>
      <x:c r="K42" s="6" t="n">
        <x:v>0</x:v>
      </x:c>
      <x:c r="L42" s="6" t="n">
        <x:v>0</x:v>
      </x:c>
      <x:c r="M42" s="6" t="n">
        <x:v>1</x:v>
      </x:c>
      <x:c r="N42" s="6" t="n">
        <x:v>0</x:v>
      </x:c>
      <x:c r="O42" s="6" t="n">
        <x:v>0</x:v>
      </x:c>
      <x:c r="P42" s="6" t="n">
        <x:v>0</x:v>
      </x:c>
      <x:c r="Q42" s="6" t="n">
        <x:v>0</x:v>
      </x:c>
      <x:c r="R42" s="6" t="n">
        <x:v>0</x:v>
      </x:c>
      <x:c r="S42" s="6" t="n">
        <x:v>0</x:v>
      </x:c>
      <x:c r="T42" s="6" t="n">
        <x:v>0</x:v>
      </x:c>
      <x:c r="U42" s="6" t="n">
        <x:v>0</x:v>
      </x:c>
      <x:c r="V42" s="6" t="str"/>
      <x:c r="W42" s="6" t="str">
        <x:v>핸드폰 성능이 안좋은 건지 모르겠습니다만, 불법주정차 증거사진 촬영을 위해 앱 내 사진촬영 기능을 활용하여 사진을 찍으면 저장이 되지 않는다는 에러 메세지가 뜹니다. 모든 사람이 기능 상 이상없는 핸드폰만 쓸 수도 없는 노릇인데, 최적화라도 해주시는 게 좋을 것 같습니다. 그게 안되면 다른 의견처럼 사진 조작이 불가한 전용 사진 앱이라도 출시되면 좋겠습니다.</x:v>
      </x:c>
      <x:c r="X42"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42" s="6" t="str">
        <x:v>2026-06-25 06:50:05</x:v>
      </x:c>
      <x:c r="Z42" s="6" t="str">
        <x:v>일반 주정차 신고 문맥 확인</x:v>
      </x:c>
      <x:c r="AA42" s="6" t="str">
        <x:v>https://play.google.com/store/apps/details?id=kr.go.safepeople&amp;hl=ko&amp;gl=KR</x:v>
      </x:c>
      <x:c r="AB42" s="6" t="str">
        <x:v>c0e443e6-b178-40d0-a545-8e2463c22021</x:v>
      </x:c>
      <x:c r="AC42" s="6" t="str">
        <x:v>2</x:v>
      </x:c>
    </x:row>
    <x:row r="43" ht="69.5999984741211" hidden="0" customHeight="1">
      <x:c r="A43" s="6" t="str">
        <x:v>R0362</x:v>
      </x:c>
      <x:c r="B43" s="6" t="str">
        <x:v>G</x:v>
      </x:c>
      <x:c r="C43" s="6" t="str">
        <x:v>2026Q2</x:v>
      </x:c>
      <x:c r="D43" s="6" t="str">
        <x:v>Google Play</x:v>
      </x:c>
      <x:c r="E43" s="7" t="n">
        <x:v>46191.02674768519</x:v>
      </x:c>
      <x:c r="F43" s="6" t="str">
        <x:v>3.2.4</x:v>
      </x:c>
      <x:c r="G43" s="6" t="n">
        <x:v>1</x:v>
      </x:c>
      <x:c r="H43" s="6" t="n">
        <x:v>0</x:v>
      </x:c>
      <x:c r="I43" s="6" t="n">
        <x:v>0</x:v>
      </x:c>
      <x:c r="J43" s="6" t="n">
        <x:v>0</x:v>
      </x:c>
      <x:c r="K43" s="6" t="n">
        <x:v>0</x:v>
      </x:c>
      <x:c r="L43" s="6" t="n">
        <x:v>0</x:v>
      </x:c>
      <x:c r="M43" s="6" t="n">
        <x:v>1</x:v>
      </x:c>
      <x:c r="N43" s="6" t="n">
        <x:v>0</x:v>
      </x:c>
      <x:c r="O43" s="6" t="n">
        <x:v>0</x:v>
      </x:c>
      <x:c r="P43" s="6" t="n">
        <x:v>0</x:v>
      </x:c>
      <x:c r="Q43" s="6" t="n">
        <x:v>0</x:v>
      </x:c>
      <x:c r="R43" s="6" t="n">
        <x:v>0</x:v>
      </x:c>
      <x:c r="S43" s="6" t="n">
        <x:v>0</x:v>
      </x:c>
      <x:c r="T43" s="6" t="n">
        <x:v>0</x:v>
      </x:c>
      <x:c r="U43" s="6" t="n">
        <x:v>0</x:v>
      </x:c>
      <x:c r="V43" s="6" t="str"/>
      <x:c r="W43" s="6" t="str">
        <x:v>불법주정차 지들 앱으로 찍은 사진만 신고로 받아주면서 사진만 찍으면 정상적으로 찍힌게 아니라며 강제종료 해버리는 쓰레기앱. 개선 안하냐 세금 아깝다</x:v>
      </x:c>
      <x:c r="X43"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43" s="6" t="str">
        <x:v>2026-06-18 00:13:52</x:v>
      </x:c>
      <x:c r="Z43" s="6" t="str">
        <x:v>일반 주정차 신고 문맥 확인</x:v>
      </x:c>
      <x:c r="AA43" s="6" t="str">
        <x:v>https://play.google.com/store/apps/details?id=kr.go.safepeople&amp;hl=ko&amp;gl=KR</x:v>
      </x:c>
      <x:c r="AB43" s="6" t="str">
        <x:v>5a35c57c-1c29-4f2d-90c6-021ed5a19ddc</x:v>
      </x:c>
      <x:c r="AC43" s="6" t="str">
        <x:v>2</x:v>
      </x:c>
    </x:row>
    <x:row r="44" ht="69.5999984741211" hidden="0" customHeight="1">
      <x:c r="A44" s="6" t="str">
        <x:v>R0371</x:v>
      </x:c>
      <x:c r="B44" s="6" t="str">
        <x:v>G</x:v>
      </x:c>
      <x:c r="C44" s="6" t="str">
        <x:v>2026Q2</x:v>
      </x:c>
      <x:c r="D44" s="6" t="str">
        <x:v>Google Play</x:v>
      </x:c>
      <x:c r="E44" s="7" t="n">
        <x:v>46189.8978587963</x:v>
      </x:c>
      <x:c r="F44" s="6" t="str">
        <x:v>3.2.4</x:v>
      </x:c>
      <x:c r="G44" s="6" t="n">
        <x:v>1</x:v>
      </x:c>
      <x:c r="H44" s="6" t="n">
        <x:v>0</x:v>
      </x:c>
      <x:c r="I44" s="6" t="n">
        <x:v>0</x:v>
      </x:c>
      <x:c r="J44" s="6" t="n">
        <x:v>0</x:v>
      </x:c>
      <x:c r="K44" s="6" t="n">
        <x:v>0</x:v>
      </x:c>
      <x:c r="L44" s="6" t="n">
        <x:v>0</x:v>
      </x:c>
      <x:c r="M44" s="6" t="n">
        <x:v>1</x:v>
      </x:c>
      <x:c r="N44" s="6" t="n">
        <x:v>0</x:v>
      </x:c>
      <x:c r="O44" s="6" t="n">
        <x:v>0</x:v>
      </x:c>
      <x:c r="P44" s="6" t="n">
        <x:v>0</x:v>
      </x:c>
      <x:c r="Q44" s="6" t="n">
        <x:v>0</x:v>
      </x:c>
      <x:c r="R44" s="6" t="n">
        <x:v>0</x:v>
      </x:c>
      <x:c r="S44" s="6" t="n">
        <x:v>0</x:v>
      </x:c>
      <x:c r="T44" s="6" t="n">
        <x:v>0</x:v>
      </x:c>
      <x:c r="U44" s="6" t="n">
        <x:v>0</x:v>
      </x:c>
      <x:c r="V44" s="6" t="str"/>
      <x:c r="W44" s="6" t="str">
        <x:v>진짜 내가 쓰는 앱중 최악의 앱 신고를 하라는건지 말라는건지 튕기기는 일수 사진 찍어도 비정상적으로 찍혔다고 다시 찍으라는것도 태반.. 불법주정차 신고하려다 혈압만 높아지네 제대로 좀 만들어요</x:v>
      </x:c>
      <x:c r="X44"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44" s="6" t="str">
        <x:v>2026-06-18 00:11:53</x:v>
      </x:c>
      <x:c r="Z44" s="6" t="str">
        <x:v>일반 주정차 신고 문맥 확인</x:v>
      </x:c>
      <x:c r="AA44" s="6" t="str">
        <x:v>https://play.google.com/store/apps/details?id=kr.go.safepeople&amp;hl=ko&amp;gl=KR</x:v>
      </x:c>
      <x:c r="AB44" s="6" t="str">
        <x:v>482e8d7e-954d-48eb-857c-3230c2bc9f7f</x:v>
      </x:c>
      <x:c r="AC44" s="6" t="str">
        <x:v>2</x:v>
      </x:c>
    </x:row>
    <x:row r="45" ht="43.20000076293945" hidden="0" customHeight="1">
      <x:c r="A45" s="6" t="str">
        <x:v>R0378</x:v>
      </x:c>
      <x:c r="B45" s="6" t="str">
        <x:v>G</x:v>
      </x:c>
      <x:c r="C45" s="6" t="str">
        <x:v>2026Q2</x:v>
      </x:c>
      <x:c r="D45" s="6" t="str">
        <x:v>Google Play</x:v>
      </x:c>
      <x:c r="E45" s="7" t="n">
        <x:v>46187.59853009259</x:v>
      </x:c>
      <x:c r="F45" s="6" t="str">
        <x:v>3.2.4</x:v>
      </x:c>
      <x:c r="G45" s="6" t="n">
        <x:v>1</x:v>
      </x:c>
      <x:c r="H45" s="6" t="n">
        <x:v>0</x:v>
      </x:c>
      <x:c r="I45" s="6" t="n">
        <x:v>0</x:v>
      </x:c>
      <x:c r="J45" s="6" t="n">
        <x:v>0</x:v>
      </x:c>
      <x:c r="K45" s="6" t="n">
        <x:v>0</x:v>
      </x:c>
      <x:c r="L45" s="6" t="n">
        <x:v>0</x:v>
      </x:c>
      <x:c r="M45" s="6" t="n">
        <x:v>0</x:v>
      </x:c>
      <x:c r="N45" s="6" t="n">
        <x:v>0</x:v>
      </x:c>
      <x:c r="O45" s="6" t="n">
        <x:v>1</x:v>
      </x:c>
      <x:c r="P45" s="6" t="n">
        <x:v>0</x:v>
      </x:c>
      <x:c r="Q45" s="6" t="n">
        <x:v>0</x:v>
      </x:c>
      <x:c r="R45" s="6" t="n">
        <x:v>0</x:v>
      </x:c>
      <x:c r="S45" s="6" t="n">
        <x:v>0</x:v>
      </x:c>
      <x:c r="T45" s="6" t="n">
        <x:v>0</x:v>
      </x:c>
      <x:c r="U45" s="6" t="n">
        <x:v>0</x:v>
      </x:c>
      <x:c r="V45" s="6" t="str"/>
      <x:c r="W45" s="6" t="str">
        <x:v>급하게 불법주정차 차량 사진찍었는데 이후 안전신문고 앱 업데이트하고 등록하려니 일반 카메라로찍은건 업로드가 아예 안되네요 다른방법이 있나요? 이미 그 현장을 지나왔어요</x:v>
      </x:c>
      <x:c r="X45" s="6" t="str">
        <x:v>안녕하세요. 안전신문고에 관심을 가져 주셔서 감사합니다. 불법 주정차 신고는 앱으로 촬영한 사진만 첨부 가능합니다. 불편드려 죄송합니다. 보다 안정적인 앱 사용을 위해 더욱 노력하겠습니다.
</x:v>
      </x:c>
      <x:c r="Y45" s="6" t="str">
        <x:v>2026-06-18 00:08:19</x:v>
      </x:c>
      <x:c r="Z45" s="6" t="str">
        <x:v>일반 주정차 신고 문맥 확인</x:v>
      </x:c>
      <x:c r="AA45" s="6" t="str">
        <x:v>https://play.google.com/store/apps/details?id=kr.go.safepeople&amp;hl=ko&amp;gl=KR</x:v>
      </x:c>
      <x:c r="AB45" s="6" t="str">
        <x:v>9b9f1165-228d-4008-95d9-23754999673d</x:v>
      </x:c>
      <x:c r="AC45" s="6" t="str">
        <x:v>4</x:v>
      </x:c>
    </x:row>
    <x:row r="46" ht="69.5999984741211" hidden="0" customHeight="1">
      <x:c r="A46" s="6" t="str">
        <x:v>R0384</x:v>
      </x:c>
      <x:c r="B46" s="6" t="str">
        <x:v>G</x:v>
      </x:c>
      <x:c r="C46" s="6" t="str">
        <x:v>2026Q2</x:v>
      </x:c>
      <x:c r="D46" s="6" t="str">
        <x:v>Google Play</x:v>
      </x:c>
      <x:c r="E46" s="7" t="n">
        <x:v>46186.12980324074</x:v>
      </x:c>
      <x:c r="F46" s="6" t="str">
        <x:v>3.2.4</x:v>
      </x:c>
      <x:c r="G46" s="6" t="n">
        <x:v>5</x:v>
      </x:c>
      <x:c r="H46" s="6" t="n">
        <x:v>0</x:v>
      </x:c>
      <x:c r="I46" s="6" t="n">
        <x:v>0</x:v>
      </x:c>
      <x:c r="J46" s="6" t="n">
        <x:v>0</x:v>
      </x:c>
      <x:c r="K46" s="6" t="n">
        <x:v>0</x:v>
      </x:c>
      <x:c r="L46" s="6" t="n">
        <x:v>0</x:v>
      </x:c>
      <x:c r="M46" s="6" t="n">
        <x:v>1</x:v>
      </x:c>
      <x:c r="N46" s="6" t="n">
        <x:v>0</x:v>
      </x:c>
      <x:c r="O46" s="6" t="n">
        <x:v>0</x:v>
      </x:c>
      <x:c r="P46" s="6" t="n">
        <x:v>0</x:v>
      </x:c>
      <x:c r="Q46" s="6" t="n">
        <x:v>0</x:v>
      </x:c>
      <x:c r="R46" s="6" t="n">
        <x:v>0</x:v>
      </x:c>
      <x:c r="S46" s="6" t="n">
        <x:v>0</x:v>
      </x:c>
      <x:c r="T46" s="6" t="n">
        <x:v>0</x:v>
      </x:c>
      <x:c r="U46" s="6" t="n">
        <x:v>0</x:v>
      </x:c>
      <x:c r="V46" s="6" t="str"/>
      <x:c r="W46" s="6" t="str">
        <x:v>야밤에 불법주정차 &gt; 횡단보도 사진찍으면 자주 사진오류떠서 신고도 못 함 하루빨리 수정 바람</x:v>
      </x:c>
      <x:c r="X46"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46" s="6" t="str">
        <x:v>2026-06-18 00:06:39</x:v>
      </x:c>
      <x:c r="Z46" s="6" t="str">
        <x:v>일반 주정차 신고 문맥 확인</x:v>
      </x:c>
      <x:c r="AA46" s="6" t="str">
        <x:v>https://play.google.com/store/apps/details?id=kr.go.safepeople&amp;hl=ko&amp;gl=KR</x:v>
      </x:c>
      <x:c r="AB46" s="6" t="str">
        <x:v>4646b959-45e7-4cc9-ae70-423938894637</x:v>
      </x:c>
      <x:c r="AC46" s="6" t="str">
        <x:v>2</x:v>
      </x:c>
    </x:row>
    <x:row r="47" ht="82.80000305175781" hidden="0" customHeight="1">
      <x:c r="A47" s="6" t="str">
        <x:v>R0387</x:v>
      </x:c>
      <x:c r="B47" s="6" t="str">
        <x:v>G</x:v>
      </x:c>
      <x:c r="C47" s="6" t="str">
        <x:v>2026Q2</x:v>
      </x:c>
      <x:c r="D47" s="6" t="str">
        <x:v>Google Play</x:v>
      </x:c>
      <x:c r="E47" s="7" t="n">
        <x:v>46185.451377314814</x:v>
      </x:c>
      <x:c r="F47" s="6"/>
      <x:c r="G47" s="6" t="n">
        <x:v>1</x:v>
      </x:c>
      <x:c r="H47" s="6" t="n">
        <x:v>0</x:v>
      </x:c>
      <x:c r="I47" s="6" t="n">
        <x:v>0</x:v>
      </x:c>
      <x:c r="J47" s="6" t="n">
        <x:v>0</x:v>
      </x:c>
      <x:c r="K47" s="6" t="n">
        <x:v>0</x:v>
      </x:c>
      <x:c r="L47" s="6" t="n">
        <x:v>0</x:v>
      </x:c>
      <x:c r="M47" s="6" t="n">
        <x:v>0</x:v>
      </x:c>
      <x:c r="N47" s="6" t="n">
        <x:v>0</x:v>
      </x:c>
      <x:c r="O47" s="6" t="n">
        <x:v>0</x:v>
      </x:c>
      <x:c r="P47" s="6" t="n">
        <x:v>1</x:v>
      </x:c>
      <x:c r="Q47" s="6" t="n">
        <x:v>1</x:v>
      </x:c>
      <x:c r="R47" s="6" t="n">
        <x:v>0</x:v>
      </x:c>
      <x:c r="S47" s="6" t="n">
        <x:v>0</x:v>
      </x:c>
      <x:c r="T47" s="6" t="n">
        <x:v>0</x:v>
      </x:c>
      <x:c r="U47" s="6" t="n">
        <x:v>0</x:v>
      </x:c>
      <x:c r="V47" s="6" t="str"/>
      <x:c r="W47" s="6" t="str">
        <x:v>불법주차신고했는데 2주나 지나서 공지왔고요^^ 조건도 말도 안해줘 2주 지나서 결과로 말하는 것 좀 아는 것같고 신고하는 카메라에 사진 첨부 60초인 1분을 기다려라는게 맞나?</x:v>
      </x:c>
      <x:c r="X47"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47" s="6" t="str">
        <x:v>2026-06-18 00:06:22</x:v>
      </x:c>
      <x:c r="Z47" s="6" t="str">
        <x:v>일반 주정차 신고 문맥 확인</x:v>
      </x:c>
      <x:c r="AA47" s="6" t="str">
        <x:v>https://play.google.com/store/apps/details?id=kr.go.safepeople&amp;hl=ko&amp;gl=KR</x:v>
      </x:c>
      <x:c r="AB47" s="6" t="str">
        <x:v>9cacb2eb-3ab6-4ef2-9a96-83aff974ec94</x:v>
      </x:c>
      <x:c r="AC47" s="6" t="str">
        <x:v>5,6</x:v>
      </x:c>
    </x:row>
    <x:row r="48" ht="82.80000305175781" hidden="0" customHeight="1">
      <x:c r="A48" s="6" t="str">
        <x:v>R0392</x:v>
      </x:c>
      <x:c r="B48" s="6" t="str">
        <x:v>G</x:v>
      </x:c>
      <x:c r="C48" s="6" t="str">
        <x:v>2026Q2</x:v>
      </x:c>
      <x:c r="D48" s="6" t="str">
        <x:v>Google Play</x:v>
      </x:c>
      <x:c r="E48" s="7" t="n">
        <x:v>46183.82034722222</x:v>
      </x:c>
      <x:c r="F48" s="6"/>
      <x:c r="G48" s="6" t="n">
        <x:v>1</x:v>
      </x:c>
      <x:c r="H48" s="6" t="n">
        <x:v>0</x:v>
      </x:c>
      <x:c r="I48" s="6" t="n">
        <x:v>0</x:v>
      </x:c>
      <x:c r="J48" s="6" t="n">
        <x:v>0</x:v>
      </x:c>
      <x:c r="K48" s="6" t="n">
        <x:v>0</x:v>
      </x:c>
      <x:c r="L48" s="6" t="n">
        <x:v>0</x:v>
      </x:c>
      <x:c r="M48" s="6" t="n">
        <x:v>0</x:v>
      </x:c>
      <x:c r="N48" s="6" t="n">
        <x:v>0</x:v>
      </x:c>
      <x:c r="O48" s="6" t="n">
        <x:v>0</x:v>
      </x:c>
      <x:c r="P48" s="6" t="n">
        <x:v>1</x:v>
      </x:c>
      <x:c r="Q48" s="6" t="n">
        <x:v>0</x:v>
      </x:c>
      <x:c r="R48" s="6" t="n">
        <x:v>0</x:v>
      </x:c>
      <x:c r="S48" s="6" t="n">
        <x:v>0</x:v>
      </x:c>
      <x:c r="T48" s="6" t="n">
        <x:v>0</x:v>
      </x:c>
      <x:c r="U48" s="6" t="n">
        <x:v>0</x:v>
      </x:c>
      <x:c r="V48" s="6" t="str"/>
      <x:c r="W48" s="6" t="str">
        <x:v>인도에 백미러 접어놓고 주차해논거 신고 할려니 1분이상 차이나는 사진 올리라고? 그냥 삭제해ㅎ</x:v>
      </x:c>
      <x:c r="X48"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48" s="6" t="str">
        <x:v>2026-06-11 00:00:52</x:v>
      </x:c>
      <x:c r="Z48" s="6" t="str">
        <x:v>일반 주정차 신고 문맥 확인</x:v>
      </x:c>
      <x:c r="AA48" s="6" t="str">
        <x:v>https://play.google.com/store/apps/details?id=kr.go.safepeople&amp;hl=ko&amp;gl=KR</x:v>
      </x:c>
      <x:c r="AB48" s="6" t="str">
        <x:v>0e1ba384-94b2-4096-8ddc-e102ea9d161c</x:v>
      </x:c>
      <x:c r="AC48" s="6" t="str">
        <x:v>5</x:v>
      </x:c>
    </x:row>
    <x:row r="49" ht="43.20000076293945" hidden="0" customHeight="1">
      <x:c r="A49" s="6" t="str">
        <x:v>R0399</x:v>
      </x:c>
      <x:c r="B49" s="6" t="str">
        <x:v>G</x:v>
      </x:c>
      <x:c r="C49" s="6" t="str">
        <x:v>2026Q2</x:v>
      </x:c>
      <x:c r="D49" s="6" t="str">
        <x:v>Google Play</x:v>
      </x:c>
      <x:c r="E49" s="7" t="n">
        <x:v>46181.746030092596</x:v>
      </x:c>
      <x:c r="F49" s="6" t="str">
        <x:v>3.2.4</x:v>
      </x:c>
      <x:c r="G49" s="6" t="n">
        <x:v>1</x:v>
      </x:c>
      <x:c r="H49" s="6" t="n">
        <x:v>0</x:v>
      </x:c>
      <x:c r="I49" s="6" t="n">
        <x:v>0</x:v>
      </x:c>
      <x:c r="J49" s="6" t="n">
        <x:v>0</x:v>
      </x:c>
      <x:c r="K49" s="6" t="n">
        <x:v>0</x:v>
      </x:c>
      <x:c r="L49" s="6" t="n">
        <x:v>0</x:v>
      </x:c>
      <x:c r="M49" s="6" t="n">
        <x:v>0</x:v>
      </x:c>
      <x:c r="N49" s="6" t="n">
        <x:v>0</x:v>
      </x:c>
      <x:c r="O49" s="6" t="n">
        <x:v>0</x:v>
      </x:c>
      <x:c r="P49" s="6" t="n">
        <x:v>0</x:v>
      </x:c>
      <x:c r="Q49" s="6" t="n">
        <x:v>1</x:v>
      </x:c>
      <x:c r="R49" s="6" t="n">
        <x:v>0</x:v>
      </x:c>
      <x:c r="S49" s="6" t="n">
        <x:v>0</x:v>
      </x:c>
      <x:c r="T49" s="6" t="n">
        <x:v>0</x:v>
      </x:c>
      <x:c r="U49" s="6" t="n">
        <x:v>0</x:v>
      </x:c>
      <x:c r="V49" s="6" t="str"/>
      <x:c r="W49" s="6" t="str">
        <x:v>주차위반 신고를 하면보통2주넘게 걸리는것 실화? ai도입이 시급해보입니다.</x:v>
      </x:c>
      <x:c r="X49" s="6" t="str">
        <x:v>"안녕하세요. 안전신문고에 관심을 가져 주셔서 감사합니다. 처리 관련 문의는 처리 기관으로 해주시기 바랍니다.
보다 안정적인 앱 사용을 위해 더욱 노력하겠습니다. 감사합니다."
</x:v>
      </x:c>
      <x:c r="Y49" s="6" t="str">
        <x:v>2026-06-11 00:00:09</x:v>
      </x:c>
      <x:c r="Z49" s="6" t="str">
        <x:v>일반 주정차 신고 문맥 확인</x:v>
      </x:c>
      <x:c r="AA49" s="6" t="str">
        <x:v>https://play.google.com/store/apps/details?id=kr.go.safepeople&amp;hl=ko&amp;gl=KR</x:v>
      </x:c>
      <x:c r="AB49" s="6" t="str">
        <x:v>17bdfd4c-49bc-44f9-a891-8a0920c85c79</x:v>
      </x:c>
      <x:c r="AC49" s="6" t="str">
        <x:v>6</x:v>
      </x:c>
    </x:row>
    <x:row r="50" ht="105.5999984741211" hidden="0" customHeight="1">
      <x:c r="A50" s="6" t="str">
        <x:v>R0401</x:v>
      </x:c>
      <x:c r="B50" s="6" t="str">
        <x:v>G</x:v>
      </x:c>
      <x:c r="C50" s="6" t="str">
        <x:v>2026Q2</x:v>
      </x:c>
      <x:c r="D50" s="6" t="str">
        <x:v>App Store</x:v>
      </x:c>
      <x:c r="E50" s="7" t="n">
        <x:v>46181.61798611111</x:v>
      </x:c>
      <x:c r="F50" s="6"/>
      <x:c r="G50" s="6" t="n">
        <x:v>1</x:v>
      </x:c>
      <x:c r="H50" s="6" t="n">
        <x:v>0</x:v>
      </x:c>
      <x:c r="I50" s="6" t="n">
        <x:v>0</x:v>
      </x:c>
      <x:c r="J50" s="6" t="n">
        <x:v>0</x:v>
      </x:c>
      <x:c r="K50" s="6" t="n">
        <x:v>0</x:v>
      </x:c>
      <x:c r="L50" s="6" t="n">
        <x:v>0</x:v>
      </x:c>
      <x:c r="M50" s="6" t="n">
        <x:v>0</x:v>
      </x:c>
      <x:c r="N50" s="6" t="n">
        <x:v>0</x:v>
      </x:c>
      <x:c r="O50" s="6" t="n">
        <x:v>0</x:v>
      </x:c>
      <x:c r="P50" s="6" t="n">
        <x:v>0</x:v>
      </x:c>
      <x:c r="Q50" s="6" t="n">
        <x:v>1</x:v>
      </x:c>
      <x:c r="R50" s="6" t="n">
        <x:v>0</x:v>
      </x:c>
      <x:c r="S50" s="6" t="n">
        <x:v>0</x:v>
      </x:c>
      <x:c r="T50" s="6" t="n">
        <x:v>0</x:v>
      </x:c>
      <x:c r="U50" s="6" t="n">
        <x:v>0</x:v>
      </x:c>
      <x:c r="V50" s="6" t="str">
        <x:v>신고를 하라는 건지</x:v>
      </x:c>
      <x:c r="W50" s="6" t="str">
        <x:v>횡단보도 무단 주정차, 불법 주정차 신고를 해도 자기들이 눈으로봐야 신고를 수용 하는 방식 자체가 어이가 없네 그러면은 신고 사진은 왜 찍으라는 거야 열 건이 넘는 민원을 전부 불수용 하면 신고 하고 싶은 맘이 생기겠냐</x:v>
      </x:c>
      <x:c r="X50" s="6" t="str">
        <x:v>안녕하세요. 안전신문고에 관심을 가져 주셔서 감사합니다.
안전신문고는 접수된 신고를 해당 관할 기관에 전달하고 있으며,
답변 내용은 각 기관의 담당자가 직접 작성 및 회신하고 있습니다.
따라서, 답변 내용이나 처리 결과에 대한 추가 설명이나 이의가 있으실 경우,
답변에 기재된 처리 담당자 또는 기관에 직접 문의해주시면 보다 정확한 안내를 받으실 수 있습니다.
모든 국민이 더욱 편하게 신고할 수 있도록 지속적으로 노력하겠습니다. 감사합니다.</x:v>
      </x:c>
      <x:c r="Y50" s="6" t="n">
        <x:v>46185.16725694444</x:v>
      </x:c>
      <x:c r="Z50" s="6" t="str">
        <x:v>일반 주정차 신고 문맥 확인</x:v>
      </x:c>
      <x:c r="AA50" s="6" t="str">
        <x:v>https://apps.apple.com/kr/app/id963555704</x:v>
      </x:c>
      <x:c r="AB50" s="6" t="str">
        <x:v>14157241278</x:v>
      </x:c>
      <x:c r="AC50" s="6" t="str">
        <x:v>6</x:v>
      </x:c>
    </x:row>
    <x:row r="51" ht="109.19999694824219" hidden="0" customHeight="1">
      <x:c r="A51" s="6" t="str">
        <x:v>R0403</x:v>
      </x:c>
      <x:c r="B51" s="6" t="str">
        <x:v>G</x:v>
      </x:c>
      <x:c r="C51" s="6" t="str">
        <x:v>2026Q2</x:v>
      </x:c>
      <x:c r="D51" s="6" t="str">
        <x:v>Google Play</x:v>
      </x:c>
      <x:c r="E51" s="7" t="n">
        <x:v>46180.82082175926</x:v>
      </x:c>
      <x:c r="F51" s="6" t="str">
        <x:v>3.2.4</x:v>
      </x:c>
      <x:c r="G51" s="6" t="n">
        <x:v>1</x:v>
      </x:c>
      <x:c r="H51" s="6" t="n">
        <x:v>0</x:v>
      </x:c>
      <x:c r="I51" s="6" t="n">
        <x:v>0</x:v>
      </x:c>
      <x:c r="J51" s="6" t="n">
        <x:v>0</x:v>
      </x:c>
      <x:c r="K51" s="6" t="n">
        <x:v>0</x:v>
      </x:c>
      <x:c r="L51" s="6" t="n">
        <x:v>0</x:v>
      </x:c>
      <x:c r="M51" s="6" t="n">
        <x:v>0</x:v>
      </x:c>
      <x:c r="N51" s="6" t="n">
        <x:v>1</x:v>
      </x:c>
      <x:c r="O51" s="6" t="n">
        <x:v>0</x:v>
      </x:c>
      <x:c r="P51" s="6" t="n">
        <x:v>1</x:v>
      </x:c>
      <x:c r="Q51" s="6" t="n">
        <x:v>0</x:v>
      </x:c>
      <x:c r="R51" s="6" t="n">
        <x:v>0</x:v>
      </x:c>
      <x:c r="S51" s="6" t="n">
        <x:v>0</x:v>
      </x:c>
      <x:c r="T51" s="6" t="n">
        <x:v>0</x:v>
      </x:c>
      <x:c r="U51" s="6" t="n">
        <x:v>0</x:v>
      </x:c>
      <x:c r="V51" s="6" t="str"/>
      <x:c r="W51" s="6" t="str">
        <x:v>주정차 신고할려고 앱깔고 신고할려니까 무슨 사진등록이 안되네요? 다시 찍을려니까 주정차한 차는 휙 가버려서 찍지도 못하고 겨우겨우 갤러리에 등록해서 신고할려니 시차 1분 이러면서 또 안되네요? 이럴거면 불접주정차 계속 하라고하세요. 앱을 불편하게 만드는것도 유분수지 다른 앱도 아니고 이런 앱이 불편한건 진짜 제 마음도 불편합니다. 개선해주세요. 이러다 저희 나라 망합니다.</x:v>
      </x:c>
      <x:c r="X51"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51" s="6" t="str">
        <x:v>2026-06-10 23:59:35</x:v>
      </x:c>
      <x:c r="Z51" s="6" t="str">
        <x:v>일반 주정차 신고 문맥 확인</x:v>
      </x:c>
      <x:c r="AA51" s="6" t="str">
        <x:v>https://play.google.com/store/apps/details?id=kr.go.safepeople&amp;hl=ko&amp;gl=KR</x:v>
      </x:c>
      <x:c r="AB51" s="6" t="str">
        <x:v>30fc39ef-0704-4156-b9e4-42f52a0ac97b</x:v>
      </x:c>
      <x:c r="AC51" s="6" t="str">
        <x:v>3,5</x:v>
      </x:c>
    </x:row>
    <x:row r="52" ht="43.20000076293945" hidden="0" customHeight="1">
      <x:c r="A52" s="6" t="str">
        <x:v>R0407</x:v>
      </x:c>
      <x:c r="B52" s="6" t="str">
        <x:v>G</x:v>
      </x:c>
      <x:c r="C52" s="6" t="str">
        <x:v>2026Q2</x:v>
      </x:c>
      <x:c r="D52" s="6" t="str">
        <x:v>Google Play</x:v>
      </x:c>
      <x:c r="E52" s="7" t="n">
        <x:v>46179.64021990741</x:v>
      </x:c>
      <x:c r="F52" s="6" t="str">
        <x:v>3.2.4</x:v>
      </x:c>
      <x:c r="G52" s="6" t="n">
        <x:v>1</x:v>
      </x:c>
      <x:c r="H52" s="6" t="n">
        <x:v>0</x:v>
      </x:c>
      <x:c r="I52" s="6" t="n">
        <x:v>0</x:v>
      </x:c>
      <x:c r="J52" s="6" t="n">
        <x:v>0</x:v>
      </x:c>
      <x:c r="K52" s="6" t="n">
        <x:v>0</x:v>
      </x:c>
      <x:c r="L52" s="6" t="n">
        <x:v>0</x:v>
      </x:c>
      <x:c r="M52" s="6" t="n">
        <x:v>0</x:v>
      </x:c>
      <x:c r="N52" s="6" t="n">
        <x:v>0</x:v>
      </x:c>
      <x:c r="O52" s="6" t="n">
        <x:v>0</x:v>
      </x:c>
      <x:c r="P52" s="6" t="n">
        <x:v>0</x:v>
      </x:c>
      <x:c r="Q52" s="6" t="n">
        <x:v>0</x:v>
      </x:c>
      <x:c r="R52" s="6" t="n">
        <x:v>1</x:v>
      </x:c>
      <x:c r="S52" s="6" t="n">
        <x:v>0</x:v>
      </x:c>
      <x:c r="T52" s="6" t="n">
        <x:v>0</x:v>
      </x:c>
      <x:c r="U52" s="6" t="n">
        <x:v>0</x:v>
      </x:c>
      <x:c r="V52" s="6" t="str"/>
      <x:c r="W52" s="6" t="str">
        <x:v>불법주정차 신고를 하려면 운전 중에 전화기를 켜야 하는 불법행위를 유도하는 앱</x:v>
      </x:c>
      <x:c r="X52" s="6" t="str">
        <x:v>"안녕하세요. 안전신문고에 관심을 가져 주셔서 감사합니다.
불편드려 죄송합니다. 보다 안정적인 앱 사용을 위해 더욱 노력하겠습니다."
</x:v>
      </x:c>
      <x:c r="Y52" s="6" t="str">
        <x:v>2026-06-10 23:58:35</x:v>
      </x:c>
      <x:c r="Z52" s="6" t="str">
        <x:v>일반 주정차 신고 문맥 확인</x:v>
      </x:c>
      <x:c r="AA52" s="6" t="str">
        <x:v>https://play.google.com/store/apps/details?id=kr.go.safepeople&amp;hl=ko&amp;gl=KR</x:v>
      </x:c>
      <x:c r="AB52" s="6" t="str">
        <x:v>aba7d20e-c0f9-4b5b-b51f-4e00496c0469</x:v>
      </x:c>
      <x:c r="AC52" s="6" t="str">
        <x:v>7</x:v>
      </x:c>
    </x:row>
    <x:row r="53" ht="82.80000305175781" hidden="0" customHeight="1">
      <x:c r="A53" s="6" t="str">
        <x:v>R0413</x:v>
      </x:c>
      <x:c r="B53" s="6" t="str">
        <x:v>S</x:v>
      </x:c>
      <x:c r="C53" s="6" t="str">
        <x:v>2026Q2</x:v>
      </x:c>
      <x:c r="D53" s="6" t="str">
        <x:v>App Store</x:v>
      </x:c>
      <x:c r="E53" s="7" t="n">
        <x:v>46178.3703125</x:v>
      </x:c>
      <x:c r="F53" s="6"/>
      <x:c r="G53" s="6" t="n">
        <x:v>3</x:v>
      </x:c>
      <x:c r="H53" s="6" t="n">
        <x:v>0</x:v>
      </x:c>
      <x:c r="I53" s="6" t="n">
        <x:v>0</x:v>
      </x:c>
      <x:c r="J53" s="6" t="n">
        <x:v>0</x:v>
      </x:c>
      <x:c r="K53" s="6" t="n">
        <x:v>0</x:v>
      </x:c>
      <x:c r="L53" s="6" t="n">
        <x:v>0</x:v>
      </x:c>
      <x:c r="M53" s="6" t="n">
        <x:v>0</x:v>
      </x:c>
      <x:c r="N53" s="6" t="n">
        <x:v>1</x:v>
      </x:c>
      <x:c r="O53" s="6" t="n">
        <x:v>0</x:v>
      </x:c>
      <x:c r="P53" s="6" t="n">
        <x:v>0</x:v>
      </x:c>
      <x:c r="Q53" s="6" t="n">
        <x:v>0</x:v>
      </x:c>
      <x:c r="R53" s="6" t="n">
        <x:v>0</x:v>
      </x:c>
      <x:c r="S53" s="6" t="n">
        <x:v>0</x:v>
      </x:c>
      <x:c r="T53" s="6" t="n">
        <x:v>0</x:v>
      </x:c>
      <x:c r="U53" s="6" t="n">
        <x:v>0</x:v>
      </x:c>
      <x:c r="V53" s="6" t="str">
        <x:v>친환경차 충전구역 불법주차 동영상 첨부 불가</x:v>
      </x:c>
      <x:c r="W53" s="6" t="str">
        <x:v>친환경차 불법주차 신고 시 동영상 업로드 안됩니다.
이 카테고리는 7시간, 14시간 동안 사진을 찍어야해서 사진만 따로 찍고, 신고할 때 안전신고 갤러리에서 사진을 불러와 업로드해야 합니다.
근데 동영상을 업로드하려면 ‘첫째 둘째 첨부파일은 사진 업로드, 그 디음에 동영상을 업로드 하라’면서 업로드 자체가 되지 않습니다.
조건을 만족해도 계속 오류가 나며 진행 불가 합니다. 수정 해 주세요.</x:v>
      </x:c>
      <x:c r="X53" s="6" t="str">
        <x:v>안녕하세요. 안전신문고에 관심을 가져 주셔서 감사합니다.
친환경차 충전구역 불법주차 신고 시 1·2번째 첨부파일은 반드시 사진으로 등록되어야 하며, 
동영상의 생성일시는 사진의 생성일시보다 이후여야 첨부 가능합니다. 
사진 등록 후에도 동영상 첨부가 되지 않는 경우에는 동영상 촬영 시각이 사진 촬영 시각보다 이전인지 이후인지 확인해 주시기 바랍니다.
보다 안정적인 앱 사용을 위해 더욱 노력하겠습니다. 감사합니다.
</x:v>
      </x:c>
      <x:c r="Y53" s="6" t="n">
        <x:v>46185.075324074074</x:v>
      </x:c>
      <x:c r="Z53" s="6" t="str">
        <x:v>전용구역 신고만 언급</x:v>
      </x:c>
      <x:c r="AA53" s="6" t="str">
        <x:v>https://apps.apple.com/kr/app/id963555704</x:v>
      </x:c>
      <x:c r="AB53" s="6" t="str">
        <x:v>14144782889</x:v>
      </x:c>
      <x:c r="AC53" s="6" t="str">
        <x:v>3</x:v>
      </x:c>
    </x:row>
    <x:row r="54" ht="43.20000076293945" hidden="0" customHeight="1">
      <x:c r="A54" s="6" t="str">
        <x:v>R0416</x:v>
      </x:c>
      <x:c r="B54" s="6" t="str">
        <x:v>E</x:v>
      </x:c>
      <x:c r="C54" s="6" t="str">
        <x:v>2026Q2</x:v>
      </x:c>
      <x:c r="D54" s="6" t="str">
        <x:v>Google Play</x:v>
      </x:c>
      <x:c r="E54" s="7" t="n">
        <x:v>46175.738599537035</x:v>
      </x:c>
      <x:c r="F54" s="6" t="str">
        <x:v>3.2.4</x:v>
      </x:c>
      <x:c r="G54" s="6" t="n">
        <x:v>1</x:v>
      </x:c>
      <x:c r="H54" s="6" t="n">
        <x:v>0</x:v>
      </x:c>
      <x:c r="I54" s="6" t="n">
        <x:v>0</x:v>
      </x:c>
      <x:c r="J54" s="6" t="n">
        <x:v>0</x:v>
      </x:c>
      <x:c r="K54" s="6" t="n">
        <x:v>0</x:v>
      </x:c>
      <x:c r="L54" s="6" t="n">
        <x:v>0</x:v>
      </x:c>
      <x:c r="M54" s="6" t="n">
        <x:v>0</x:v>
      </x:c>
      <x:c r="N54" s="6" t="n">
        <x:v>0</x:v>
      </x:c>
      <x:c r="O54" s="6" t="n">
        <x:v>0</x:v>
      </x:c>
      <x:c r="P54" s="6" t="n">
        <x:v>0</x:v>
      </x:c>
      <x:c r="Q54" s="6" t="n">
        <x:v>0</x:v>
      </x:c>
      <x:c r="R54" s="6" t="n">
        <x:v>0</x:v>
      </x:c>
      <x:c r="S54" s="6" t="n">
        <x:v>0</x:v>
      </x:c>
      <x:c r="T54" s="6" t="n">
        <x:v>0</x:v>
      </x:c>
      <x:c r="U54" s="6" t="n">
        <x:v>0</x:v>
      </x:c>
      <x:c r="V54" s="6" t="str"/>
      <x:c r="W54" s="6" t="str">
        <x:v>대구 봉무동 이시아 학원상가 신고 많이 하세요 자기들 주차할때 없다고 신고 넣고 불.법. 주차하는곳 들이니 많이 이용부탁드려요^^</x:v>
      </x:c>
      <x:c r="X54" s="6" t="str">
        <x:v>"안녕하세요. 안전신문고에 관심을 가져 주셔서 감사합니다.
보다 안정적인 앱 사용을 위해 더욱 노력하겠습니다. 감사합니다."
</x:v>
      </x:c>
      <x:c r="Y54" s="6" t="str">
        <x:v>2026-06-04 00:06:51</x:v>
      </x:c>
      <x:c r="Z54" s="6" t="str">
        <x:v>특정 업소 신고 촉구</x:v>
      </x:c>
      <x:c r="AA54" s="6" t="str">
        <x:v>https://play.google.com/store/apps/details?id=kr.go.safepeople&amp;hl=ko&amp;gl=KR</x:v>
      </x:c>
      <x:c r="AB54" s="6" t="str">
        <x:v>c1ba5df7-70c7-4b8d-8fb1-9ca72e144b23</x:v>
      </x:c>
      <x:c r="AC54" s="6" t="str">
        <x:v>'-</x:v>
      </x:c>
    </x:row>
    <x:row r="55" ht="69.5999984741211" hidden="0" customHeight="1">
      <x:c r="A55" s="6" t="str">
        <x:v>R0424</x:v>
      </x:c>
      <x:c r="B55" s="6" t="str">
        <x:v>G</x:v>
      </x:c>
      <x:c r="C55" s="6" t="str">
        <x:v>2026Q2</x:v>
      </x:c>
      <x:c r="D55" s="6" t="str">
        <x:v>Google Play</x:v>
      </x:c>
      <x:c r="E55" s="7" t="n">
        <x:v>46172.84826388889</x:v>
      </x:c>
      <x:c r="F55" s="6" t="str">
        <x:v>3.2.1</x:v>
      </x:c>
      <x:c r="G55" s="6" t="n">
        <x:v>1</x:v>
      </x:c>
      <x:c r="H55" s="6" t="n">
        <x:v>0</x:v>
      </x:c>
      <x:c r="I55" s="6" t="n">
        <x:v>0</x:v>
      </x:c>
      <x:c r="J55" s="6" t="n">
        <x:v>0</x:v>
      </x:c>
      <x:c r="K55" s="6" t="n">
        <x:v>0</x:v>
      </x:c>
      <x:c r="L55" s="6" t="n">
        <x:v>0</x:v>
      </x:c>
      <x:c r="M55" s="6" t="n">
        <x:v>1</x:v>
      </x:c>
      <x:c r="N55" s="6" t="n">
        <x:v>0</x:v>
      </x:c>
      <x:c r="O55" s="6" t="n">
        <x:v>0</x:v>
      </x:c>
      <x:c r="P55" s="6" t="n">
        <x:v>0</x:v>
      </x:c>
      <x:c r="Q55" s="6" t="n">
        <x:v>0</x:v>
      </x:c>
      <x:c r="R55" s="6" t="n">
        <x:v>0</x:v>
      </x:c>
      <x:c r="S55" s="6" t="n">
        <x:v>0</x:v>
      </x:c>
      <x:c r="T55" s="6" t="n">
        <x:v>0</x:v>
      </x:c>
      <x:c r="U55" s="6" t="n">
        <x:v>1</x:v>
      </x:c>
      <x:c r="V55" s="6" t="str"/>
      <x:c r="W55" s="6" t="str">
        <x:v>쓰레기같은 앱. 불법 주정차 신고하려고 사진찍으면 사진저장이 제대로 되지않았다며 신고가안됨. 그 외에도 수많은 오류 투성. 관계자는 이런 댓글 보고 그냥 기계적으로 답변달겠지. 생각이 있으면 앱좀 똑바로 만들어요 제발 책임감있게 일하길</x:v>
      </x:c>
      <x:c r="X55"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55" s="6" t="str">
        <x:v>2026-06-04 00:04:47</x:v>
      </x:c>
      <x:c r="Z55" s="6" t="str">
        <x:v>일반 주정차 신고 문맥 확인</x:v>
      </x:c>
      <x:c r="AA55" s="6" t="str">
        <x:v>https://play.google.com/store/apps/details?id=kr.go.safepeople&amp;hl=ko&amp;gl=KR</x:v>
      </x:c>
      <x:c r="AB55" s="6" t="str">
        <x:v>baf7d2c0-6901-4cd1-afea-d4f1ad36dd80</x:v>
      </x:c>
      <x:c r="AC55" s="6" t="str">
        <x:v>2,10</x:v>
      </x:c>
    </x:row>
    <x:row r="56" ht="52.79999923706055" hidden="0" customHeight="1">
      <x:c r="A56" s="6" t="str">
        <x:v>R0430</x:v>
      </x:c>
      <x:c r="B56" s="6" t="str">
        <x:v>G</x:v>
      </x:c>
      <x:c r="C56" s="6" t="str">
        <x:v>2026Q2</x:v>
      </x:c>
      <x:c r="D56" s="6" t="str">
        <x:v>App Store</x:v>
      </x:c>
      <x:c r="E56" s="7" t="n">
        <x:v>46170.87106481481</x:v>
      </x:c>
      <x:c r="F56" s="6"/>
      <x:c r="G56" s="6" t="n">
        <x:v>1</x:v>
      </x:c>
      <x:c r="H56" s="6" t="n">
        <x:v>0</x:v>
      </x:c>
      <x:c r="I56" s="6" t="n">
        <x:v>0</x:v>
      </x:c>
      <x:c r="J56" s="6" t="n">
        <x:v>0</x:v>
      </x:c>
      <x:c r="K56" s="6" t="n">
        <x:v>0</x:v>
      </x:c>
      <x:c r="L56" s="6" t="n">
        <x:v>0</x:v>
      </x:c>
      <x:c r="M56" s="6" t="n">
        <x:v>0</x:v>
      </x:c>
      <x:c r="N56" s="6" t="n">
        <x:v>0</x:v>
      </x:c>
      <x:c r="O56" s="6" t="n">
        <x:v>1</x:v>
      </x:c>
      <x:c r="P56" s="6" t="n">
        <x:v>1</x:v>
      </x:c>
      <x:c r="Q56" s="6" t="n">
        <x:v>1</x:v>
      </x:c>
      <x:c r="R56" s="6" t="n">
        <x:v>1</x:v>
      </x:c>
      <x:c r="S56" s="6" t="n">
        <x:v>0</x:v>
      </x:c>
      <x:c r="T56" s="6" t="n">
        <x:v>0</x:v>
      </x:c>
      <x:c r="U56" s="6" t="n">
        <x:v>0</x:v>
      </x:c>
      <x:c r="V56" s="6" t="str">
        <x:v>현실적으로 카메라 앨범으로 찍은것도 인정해주세요</x:v>
      </x:c>
      <x:c r="W56" s="6" t="str">
        <x:v>주정차 신고 시간제한 기다렸다 찍는데 운전자나 행인 걸어다니는데 찰칵 거리면 다 쳐다봅니다.. 이래서 신고하다 트러블 생길만한데 그냥 무음카메라 도입 안 해줄거면 개인 카메라 메타데이터만 잘 적용되면 인정해줘야하는거 아닌가요. 그리고 지역마다 신고케이스마다 1분 5분 제한도 알아서 타이머 좀 적용해줬으면 합니다 번거롭게 앱에서 1분 제한걸려서 겨우 신고했더니 5분 제한이라며 반려당하면 기껏 고생해서 신고한거 기분 나쁩니다</x:v>
      </x:c>
      <x:c r="X56" s="6" t="str">
        <x:v>안녕하세요. 안전신문고에 관심을 가져 주셔서 감사합니다. 불편드려 죄송합니다. 안전신문고 운영센터로 전화주시면 자세히 안내해드리도록 하겠습니다. 보다 안정적인 앱 사용을 위해 더욱 노력하겠습니다. 감사합니다.</x:v>
      </x:c>
      <x:c r="Y56" s="6" t="n">
        <x:v>46135.075104166666</x:v>
      </x:c>
      <x:c r="Z56" s="6" t="str">
        <x:v>일반 주정차 신고 문맥 확인</x:v>
      </x:c>
      <x:c r="AA56" s="6" t="str">
        <x:v>https://apps.apple.com/kr/app/id963555704</x:v>
      </x:c>
      <x:c r="AB56" s="6" t="str">
        <x:v>14115338302</x:v>
      </x:c>
      <x:c r="AC56" s="6" t="str">
        <x:v>4,5,6,7</x:v>
      </x:c>
    </x:row>
    <x:row r="57" ht="56.400001525878906" hidden="0" customHeight="1">
      <x:c r="A57" s="6" t="str">
        <x:v>R0453</x:v>
      </x:c>
      <x:c r="B57" s="6" t="str">
        <x:v>G</x:v>
      </x:c>
      <x:c r="C57" s="6" t="str">
        <x:v>2026Q2</x:v>
      </x:c>
      <x:c r="D57" s="6" t="str">
        <x:v>Google Play</x:v>
      </x:c>
      <x:c r="E57" s="7" t="n">
        <x:v>46163.61854166666</x:v>
      </x:c>
      <x:c r="F57" s="6" t="str">
        <x:v>3.2.4</x:v>
      </x:c>
      <x:c r="G57" s="6" t="n">
        <x:v>1</x:v>
      </x:c>
      <x:c r="H57" s="6" t="n">
        <x:v>0</x:v>
      </x:c>
      <x:c r="I57" s="6" t="n">
        <x:v>0</x:v>
      </x:c>
      <x:c r="J57" s="6" t="n">
        <x:v>0</x:v>
      </x:c>
      <x:c r="K57" s="6" t="n">
        <x:v>0</x:v>
      </x:c>
      <x:c r="L57" s="6" t="n">
        <x:v>0</x:v>
      </x:c>
      <x:c r="M57" s="6" t="n">
        <x:v>0</x:v>
      </x:c>
      <x:c r="N57" s="6" t="n">
        <x:v>0</x:v>
      </x:c>
      <x:c r="O57" s="6" t="n">
        <x:v>0</x:v>
      </x:c>
      <x:c r="P57" s="6" t="n">
        <x:v>0</x:v>
      </x:c>
      <x:c r="Q57" s="6" t="n">
        <x:v>1</x:v>
      </x:c>
      <x:c r="R57" s="6" t="n">
        <x:v>0</x:v>
      </x:c>
      <x:c r="S57" s="6" t="n">
        <x:v>0</x:v>
      </x:c>
      <x:c r="T57" s="6" t="n">
        <x:v>0</x:v>
      </x:c>
      <x:c r="U57" s="6" t="n">
        <x:v>0</x:v>
      </x:c>
      <x:c r="V57" s="6" t="str"/>
      <x:c r="W57" s="6" t="str">
        <x:v>제가 불법주차된 차량을 신고했는데 결과가 신문고 앱으로 안 나오고 문자로 와서 확인했는데 답변이 없습니다.</x:v>
      </x:c>
      <x:c r="X57"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57" s="6" t="str">
        <x:v>2026-05-22 08:03:37</x:v>
      </x:c>
      <x:c r="Z57" s="6" t="str">
        <x:v>일반 주정차 신고 문맥 확인</x:v>
      </x:c>
      <x:c r="AA57" s="6" t="str">
        <x:v>https://play.google.com/store/apps/details?id=kr.go.safepeople&amp;hl=ko&amp;gl=KR</x:v>
      </x:c>
      <x:c r="AB57" s="6" t="str">
        <x:v>b1ac6eed-6bcf-4ff7-a700-579af2bb1621</x:v>
      </x:c>
      <x:c r="AC57" s="6" t="str">
        <x:v>6</x:v>
      </x:c>
    </x:row>
    <x:row r="58" ht="69.5999984741211" hidden="0" customHeight="1">
      <x:c r="A58" s="6" t="str">
        <x:v>R0467</x:v>
      </x:c>
      <x:c r="B58" s="6" t="str">
        <x:v>G</x:v>
      </x:c>
      <x:c r="C58" s="6" t="str">
        <x:v>2026Q2</x:v>
      </x:c>
      <x:c r="D58" s="6" t="str">
        <x:v>Google Play</x:v>
      </x:c>
      <x:c r="E58" s="7" t="n">
        <x:v>46160.29184027778</x:v>
      </x:c>
      <x:c r="F58" s="6" t="str">
        <x:v>3.2.4</x:v>
      </x:c>
      <x:c r="G58" s="6" t="n">
        <x:v>1</x:v>
      </x:c>
      <x:c r="H58" s="6" t="n">
        <x:v>0</x:v>
      </x:c>
      <x:c r="I58" s="6" t="n">
        <x:v>0</x:v>
      </x:c>
      <x:c r="J58" s="6" t="n">
        <x:v>0</x:v>
      </x:c>
      <x:c r="K58" s="6" t="n">
        <x:v>0</x:v>
      </x:c>
      <x:c r="L58" s="6" t="n">
        <x:v>0</x:v>
      </x:c>
      <x:c r="M58" s="6" t="n">
        <x:v>0</x:v>
      </x:c>
      <x:c r="N58" s="6" t="n">
        <x:v>1</x:v>
      </x:c>
      <x:c r="O58" s="6" t="n">
        <x:v>0</x:v>
      </x:c>
      <x:c r="P58" s="6" t="n">
        <x:v>0</x:v>
      </x:c>
      <x:c r="Q58" s="6" t="n">
        <x:v>0</x:v>
      </x:c>
      <x:c r="R58" s="6" t="n">
        <x:v>0</x:v>
      </x:c>
      <x:c r="S58" s="6" t="n">
        <x:v>0</x:v>
      </x:c>
      <x:c r="T58" s="6" t="n">
        <x:v>0</x:v>
      </x:c>
      <x:c r="U58" s="6" t="n">
        <x:v>0</x:v>
      </x:c>
      <x:c r="V58" s="6" t="str"/>
      <x:c r="W58" s="6" t="str">
        <x:v>불법주정차 사진 힘들게 찍어올리면 오류나서 등록되지도않는다. 시간때울려고 공무원하냐? 일 똑바로 해라 앱 똑바로 관리해라.</x:v>
      </x:c>
      <x:c r="X58"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58" s="6" t="str">
        <x:v>2026-05-22 08:00:08</x:v>
      </x:c>
      <x:c r="Z58" s="6" t="str">
        <x:v>일반 주정차 신고 문맥 확인</x:v>
      </x:c>
      <x:c r="AA58" s="6" t="str">
        <x:v>https://play.google.com/store/apps/details?id=kr.go.safepeople&amp;hl=ko&amp;gl=KR</x:v>
      </x:c>
      <x:c r="AB58" s="6" t="str">
        <x:v>63d8f197-0bf8-4cc5-b3bb-80d71567959c</x:v>
      </x:c>
      <x:c r="AC58" s="6" t="str">
        <x:v>3</x:v>
      </x:c>
    </x:row>
    <x:row r="59" ht="109.19999694824219" hidden="0" customHeight="1">
      <x:c r="A59" s="6" t="str">
        <x:v>R0469</x:v>
      </x:c>
      <x:c r="B59" s="6" t="str">
        <x:v>G</x:v>
      </x:c>
      <x:c r="C59" s="6" t="str">
        <x:v>2026Q2</x:v>
      </x:c>
      <x:c r="D59" s="6" t="str">
        <x:v>Google Play</x:v>
      </x:c>
      <x:c r="E59" s="7" t="n">
        <x:v>46159.55747685185</x:v>
      </x:c>
      <x:c r="F59" s="6" t="str">
        <x:v>3.2.4</x:v>
      </x:c>
      <x:c r="G59" s="6" t="n">
        <x:v>3</x:v>
      </x:c>
      <x:c r="H59" s="6" t="n">
        <x:v>0</x:v>
      </x:c>
      <x:c r="I59" s="6" t="n">
        <x:v>0</x:v>
      </x:c>
      <x:c r="J59" s="6" t="n">
        <x:v>0</x:v>
      </x:c>
      <x:c r="K59" s="6" t="n">
        <x:v>0</x:v>
      </x:c>
      <x:c r="L59" s="6" t="n">
        <x:v>0</x:v>
      </x:c>
      <x:c r="M59" s="6" t="n">
        <x:v>0</x:v>
      </x:c>
      <x:c r="N59" s="6" t="n">
        <x:v>1</x:v>
      </x:c>
      <x:c r="O59" s="6" t="n">
        <x:v>0</x:v>
      </x:c>
      <x:c r="P59" s="6" t="n">
        <x:v>0</x:v>
      </x:c>
      <x:c r="Q59" s="6" t="n">
        <x:v>0</x:v>
      </x:c>
      <x:c r="R59" s="6" t="n">
        <x:v>0</x:v>
      </x:c>
      <x:c r="S59" s="6" t="n">
        <x:v>0</x:v>
      </x:c>
      <x:c r="T59" s="6" t="n">
        <x:v>0</x:v>
      </x:c>
      <x:c r="U59" s="6" t="n">
        <x:v>0</x:v>
      </x:c>
      <x:c r="V59" s="6" t="str"/>
      <x:c r="W59" s="6" t="str">
        <x:v>불법주정차 신고하려했는데, 사진첩이 안떠요. 직접촬영 말고는 못하나요.. 다른 신고 카테고리는 사진첩이 잘 뜨는데 불법주정차 관련해서만 사진첩을 볼수가없어요.. 권한설정은 당연히 해놨구요..</x:v>
      </x:c>
      <x:c r="X59"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59" s="6" t="str">
        <x:v>2026-05-22 07:54:58</x:v>
      </x:c>
      <x:c r="Z59" s="6" t="str">
        <x:v>일반 주정차 신고 문맥 확인</x:v>
      </x:c>
      <x:c r="AA59" s="6" t="str">
        <x:v>https://play.google.com/store/apps/details?id=kr.go.safepeople&amp;hl=ko&amp;gl=KR</x:v>
      </x:c>
      <x:c r="AB59" s="6" t="str">
        <x:v>981cbdc0-3963-46ec-ac5e-283220432204</x:v>
      </x:c>
      <x:c r="AC59" s="6" t="str">
        <x:v>3</x:v>
      </x:c>
    </x:row>
    <x:row r="60" ht="56.400001525878906" hidden="0" customHeight="1">
      <x:c r="A60" s="6" t="str">
        <x:v>R0472</x:v>
      </x:c>
      <x:c r="B60" s="6" t="str">
        <x:v>G</x:v>
      </x:c>
      <x:c r="C60" s="6" t="str">
        <x:v>2026Q2</x:v>
      </x:c>
      <x:c r="D60" s="6" t="str">
        <x:v>Google Play</x:v>
      </x:c>
      <x:c r="E60" s="7" t="n">
        <x:v>46158.90114583333</x:v>
      </x:c>
      <x:c r="F60" s="6"/>
      <x:c r="G60" s="6" t="n">
        <x:v>1</x:v>
      </x:c>
      <x:c r="H60" s="6" t="n">
        <x:v>0</x:v>
      </x:c>
      <x:c r="I60" s="6" t="n">
        <x:v>0</x:v>
      </x:c>
      <x:c r="J60" s="6" t="n">
        <x:v>0</x:v>
      </x:c>
      <x:c r="K60" s="6" t="n">
        <x:v>0</x:v>
      </x:c>
      <x:c r="L60" s="6" t="n">
        <x:v>0</x:v>
      </x:c>
      <x:c r="M60" s="6" t="n">
        <x:v>0</x:v>
      </x:c>
      <x:c r="N60" s="6" t="n">
        <x:v>0</x:v>
      </x:c>
      <x:c r="O60" s="6" t="n">
        <x:v>0</x:v>
      </x:c>
      <x:c r="P60" s="6" t="n">
        <x:v>0</x:v>
      </x:c>
      <x:c r="Q60" s="6" t="n">
        <x:v>1</x:v>
      </x:c>
      <x:c r="R60" s="6" t="n">
        <x:v>0</x:v>
      </x:c>
      <x:c r="S60" s="6" t="n">
        <x:v>0</x:v>
      </x:c>
      <x:c r="T60" s="6" t="n">
        <x:v>0</x:v>
      </x:c>
      <x:c r="U60" s="6" t="n">
        <x:v>0</x:v>
      </x:c>
      <x:c r="V60" s="6" t="str"/>
      <x:c r="W60" s="6" t="str">
        <x:v>간접흡연이나 불법 주차 신고 해도 담당공무원이 직무유기가 너무 흔해서 세금+월급 슈킹 중이라 앱이 장식품인가 봅니다</x:v>
      </x:c>
      <x:c r="X60"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60" s="6" t="str">
        <x:v>2026-05-22 07:54:21</x:v>
      </x:c>
      <x:c r="Z60" s="6" t="str">
        <x:v>일반 주정차 신고 문맥 확인</x:v>
      </x:c>
      <x:c r="AA60" s="6" t="str">
        <x:v>https://play.google.com/store/apps/details?id=kr.go.safepeople&amp;hl=ko&amp;gl=KR</x:v>
      </x:c>
      <x:c r="AB60" s="6" t="str">
        <x:v>e651f605-f003-4475-8929-de23725cdee3</x:v>
      </x:c>
      <x:c r="AC60" s="6" t="str">
        <x:v>6</x:v>
      </x:c>
    </x:row>
    <x:row r="61" ht="69.5999984741211" hidden="0" customHeight="1">
      <x:c r="A61" s="6" t="str">
        <x:v>R0476</x:v>
      </x:c>
      <x:c r="B61" s="6" t="str">
        <x:v>S</x:v>
      </x:c>
      <x:c r="C61" s="6" t="str">
        <x:v>2026Q2</x:v>
      </x:c>
      <x:c r="D61" s="6" t="str">
        <x:v>Google Play</x:v>
      </x:c>
      <x:c r="E61" s="7" t="n">
        <x:v>46158.478055555555</x:v>
      </x:c>
      <x:c r="F61" s="6" t="str">
        <x:v>3.2.4</x:v>
      </x:c>
      <x:c r="G61" s="6" t="n">
        <x:v>1</x:v>
      </x:c>
      <x:c r="H61" s="6" t="n">
        <x:v>0</x:v>
      </x:c>
      <x:c r="I61" s="6" t="n">
        <x:v>0</x:v>
      </x:c>
      <x:c r="J61" s="6" t="n">
        <x:v>0</x:v>
      </x:c>
      <x:c r="K61" s="6" t="n">
        <x:v>0</x:v>
      </x:c>
      <x:c r="L61" s="6" t="n">
        <x:v>0</x:v>
      </x:c>
      <x:c r="M61" s="6" t="n">
        <x:v>1</x:v>
      </x:c>
      <x:c r="N61" s="6" t="n">
        <x:v>0</x:v>
      </x:c>
      <x:c r="O61" s="6" t="n">
        <x:v>0</x:v>
      </x:c>
      <x:c r="P61" s="6" t="n">
        <x:v>0</x:v>
      </x:c>
      <x:c r="Q61" s="6" t="n">
        <x:v>0</x:v>
      </x:c>
      <x:c r="R61" s="6" t="n">
        <x:v>0</x:v>
      </x:c>
      <x:c r="S61" s="6" t="n">
        <x:v>0</x:v>
      </x:c>
      <x:c r="T61" s="6" t="n">
        <x:v>0</x:v>
      </x:c>
      <x:c r="U61" s="6" t="n">
        <x:v>0</x:v>
      </x:c>
      <x:c r="V61" s="6" t="str"/>
      <x:c r="W61" s="6" t="str">
        <x:v>이 앱은 없는게 낫다. 장애인주차구역 막은 차 신고하려니 계속 사진이 저장되지않는단다. 없애라</x:v>
      </x:c>
      <x:c r="X61"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61" s="6" t="str">
        <x:v>2026-05-22 07:53:48</x:v>
      </x:c>
      <x:c r="Z61" s="6" t="str">
        <x:v>전용구역 신고만 언급</x:v>
      </x:c>
      <x:c r="AA61" s="6" t="str">
        <x:v>https://play.google.com/store/apps/details?id=kr.go.safepeople&amp;hl=ko&amp;gl=KR</x:v>
      </x:c>
      <x:c r="AB61" s="6" t="str">
        <x:v>26a4906b-b1a9-4870-9186-93a0ddb74676</x:v>
      </x:c>
      <x:c r="AC61" s="6" t="str">
        <x:v>2</x:v>
      </x:c>
    </x:row>
    <x:row r="62" ht="109.19999694824219" hidden="0" customHeight="1">
      <x:c r="A62" s="6" t="str">
        <x:v>R0478</x:v>
      </x:c>
      <x:c r="B62" s="6" t="str">
        <x:v>G</x:v>
      </x:c>
      <x:c r="C62" s="6" t="str">
        <x:v>2026Q2</x:v>
      </x:c>
      <x:c r="D62" s="6" t="str">
        <x:v>Google Play</x:v>
      </x:c>
      <x:c r="E62" s="7" t="n">
        <x:v>46157.91045138889</x:v>
      </x:c>
      <x:c r="F62" s="6" t="str">
        <x:v>3.2.4</x:v>
      </x:c>
      <x:c r="G62" s="6" t="n">
        <x:v>1</x:v>
      </x:c>
      <x:c r="H62" s="6" t="n">
        <x:v>0</x:v>
      </x:c>
      <x:c r="I62" s="6" t="n">
        <x:v>0</x:v>
      </x:c>
      <x:c r="J62" s="6" t="n">
        <x:v>0</x:v>
      </x:c>
      <x:c r="K62" s="6" t="n">
        <x:v>0</x:v>
      </x:c>
      <x:c r="L62" s="6" t="n">
        <x:v>0</x:v>
      </x:c>
      <x:c r="M62" s="6" t="n">
        <x:v>0</x:v>
      </x:c>
      <x:c r="N62" s="6" t="n">
        <x:v>1</x:v>
      </x:c>
      <x:c r="O62" s="6" t="n">
        <x:v>0</x:v>
      </x:c>
      <x:c r="P62" s="6" t="n">
        <x:v>0</x:v>
      </x:c>
      <x:c r="Q62" s="6" t="n">
        <x:v>0</x:v>
      </x:c>
      <x:c r="R62" s="6" t="n">
        <x:v>0</x:v>
      </x:c>
      <x:c r="S62" s="6" t="n">
        <x:v>0</x:v>
      </x:c>
      <x:c r="T62" s="6" t="n">
        <x:v>0</x:v>
      </x:c>
      <x:c r="U62" s="6" t="n">
        <x:v>0</x:v>
      </x:c>
      <x:c r="V62" s="6" t="str"/>
      <x:c r="W62" s="6" t="str">
        <x:v>불법주정차 신고 시 사진 업로드 불가하다는 민원 무시하지 말고. 세금 아까운 불량 앱 빨리 개선하세요. 최악입니다. 무슨생각으로 가장 기본적인 기능조차 이 모양으로 방치하시는지요.</x:v>
      </x:c>
      <x:c r="X62"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62" s="6" t="str">
        <x:v>2026-05-22 07:53:19</x:v>
      </x:c>
      <x:c r="Z62" s="6" t="str">
        <x:v>일반 주정차 신고 문맥 확인</x:v>
      </x:c>
      <x:c r="AA62" s="6" t="str">
        <x:v>https://play.google.com/store/apps/details?id=kr.go.safepeople&amp;hl=ko&amp;gl=KR</x:v>
      </x:c>
      <x:c r="AB62" s="6" t="str">
        <x:v>f74c3bae-b963-493e-8ef7-d597b2b4b888</x:v>
      </x:c>
      <x:c r="AC62" s="6" t="str">
        <x:v>3</x:v>
      </x:c>
    </x:row>
    <x:row r="63" ht="109.19999694824219" hidden="0" customHeight="1">
      <x:c r="A63" s="6" t="str">
        <x:v>R0479</x:v>
      </x:c>
      <x:c r="B63" s="6" t="str">
        <x:v>G</x:v>
      </x:c>
      <x:c r="C63" s="6" t="str">
        <x:v>2026Q2</x:v>
      </x:c>
      <x:c r="D63" s="6" t="str">
        <x:v>Google Play</x:v>
      </x:c>
      <x:c r="E63" s="7" t="n">
        <x:v>46157.83173611111</x:v>
      </x:c>
      <x:c r="F63" s="6" t="str">
        <x:v>3.2.4</x:v>
      </x:c>
      <x:c r="G63" s="6" t="n">
        <x:v>1</x:v>
      </x:c>
      <x:c r="H63" s="6" t="n">
        <x:v>0</x:v>
      </x:c>
      <x:c r="I63" s="6" t="n">
        <x:v>0</x:v>
      </x:c>
      <x:c r="J63" s="6" t="n">
        <x:v>0</x:v>
      </x:c>
      <x:c r="K63" s="6" t="n">
        <x:v>0</x:v>
      </x:c>
      <x:c r="L63" s="6" t="n">
        <x:v>0</x:v>
      </x:c>
      <x:c r="M63" s="6" t="n">
        <x:v>0</x:v>
      </x:c>
      <x:c r="N63" s="6" t="n">
        <x:v>1</x:v>
      </x:c>
      <x:c r="O63" s="6" t="n">
        <x:v>0</x:v>
      </x:c>
      <x:c r="P63" s="6" t="n">
        <x:v>0</x:v>
      </x:c>
      <x:c r="Q63" s="6" t="n">
        <x:v>0</x:v>
      </x:c>
      <x:c r="R63" s="6" t="n">
        <x:v>0</x:v>
      </x:c>
      <x:c r="S63" s="6" t="n">
        <x:v>0</x:v>
      </x:c>
      <x:c r="T63" s="6" t="n">
        <x:v>0</x:v>
      </x:c>
      <x:c r="U63" s="6" t="n">
        <x:v>0</x:v>
      </x:c>
      <x:c r="V63" s="6" t="str"/>
      <x:c r="W63" s="6" t="str">
        <x:v>최악.! 엉망 어플 앨범 업로드 안되요. 건널목에 차 2대 불법주차 에 심지어는 소방설비 주차 금지구역 업로드 안되서 신고 못함 이럴꺼면 하지마세요.</x:v>
      </x:c>
      <x:c r="X63"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63" s="6" t="str">
        <x:v>2026-05-22 07:53:15</x:v>
      </x:c>
      <x:c r="Z63" s="6" t="str">
        <x:v>일반 주정차 신고 문맥 확인</x:v>
      </x:c>
      <x:c r="AA63" s="6" t="str">
        <x:v>https://play.google.com/store/apps/details?id=kr.go.safepeople&amp;hl=ko&amp;gl=KR</x:v>
      </x:c>
      <x:c r="AB63" s="6" t="str">
        <x:v>882f73a7-993b-45de-a14b-04cca091ac58</x:v>
      </x:c>
      <x:c r="AC63" s="6" t="str">
        <x:v>3</x:v>
      </x:c>
    </x:row>
    <x:row r="64" ht="69.5999984741211" hidden="0" customHeight="1">
      <x:c r="A64" s="6" t="str">
        <x:v>R0489</x:v>
      </x:c>
      <x:c r="B64" s="6" t="str">
        <x:v>G</x:v>
      </x:c>
      <x:c r="C64" s="6" t="str">
        <x:v>2026Q2</x:v>
      </x:c>
      <x:c r="D64" s="6" t="str">
        <x:v>Google Play</x:v>
      </x:c>
      <x:c r="E64" s="7" t="n">
        <x:v>46154.68969907407</x:v>
      </x:c>
      <x:c r="F64" s="6" t="str">
        <x:v>3.2.4</x:v>
      </x:c>
      <x:c r="G64" s="6" t="n">
        <x:v>1</x:v>
      </x:c>
      <x:c r="H64" s="6" t="n">
        <x:v>0</x:v>
      </x:c>
      <x:c r="I64" s="6" t="n">
        <x:v>0</x:v>
      </x:c>
      <x:c r="J64" s="6" t="n">
        <x:v>0</x:v>
      </x:c>
      <x:c r="K64" s="6" t="n">
        <x:v>0</x:v>
      </x:c>
      <x:c r="L64" s="6" t="n">
        <x:v>0</x:v>
      </x:c>
      <x:c r="M64" s="6" t="n">
        <x:v>0</x:v>
      </x:c>
      <x:c r="N64" s="6" t="n">
        <x:v>1</x:v>
      </x:c>
      <x:c r="O64" s="6" t="n">
        <x:v>0</x:v>
      </x:c>
      <x:c r="P64" s="6" t="n">
        <x:v>0</x:v>
      </x:c>
      <x:c r="Q64" s="6" t="n">
        <x:v>0</x:v>
      </x:c>
      <x:c r="R64" s="6" t="n">
        <x:v>0</x:v>
      </x:c>
      <x:c r="S64" s="6" t="n">
        <x:v>0</x:v>
      </x:c>
      <x:c r="T64" s="6" t="n">
        <x:v>0</x:v>
      </x:c>
      <x:c r="U64" s="6" t="n">
        <x:v>1</x:v>
      </x:c>
      <x:c r="V64" s="6" t="str"/>
      <x:c r="W64" s="6" t="str">
        <x:v>쓰레기앱 불법주정차 신고시 자꾸 사진 인식 안되고 신고가 안됌. 나라세금 살살 녹는 어처구니 없는 어플임 신고를 하라는 건지 마라는 건지 사기업에서 만든 어플이였으면 이런 쓰레기 품질로 안만들었을듯 일좀 해라 공무원들아 동일 클레임 리뷰에 쌓여있어도 개선할 생각도 없지요?ㅋㅋ</x:v>
      </x:c>
      <x:c r="X64"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64" s="6" t="str">
        <x:v>2026-05-15 00:14:49</x:v>
      </x:c>
      <x:c r="Z64" s="6" t="str">
        <x:v>일반 주정차 신고 문맥 확인</x:v>
      </x:c>
      <x:c r="AA64" s="6" t="str">
        <x:v>https://play.google.com/store/apps/details?id=kr.go.safepeople&amp;hl=ko&amp;gl=KR</x:v>
      </x:c>
      <x:c r="AB64" s="6" t="str">
        <x:v>2ce73124-0e6a-4d9b-82a8-bd3ebf86d529</x:v>
      </x:c>
      <x:c r="AC64" s="6" t="str">
        <x:v>3,10</x:v>
      </x:c>
    </x:row>
    <x:row r="65" ht="43.20000076293945" hidden="0" customHeight="1">
      <x:c r="A65" s="6" t="str">
        <x:v>R0492</x:v>
      </x:c>
      <x:c r="B65" s="6" t="str">
        <x:v>G</x:v>
      </x:c>
      <x:c r="C65" s="6" t="str">
        <x:v>2026Q2</x:v>
      </x:c>
      <x:c r="D65" s="6" t="str">
        <x:v>Google Play</x:v>
      </x:c>
      <x:c r="E65" s="7" t="n">
        <x:v>46154.36510416667</x:v>
      </x:c>
      <x:c r="F65" s="6" t="str">
        <x:v>2.8.6</x:v>
      </x:c>
      <x:c r="G65" s="6" t="n">
        <x:v>1</x:v>
      </x:c>
      <x:c r="H65" s="6" t="n">
        <x:v>1</x:v>
      </x:c>
      <x:c r="I65" s="6" t="n">
        <x:v>0</x:v>
      </x:c>
      <x:c r="J65" s="6" t="n">
        <x:v>0</x:v>
      </x:c>
      <x:c r="K65" s="6" t="n">
        <x:v>0</x:v>
      </x:c>
      <x:c r="L65" s="6" t="n">
        <x:v>0</x:v>
      </x:c>
      <x:c r="M65" s="6" t="n">
        <x:v>0</x:v>
      </x:c>
      <x:c r="N65" s="6" t="n">
        <x:v>1</x:v>
      </x:c>
      <x:c r="O65" s="6" t="n">
        <x:v>0</x:v>
      </x:c>
      <x:c r="P65" s="6" t="n">
        <x:v>0</x:v>
      </x:c>
      <x:c r="Q65" s="6" t="n">
        <x:v>0</x:v>
      </x:c>
      <x:c r="R65" s="6" t="n">
        <x:v>0</x:v>
      </x:c>
      <x:c r="S65" s="6" t="n">
        <x:v>0</x:v>
      </x:c>
      <x:c r="T65" s="6" t="n">
        <x:v>0</x:v>
      </x:c>
      <x:c r="U65" s="6" t="n">
        <x:v>0</x:v>
      </x:c>
      <x:c r="V65" s="6" t="str"/>
      <x:c r="W65" s="6" t="str">
        <x:v>불법 주정차 1차 사진 짝고 시간 기다렸다 2차 짝고 주변 사진 찍고 업로드 하려니 앱 종료 헐 ~~~ 이전에는 없었던 기능 추가 했나요</x:v>
      </x:c>
      <x:c r="X65" s="6" t="str">
        <x:v>"안녕하세요. 안전신문고에 관심을 가져 주셔서 감사합니다. 안전신문고 앱이 업데이트되어 업데이트 진행 후 정상 작동 가능합니다.
불편드려 죄송합니다. 보다 안정적인 앱 사용을 위해 더욱 노력하겠습니다."
</x:v>
      </x:c>
      <x:c r="Y65" s="6" t="str">
        <x:v>2026-05-15 00:14:19</x:v>
      </x:c>
      <x:c r="Z65" s="6" t="str">
        <x:v>일반 주정차 신고 문맥 확인</x:v>
      </x:c>
      <x:c r="AA65" s="6" t="str">
        <x:v>https://play.google.com/store/apps/details?id=kr.go.safepeople&amp;hl=ko&amp;gl=KR</x:v>
      </x:c>
      <x:c r="AB65" s="6" t="str">
        <x:v>da320703-2ca3-460d-9d5e-f408412d03b1</x:v>
      </x:c>
      <x:c r="AC65" s="6" t="str">
        <x:v>3</x:v>
      </x:c>
    </x:row>
    <x:row r="66" ht="69.5999984741211" hidden="0" customHeight="1">
      <x:c r="A66" s="6" t="str">
        <x:v>R0499</x:v>
      </x:c>
      <x:c r="B66" s="6" t="str">
        <x:v>G</x:v>
      </x:c>
      <x:c r="C66" s="6" t="str">
        <x:v>2026Q2</x:v>
      </x:c>
      <x:c r="D66" s="6" t="str">
        <x:v>Google Play</x:v>
      </x:c>
      <x:c r="E66" s="7" t="n">
        <x:v>46151.410775462966</x:v>
      </x:c>
      <x:c r="F66" s="6" t="str">
        <x:v>3.2.4</x:v>
      </x:c>
      <x:c r="G66" s="6" t="n">
        <x:v>4</x:v>
      </x:c>
      <x:c r="H66" s="6" t="n">
        <x:v>0</x:v>
      </x:c>
      <x:c r="I66" s="6" t="n">
        <x:v>0</x:v>
      </x:c>
      <x:c r="J66" s="6" t="n">
        <x:v>0</x:v>
      </x:c>
      <x:c r="K66" s="6" t="n">
        <x:v>0</x:v>
      </x:c>
      <x:c r="L66" s="6" t="n">
        <x:v>0</x:v>
      </x:c>
      <x:c r="M66" s="6" t="n">
        <x:v>1</x:v>
      </x:c>
      <x:c r="N66" s="6" t="n">
        <x:v>0</x:v>
      </x:c>
      <x:c r="O66" s="6" t="n">
        <x:v>0</x:v>
      </x:c>
      <x:c r="P66" s="6" t="n">
        <x:v>0</x:v>
      </x:c>
      <x:c r="Q66" s="6" t="n">
        <x:v>0</x:v>
      </x:c>
      <x:c r="R66" s="6" t="n">
        <x:v>0</x:v>
      </x:c>
      <x:c r="S66" s="6" t="n">
        <x:v>0</x:v>
      </x:c>
      <x:c r="T66" s="6" t="n">
        <x:v>0</x:v>
      </x:c>
      <x:c r="U66" s="6" t="n">
        <x:v>0</x:v>
      </x:c>
      <x:c r="V66" s="6" t="str"/>
      <x:c r="W66" s="6" t="str">
        <x:v>불법주정차 사진촬영이 잘 안됩니다.... 동영상 촬영도 되게 해주던지요 ㅠ 계속 팅깁니다</x:v>
      </x:c>
      <x:c r="X66"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66" s="6" t="str">
        <x:v>2026-05-15 00:09:33</x:v>
      </x:c>
      <x:c r="Z66" s="6" t="str">
        <x:v>일반 주정차 신고 문맥 확인</x:v>
      </x:c>
      <x:c r="AA66" s="6" t="str">
        <x:v>https://play.google.com/store/apps/details?id=kr.go.safepeople&amp;hl=ko&amp;gl=KR</x:v>
      </x:c>
      <x:c r="AB66" s="6" t="str">
        <x:v>b8092db7-8992-4a53-808c-fd1d538538dd</x:v>
      </x:c>
      <x:c r="AC66" s="6" t="str">
        <x:v>2</x:v>
      </x:c>
    </x:row>
    <x:row r="67" ht="109.19999694824219" hidden="0" customHeight="1">
      <x:c r="A67" s="6" t="str">
        <x:v>R0504</x:v>
      </x:c>
      <x:c r="B67" s="6" t="str">
        <x:v>G</x:v>
      </x:c>
      <x:c r="C67" s="6" t="str">
        <x:v>2026Q2</x:v>
      </x:c>
      <x:c r="D67" s="6" t="str">
        <x:v>Google Play</x:v>
      </x:c>
      <x:c r="E67" s="7" t="n">
        <x:v>46149.53820601852</x:v>
      </x:c>
      <x:c r="F67" s="6" t="str">
        <x:v>2.7.8</x:v>
      </x:c>
      <x:c r="G67" s="6" t="n">
        <x:v>1</x:v>
      </x:c>
      <x:c r="H67" s="6" t="n">
        <x:v>0</x:v>
      </x:c>
      <x:c r="I67" s="6" t="n">
        <x:v>0</x:v>
      </x:c>
      <x:c r="J67" s="6" t="n">
        <x:v>0</x:v>
      </x:c>
      <x:c r="K67" s="6" t="n">
        <x:v>0</x:v>
      </x:c>
      <x:c r="L67" s="6" t="n">
        <x:v>0</x:v>
      </x:c>
      <x:c r="M67" s="6" t="n">
        <x:v>0</x:v>
      </x:c>
      <x:c r="N67" s="6" t="n">
        <x:v>0</x:v>
      </x:c>
      <x:c r="O67" s="6" t="n">
        <x:v>1</x:v>
      </x:c>
      <x:c r="P67" s="6" t="n">
        <x:v>0</x:v>
      </x:c>
      <x:c r="Q67" s="6" t="n">
        <x:v>0</x:v>
      </x:c>
      <x:c r="R67" s="6" t="n">
        <x:v>0</x:v>
      </x:c>
      <x:c r="S67" s="6" t="n">
        <x:v>0</x:v>
      </x:c>
      <x:c r="T67" s="6" t="n">
        <x:v>0</x:v>
      </x:c>
      <x:c r="U67" s="6" t="n">
        <x:v>1</x:v>
      </x:c>
      <x:c r="V67" s="6" t="str"/>
      <x:c r="W67" s="6" t="str">
        <x:v>불법 주정차 신고할때 핸드폰에 저정되어 있는 사진을 불러오지 못함. 어플에서는 2장에서 4장까지 첨부할수 있다고 되어 있음! 처음부터 사진 불러오기가 안되는거면 어플에 상세히 설명을 해야지, 대다수는 왜 안되는지 모른체 짜증을 내는데 문의하는 사람한테만 설명하는건 일처리의 앞뒤가 바뀐거 아닌가요?</x:v>
      </x:c>
      <x:c r="X67"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67" s="6" t="str">
        <x:v>2026-05-15 00:07:42</x:v>
      </x:c>
      <x:c r="Z67" s="6" t="str">
        <x:v>일반 주정차 신고 문맥 확인</x:v>
      </x:c>
      <x:c r="AA67" s="6" t="str">
        <x:v>https://play.google.com/store/apps/details?id=kr.go.safepeople&amp;hl=ko&amp;gl=KR</x:v>
      </x:c>
      <x:c r="AB67" s="6" t="str">
        <x:v>137102e0-cf55-4e3b-b4a8-9ed86ccdd002</x:v>
      </x:c>
      <x:c r="AC67" s="6" t="str">
        <x:v>4,10</x:v>
      </x:c>
    </x:row>
    <x:row r="68" ht="69.5999984741211" hidden="0" customHeight="1">
      <x:c r="A68" s="6" t="str">
        <x:v>R0510</x:v>
      </x:c>
      <x:c r="B68" s="6" t="str">
        <x:v>G</x:v>
      </x:c>
      <x:c r="C68" s="6" t="str">
        <x:v>2026Q2</x:v>
      </x:c>
      <x:c r="D68" s="6" t="str">
        <x:v>Google Play</x:v>
      </x:c>
      <x:c r="E68" s="7" t="n">
        <x:v>46147.56587962963</x:v>
      </x:c>
      <x:c r="F68" s="6" t="str">
        <x:v>3.2.4</x:v>
      </x:c>
      <x:c r="G68" s="6" t="n">
        <x:v>1</x:v>
      </x:c>
      <x:c r="H68" s="6" t="n">
        <x:v>0</x:v>
      </x:c>
      <x:c r="I68" s="6" t="n">
        <x:v>0</x:v>
      </x:c>
      <x:c r="J68" s="6" t="n">
        <x:v>0</x:v>
      </x:c>
      <x:c r="K68" s="6" t="n">
        <x:v>0</x:v>
      </x:c>
      <x:c r="L68" s="6" t="n">
        <x:v>0</x:v>
      </x:c>
      <x:c r="M68" s="6" t="n">
        <x:v>1</x:v>
      </x:c>
      <x:c r="N68" s="6" t="n">
        <x:v>0</x:v>
      </x:c>
      <x:c r="O68" s="6" t="n">
        <x:v>1</x:v>
      </x:c>
      <x:c r="P68" s="6" t="n">
        <x:v>0</x:v>
      </x:c>
      <x:c r="Q68" s="6" t="n">
        <x:v>1</x:v>
      </x:c>
      <x:c r="R68" s="6" t="n">
        <x:v>0</x:v>
      </x:c>
      <x:c r="S68" s="6" t="n">
        <x:v>0</x:v>
      </x:c>
      <x:c r="T68" s="6" t="n">
        <x:v>0</x:v>
      </x:c>
      <x:c r="U68" s="6" t="n">
        <x:v>0</x:v>
      </x:c>
      <x:c r="V68" s="6" t="str"/>
      <x:c r="W68" s="6" t="str">
        <x:v>불법주정차 신고하려고 사진을 찍으면 자동으로 저장이 되어야 하는데 자꾸 버그나서 사진이 저장이 안되는 버그가 자주 일어나고 있습니다 시간기록된 사진조차도 불러올 수 없는데 이 앱을 굳이 사용할 이유가 없어집니다 그렇다고 그 사진으로 신문고에 신고해도 거부당하는데 버그 고쳐야 하지 않나요?</x:v>
      </x:c>
      <x:c r="X68"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68" s="6" t="str">
        <x:v>2026-05-06 00:23:52</x:v>
      </x:c>
      <x:c r="Z68" s="6" t="str">
        <x:v>일반 주정차 신고 문맥 확인</x:v>
      </x:c>
      <x:c r="AA68" s="6" t="str">
        <x:v>https://play.google.com/store/apps/details?id=kr.go.safepeople&amp;hl=ko&amp;gl=KR</x:v>
      </x:c>
      <x:c r="AB68" s="6" t="str">
        <x:v>9b943570-1d94-4e3e-919f-aa6c67143cac</x:v>
      </x:c>
      <x:c r="AC68" s="6" t="str">
        <x:v>2,4,6</x:v>
      </x:c>
    </x:row>
    <x:row r="69" ht="43.20000076293945" hidden="0" customHeight="1">
      <x:c r="A69" s="6" t="str">
        <x:v>R0520</x:v>
      </x:c>
      <x:c r="B69" s="6" t="str">
        <x:v>G</x:v>
      </x:c>
      <x:c r="C69" s="6" t="str">
        <x:v>2026Q2</x:v>
      </x:c>
      <x:c r="D69" s="6" t="str">
        <x:v>Google Play</x:v>
      </x:c>
      <x:c r="E69" s="7" t="n">
        <x:v>46144.55603009259</x:v>
      </x:c>
      <x:c r="F69" s="6" t="str">
        <x:v>3.2.4</x:v>
      </x:c>
      <x:c r="G69" s="6" t="n">
        <x:v>1</x:v>
      </x:c>
      <x:c r="H69" s="6" t="n">
        <x:v>0</x:v>
      </x:c>
      <x:c r="I69" s="6" t="n">
        <x:v>0</x:v>
      </x:c>
      <x:c r="J69" s="6" t="n">
        <x:v>0</x:v>
      </x:c>
      <x:c r="K69" s="6" t="n">
        <x:v>0</x:v>
      </x:c>
      <x:c r="L69" s="6" t="n">
        <x:v>0</x:v>
      </x:c>
      <x:c r="M69" s="6" t="n">
        <x:v>0</x:v>
      </x:c>
      <x:c r="N69" s="6" t="n">
        <x:v>1</x:v>
      </x:c>
      <x:c r="O69" s="6" t="n">
        <x:v>0</x:v>
      </x:c>
      <x:c r="P69" s="6" t="n">
        <x:v>0</x:v>
      </x:c>
      <x:c r="Q69" s="6" t="n">
        <x:v>0</x:v>
      </x:c>
      <x:c r="R69" s="6" t="n">
        <x:v>0</x:v>
      </x:c>
      <x:c r="S69" s="6" t="n">
        <x:v>0</x:v>
      </x:c>
      <x:c r="T69" s="6" t="n">
        <x:v>0</x:v>
      </x:c>
      <x:c r="U69" s="6" t="n">
        <x:v>0</x:v>
      </x:c>
      <x:c r="V69" s="6" t="str"/>
      <x:c r="W69" s="6" t="str">
        <x:v>불법주차 신고할라해도 사진업로드가안되네ㅋㅋㅋㅋ 신고하지말라고 일부러 이렇게만든건가ㅋ</x:v>
      </x:c>
      <x:c r="X69"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69" s="6" t="str">
        <x:v>2026-05-06 00:20:23</x:v>
      </x:c>
      <x:c r="Z69" s="6" t="str">
        <x:v>일반 주정차 신고 문맥 확인</x:v>
      </x:c>
      <x:c r="AA69" s="6" t="str">
        <x:v>https://play.google.com/store/apps/details?id=kr.go.safepeople&amp;hl=ko&amp;gl=KR</x:v>
      </x:c>
      <x:c r="AB69" s="6" t="str">
        <x:v>553e403a-2522-424a-82be-1df0be39c3c5</x:v>
      </x:c>
      <x:c r="AC69" s="6" t="str">
        <x:v>3</x:v>
      </x:c>
    </x:row>
    <x:row r="70" ht="56.400001525878906" hidden="0" customHeight="1">
      <x:c r="A70" s="6" t="str">
        <x:v>R0529</x:v>
      </x:c>
      <x:c r="B70" s="6" t="str">
        <x:v>G</x:v>
      </x:c>
      <x:c r="C70" s="6" t="str">
        <x:v>2026Q2</x:v>
      </x:c>
      <x:c r="D70" s="6" t="str">
        <x:v>Google Play</x:v>
      </x:c>
      <x:c r="E70" s="7" t="n">
        <x:v>46141.445023148146</x:v>
      </x:c>
      <x:c r="F70" s="6" t="str">
        <x:v>3.2.4</x:v>
      </x:c>
      <x:c r="G70" s="6" t="n">
        <x:v>1</x:v>
      </x:c>
      <x:c r="H70" s="6" t="n">
        <x:v>0</x:v>
      </x:c>
      <x:c r="I70" s="6" t="n">
        <x:v>0</x:v>
      </x:c>
      <x:c r="J70" s="6" t="n">
        <x:v>0</x:v>
      </x:c>
      <x:c r="K70" s="6" t="n">
        <x:v>0</x:v>
      </x:c>
      <x:c r="L70" s="6" t="n">
        <x:v>0</x:v>
      </x:c>
      <x:c r="M70" s="6" t="n">
        <x:v>0</x:v>
      </x:c>
      <x:c r="N70" s="6" t="n">
        <x:v>0</x:v>
      </x:c>
      <x:c r="O70" s="6" t="n">
        <x:v>0</x:v>
      </x:c>
      <x:c r="P70" s="6" t="n">
        <x:v>0</x:v>
      </x:c>
      <x:c r="Q70" s="6" t="n">
        <x:v>1</x:v>
      </x:c>
      <x:c r="R70" s="6" t="n">
        <x:v>0</x:v>
      </x:c>
      <x:c r="S70" s="6" t="n">
        <x:v>0</x:v>
      </x:c>
      <x:c r="T70" s="6" t="n">
        <x:v>0</x:v>
      </x:c>
      <x:c r="U70" s="6" t="n">
        <x:v>0</x:v>
      </x:c>
      <x:c r="V70" s="6" t="str"/>
      <x:c r="W70" s="6" t="str">
        <x:v>1점도 후하네요. 출입구 막은 차 전화번호 없어서 불수용. 옆차선 침범한 불법주정차 타임스탬프 써가며 시간 증빙까지 했는데도 불수용. 이럴거면 누가 신고합니까? 포상 얻자고 신고합니까? 내가 겪은 불편을 다른 시민들이 안 겪었음 해서 신고하는거지. 누군 시간 남아돌아서 신고 합니까? 근데 신고자만 불편 겪고 불법 주정차해서 피해를 주는 가해자만 편하면 왜 신고 하나요?</x:v>
      </x:c>
      <x:c r="X70" s="6" t="str">
        <x:v>"안녕하세요. 안전신문고에 관심을 가져 주셔서 감사합니다.
앱 삭제 후 재설치 해주시고, 앱 삭제 시 안전신고갤러리의 사진이 모두 삭제되는 점 양해부탁드립니다.
불편드려 죄송합니다. 보다 안정적인 앱 사용을 위해 더욱 노력하겠습니다. 감사합니다."
</x:v>
      </x:c>
      <x:c r="Y70" s="6" t="str">
        <x:v>2023-11-09 05:04:47</x:v>
      </x:c>
      <x:c r="Z70" s="6" t="str">
        <x:v>일반 주정차 신고 문맥 확인</x:v>
      </x:c>
      <x:c r="AA70" s="6" t="str">
        <x:v>https://play.google.com/store/apps/details?id=kr.go.safepeople&amp;hl=ko&amp;gl=KR</x:v>
      </x:c>
      <x:c r="AB70" s="6" t="str">
        <x:v>028a6bfc-6902-41af-b807-3577d40a9019</x:v>
      </x:c>
      <x:c r="AC70" s="6" t="str">
        <x:v>6</x:v>
      </x:c>
    </x:row>
    <x:row r="71" ht="109.19999694824219" hidden="0" customHeight="1">
      <x:c r="A71" s="6" t="str">
        <x:v>R0535</x:v>
      </x:c>
      <x:c r="B71" s="6" t="str">
        <x:v>S</x:v>
      </x:c>
      <x:c r="C71" s="6" t="str">
        <x:v>2026Q2</x:v>
      </x:c>
      <x:c r="D71" s="6" t="str">
        <x:v>Google Play</x:v>
      </x:c>
      <x:c r="E71" s="7" t="n">
        <x:v>46139.92392361111</x:v>
      </x:c>
      <x:c r="F71" s="6" t="str">
        <x:v>3.2.4</x:v>
      </x:c>
      <x:c r="G71" s="6" t="n">
        <x:v>1</x:v>
      </x:c>
      <x:c r="H71" s="6" t="n">
        <x:v>0</x:v>
      </x:c>
      <x:c r="I71" s="6" t="n">
        <x:v>0</x:v>
      </x:c>
      <x:c r="J71" s="6" t="n">
        <x:v>0</x:v>
      </x:c>
      <x:c r="K71" s="6" t="n">
        <x:v>0</x:v>
      </x:c>
      <x:c r="L71" s="6" t="n">
        <x:v>0</x:v>
      </x:c>
      <x:c r="M71" s="6" t="n">
        <x:v>0</x:v>
      </x:c>
      <x:c r="N71" s="6" t="n">
        <x:v>0</x:v>
      </x:c>
      <x:c r="O71" s="6" t="n">
        <x:v>0</x:v>
      </x:c>
      <x:c r="P71" s="6" t="n">
        <x:v>1</x:v>
      </x:c>
      <x:c r="Q71" s="6" t="n">
        <x:v>0</x:v>
      </x:c>
      <x:c r="R71" s="6" t="n">
        <x:v>0</x:v>
      </x:c>
      <x:c r="S71" s="6" t="n">
        <x:v>0</x:v>
      </x:c>
      <x:c r="T71" s="6" t="n">
        <x:v>0</x:v>
      </x:c>
      <x:c r="U71" s="6" t="n">
        <x:v>0</x:v>
      </x:c>
      <x:c r="V71" s="6" t="str"/>
      <x:c r="W71" s="6" t="str">
        <x:v>불법주정차 항목에선 왜 동영상 신고를 안받습니까? 장애인 불법주차 표시판 위조 이런거 신고할땐 동영상이 있어야 하잖아요 시민들이 세수 확보 해주는구만 잘 받아 먹어야죠 직접 돌아다닐것도 아니면서</x:v>
      </x:c>
      <x:c r="X71"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71" s="6" t="str">
        <x:v>2026-04-29 00:17:47</x:v>
      </x:c>
      <x:c r="Z71" s="6" t="str">
        <x:v>전용구역 신고만 언급</x:v>
      </x:c>
      <x:c r="AA71" s="6" t="str">
        <x:v>https://play.google.com/store/apps/details?id=kr.go.safepeople&amp;hl=ko&amp;gl=KR</x:v>
      </x:c>
      <x:c r="AB71" s="6" t="str">
        <x:v>21589157-97da-4ea8-a376-939fe03c0531</x:v>
      </x:c>
      <x:c r="AC71" s="6" t="str">
        <x:v>5</x:v>
      </x:c>
    </x:row>
    <x:row r="72" ht="105.5999984741211" hidden="0" customHeight="1">
      <x:c r="A72" s="6" t="str">
        <x:v>R0537</x:v>
      </x:c>
      <x:c r="B72" s="6" t="str">
        <x:v>M</x:v>
      </x:c>
      <x:c r="C72" s="6" t="str">
        <x:v>2026Q2</x:v>
      </x:c>
      <x:c r="D72" s="6" t="str">
        <x:v>App Store</x:v>
      </x:c>
      <x:c r="E72" s="7" t="n">
        <x:v>46139.49196759259</x:v>
      </x:c>
      <x:c r="F72" s="6"/>
      <x:c r="G72" s="6" t="n">
        <x:v>1</x:v>
      </x:c>
      <x:c r="H72" s="6" t="n">
        <x:v>0</x:v>
      </x:c>
      <x:c r="I72" s="6" t="n">
        <x:v>0</x:v>
      </x:c>
      <x:c r="J72" s="6" t="n">
        <x:v>0</x:v>
      </x:c>
      <x:c r="K72" s="6" t="n">
        <x:v>0</x:v>
      </x:c>
      <x:c r="L72" s="6" t="n">
        <x:v>0</x:v>
      </x:c>
      <x:c r="M72" s="6" t="n">
        <x:v>0</x:v>
      </x:c>
      <x:c r="N72" s="6" t="n">
        <x:v>0</x:v>
      </x:c>
      <x:c r="O72" s="6" t="n">
        <x:v>0</x:v>
      </x:c>
      <x:c r="P72" s="6" t="n">
        <x:v>0</x:v>
      </x:c>
      <x:c r="Q72" s="6" t="n">
        <x:v>1</x:v>
      </x:c>
      <x:c r="R72" s="6" t="n">
        <x:v>0</x:v>
      </x:c>
      <x:c r="S72" s="6" t="n">
        <x:v>0</x:v>
      </x:c>
      <x:c r="T72" s="6" t="n">
        <x:v>0</x:v>
      </x:c>
      <x:c r="U72" s="6" t="n">
        <x:v>0</x:v>
      </x:c>
      <x:c r="V72" s="6" t="str">
        <x:v>100번 신고해도 불수용   어플 존재하는 이유가 머에요</x:v>
      </x:c>
      <x:c r="W72" s="6" t="str">
        <x:v>어린이보호 구역불법주차   장애인 보호구역   불법주차   100반정도 신고해도 불수용!!!     이 어플 존재하는 이유가 모르겠습니다  처리시간도 엄청엄청 길어요    그냥 삭제합니다</x:v>
      </x:c>
      <x:c r="X72" s="6" t="str">
        <x:v>안녕하세요. 안전신문고에 관심을 가져 주셔서 감사합니다.
안전신문고는 접수된 신고를 해당 관할 기관에 전달하고 있으며,
답변 내용은 각 기관의 담당자가 직접 작성 및 회신하고 있습니다.
따라서, 답변 내용이나 처리 결과에 대한 추가 설명이나 이의가 있으실 경우,
답변에 기재된 처리 담당자 또는 기관에 직접 문의해주시면 보다 정확한 안내를 받으실 수 있습니다.
모든 국민이 더욱 편하게 신고할 수 있도록 지속적으로 노력하겠습니다. 감사합니다.</x:v>
      </x:c>
      <x:c r="Y72" s="6" t="n">
        <x:v>46149.01761574074</x:v>
      </x:c>
      <x:c r="Z72" s="6" t="str">
        <x:v>일반 주정차와 전용구역 신고 혼합</x:v>
      </x:c>
      <x:c r="AA72" s="6" t="str">
        <x:v>https://apps.apple.com/kr/app/id963555704</x:v>
      </x:c>
      <x:c r="AB72" s="6" t="str">
        <x:v>14001053157</x:v>
      </x:c>
      <x:c r="AC72" s="6" t="str">
        <x:v>6</x:v>
      </x:c>
    </x:row>
    <x:row r="73" ht="69.5999984741211" hidden="0" customHeight="1">
      <x:c r="A73" s="6" t="str">
        <x:v>R0538</x:v>
      </x:c>
      <x:c r="B73" s="6" t="str">
        <x:v>S</x:v>
      </x:c>
      <x:c r="C73" s="6" t="str">
        <x:v>2026Q2</x:v>
      </x:c>
      <x:c r="D73" s="6" t="str">
        <x:v>Google Play</x:v>
      </x:c>
      <x:c r="E73" s="7" t="n">
        <x:v>46138.59012731481</x:v>
      </x:c>
      <x:c r="F73" s="6" t="str">
        <x:v>3.2.4</x:v>
      </x:c>
      <x:c r="G73" s="6" t="n">
        <x:v>1</x:v>
      </x:c>
      <x:c r="H73" s="6" t="n">
        <x:v>0</x:v>
      </x:c>
      <x:c r="I73" s="6" t="n">
        <x:v>0</x:v>
      </x:c>
      <x:c r="J73" s="6" t="n">
        <x:v>0</x:v>
      </x:c>
      <x:c r="K73" s="6" t="n">
        <x:v>0</x:v>
      </x:c>
      <x:c r="L73" s="6" t="n">
        <x:v>0</x:v>
      </x:c>
      <x:c r="M73" s="6" t="n">
        <x:v>0</x:v>
      </x:c>
      <x:c r="N73" s="6" t="n">
        <x:v>1</x:v>
      </x:c>
      <x:c r="O73" s="6" t="n">
        <x:v>0</x:v>
      </x:c>
      <x:c r="P73" s="6" t="n">
        <x:v>0</x:v>
      </x:c>
      <x:c r="Q73" s="6" t="n">
        <x:v>0</x:v>
      </x:c>
      <x:c r="R73" s="6" t="n">
        <x:v>0</x:v>
      </x:c>
      <x:c r="S73" s="6" t="n">
        <x:v>0</x:v>
      </x:c>
      <x:c r="T73" s="6" t="n">
        <x:v>0</x:v>
      </x:c>
      <x:c r="U73" s="6" t="n">
        <x:v>0</x:v>
      </x:c>
      <x:c r="V73" s="6" t="str"/>
      <x:c r="W73" s="6" t="str">
        <x:v>신고하라고 만든 어플인지.. 그냥 일하는 티만내려고 만든어플인지 한번도 신고에 성공한적이 없습니다 오늘도 장애인 주차구역 불법주차 차량이 있어 신고하려고 수십번을 시도했으나 오늘도 역시 어플은 계속 사진을 올리지 못했다라는 알림만 울리네요 불법차량 때문에 진짜 장애가 있으신분은 전용 주차구역에 차를 댈수가없겠네요..</x:v>
      </x:c>
      <x:c r="X73"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73" s="6" t="str">
        <x:v>2026-04-29 00:17:30</x:v>
      </x:c>
      <x:c r="Z73" s="6" t="str">
        <x:v>전용구역 신고만 언급</x:v>
      </x:c>
      <x:c r="AA73" s="6" t="str">
        <x:v>https://play.google.com/store/apps/details?id=kr.go.safepeople&amp;hl=ko&amp;gl=KR</x:v>
      </x:c>
      <x:c r="AB73" s="6" t="str">
        <x:v>ae46484f-b7a2-4c35-aa0c-7884535c5fe0</x:v>
      </x:c>
      <x:c r="AC73" s="6" t="str">
        <x:v>3</x:v>
      </x:c>
    </x:row>
    <x:row r="74" ht="118.80000305175781" hidden="0" customHeight="1">
      <x:c r="A74" s="6" t="str">
        <x:v>R0539</x:v>
      </x:c>
      <x:c r="B74" s="6" t="str">
        <x:v>G</x:v>
      </x:c>
      <x:c r="C74" s="6" t="str">
        <x:v>2026Q2</x:v>
      </x:c>
      <x:c r="D74" s="6" t="str">
        <x:v>App Store</x:v>
      </x:c>
      <x:c r="E74" s="7" t="n">
        <x:v>46138.54108796296</x:v>
      </x:c>
      <x:c r="F74" s="6"/>
      <x:c r="G74" s="6" t="n">
        <x:v>1</x:v>
      </x:c>
      <x:c r="H74" s="6" t="n">
        <x:v>0</x:v>
      </x:c>
      <x:c r="I74" s="6" t="n">
        <x:v>0</x:v>
      </x:c>
      <x:c r="J74" s="6" t="n">
        <x:v>0</x:v>
      </x:c>
      <x:c r="K74" s="6" t="n">
        <x:v>0</x:v>
      </x:c>
      <x:c r="L74" s="6" t="n">
        <x:v>0</x:v>
      </x:c>
      <x:c r="M74" s="6" t="n">
        <x:v>0</x:v>
      </x:c>
      <x:c r="N74" s="6" t="n">
        <x:v>0</x:v>
      </x:c>
      <x:c r="O74" s="6" t="n">
        <x:v>1</x:v>
      </x:c>
      <x:c r="P74" s="6" t="n">
        <x:v>1</x:v>
      </x:c>
      <x:c r="Q74" s="6" t="n">
        <x:v>1</x:v>
      </x:c>
      <x:c r="R74" s="6" t="n">
        <x:v>0</x:v>
      </x:c>
      <x:c r="S74" s="6" t="n">
        <x:v>0</x:v>
      </x:c>
      <x:c r="T74" s="6" t="n">
        <x:v>0</x:v>
      </x:c>
      <x:c r="U74" s="6" t="n">
        <x:v>1</x:v>
      </x:c>
      <x:c r="V74" s="6" t="str">
        <x:v>지구상 최악의 앱</x:v>
      </x:c>
      <x:c r="W74" s="6" t="str">
        <x:v>일단 이용 자체가 밀더 안 됨. 꼭 허용된 자기네 카메라에서 5분 이상 간격 같은 각도에서만 촬영. 불법주정차나 신고위반 신고하고 불법으로 인정받는건 하늘의별따기. 공무원들이 하는 거디 보니까 일 귀찮아서 엥간하면 자료 조건 충족되지 않는다 하고 기각함. 
그 외중에 오류도 자주 남. 
심지어 여기 보면 불편하다고 올려져 있는 리뷰가 수백개인데 개선하겠습니다라는 영혼 1도 없는 답변이 무려 5~6년 전에 올라오고도 지적당한거 하나도 개선안함. 
앱에 리뷰 써보는 거 첨이네</x:v>
      </x:c>
      <x:c r="X74" s="6" t="str">
        <x:v>안녕하세요. 안전신문고에 관심을 가져 주셔서 감사합니다. 
불법주정차 신고의 경우, 안전신문고 앱을 통해 촬영한 사진만 첨부 가능합니다.
앱으로 촬영된 사진은 위·변조 방지를 위해 사진 상단에 촬영일시가 자동으로 기재됩니다.
반면, 휴대폰 기본 갤러리는 사진이 기기에 저장되는 시점이 기록되며, 다운로드 받은 사진 또한 동일하게 적용되어 촬영 시점을 정확히 확인하기 어렵습니다.
이러한 사유로 불법주정차 신고 시에는 휴대폰 갤러리 사진 첨부가 제한되고 있습니다.
이는 악의적이거나 무분별한 신고를 방지하기 위한 조치이므로, 다소 불편하시더라도 규정에 따라 신고해주시면 감사하겠습니다.
보다  안정적인 앱 사용을 위해 더욱 노력하겠습니다. 감사합니다.</x:v>
      </x:c>
      <x:c r="Y74" s="6" t="n">
        <x:v>46149.01157407407</x:v>
      </x:c>
      <x:c r="Z74" s="6" t="str">
        <x:v>일반 주정차 신고 문맥 확인</x:v>
      </x:c>
      <x:c r="AA74" s="6" t="str">
        <x:v>https://apps.apple.com/kr/app/id963555704</x:v>
      </x:c>
      <x:c r="AB74" s="6" t="str">
        <x:v>13997681585</x:v>
      </x:c>
      <x:c r="AC74" s="6" t="str">
        <x:v>4,5,6,10</x:v>
      </x:c>
    </x:row>
    <x:row r="75" ht="109.19999694824219" hidden="0" customHeight="1">
      <x:c r="A75" s="6" t="str">
        <x:v>R0542</x:v>
      </x:c>
      <x:c r="B75" s="6" t="str">
        <x:v>G</x:v>
      </x:c>
      <x:c r="C75" s="6" t="str">
        <x:v>2026Q2</x:v>
      </x:c>
      <x:c r="D75" s="6" t="str">
        <x:v>Google Play</x:v>
      </x:c>
      <x:c r="E75" s="7" t="n">
        <x:v>46137.70998842592</x:v>
      </x:c>
      <x:c r="F75" s="6" t="str">
        <x:v>3.2.4</x:v>
      </x:c>
      <x:c r="G75" s="6" t="n">
        <x:v>1</x:v>
      </x:c>
      <x:c r="H75" s="6" t="n">
        <x:v>0</x:v>
      </x:c>
      <x:c r="I75" s="6" t="n">
        <x:v>0</x:v>
      </x:c>
      <x:c r="J75" s="6" t="n">
        <x:v>0</x:v>
      </x:c>
      <x:c r="K75" s="6" t="n">
        <x:v>0</x:v>
      </x:c>
      <x:c r="L75" s="6" t="n">
        <x:v>0</x:v>
      </x:c>
      <x:c r="M75" s="6" t="n">
        <x:v>0</x:v>
      </x:c>
      <x:c r="N75" s="6" t="n">
        <x:v>0</x:v>
      </x:c>
      <x:c r="O75" s="6" t="n">
        <x:v>1</x:v>
      </x:c>
      <x:c r="P75" s="6" t="n">
        <x:v>0</x:v>
      </x:c>
      <x:c r="Q75" s="6" t="n">
        <x:v>0</x:v>
      </x:c>
      <x:c r="R75" s="6" t="n">
        <x:v>0</x:v>
      </x:c>
      <x:c r="S75" s="6" t="n">
        <x:v>0</x:v>
      </x:c>
      <x:c r="T75" s="6" t="n">
        <x:v>0</x:v>
      </x:c>
      <x:c r="U75" s="6" t="n">
        <x:v>0</x:v>
      </x:c>
      <x:c r="V75" s="6" t="str"/>
      <x:c r="W75" s="6" t="str">
        <x:v>이거 뭐하자는 앱인지 모르겠네요. 불법 주정차 신고할려고 사진 찍고 동영상까지 찍어서 갤러리에 보관했는데 막상 신고할려고 하면 갤러리에서 사진을 불러와야 하는데 갤러리 앱에서 못 가져 오는게 아쉽네요. 진짜 불법 주정차 단속하기 싫어서 이러는겁니까? 진짜 별 1개도 주기 싫었는데 리뷰 작성때문에 울며 겨자먹기로 별 1개 찍어서 보냅니다.</x:v>
      </x:c>
      <x:c r="X75"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75" s="6" t="str">
        <x:v>2026-04-29 00:17:10</x:v>
      </x:c>
      <x:c r="Z75" s="6" t="str">
        <x:v>일반 주정차 신고 문맥 확인</x:v>
      </x:c>
      <x:c r="AA75" s="6" t="str">
        <x:v>https://play.google.com/store/apps/details?id=kr.go.safepeople&amp;hl=ko&amp;gl=KR</x:v>
      </x:c>
      <x:c r="AB75" s="6" t="str">
        <x:v>62422ca6-b202-44a9-b540-aa58f3ed7577</x:v>
      </x:c>
      <x:c r="AC75" s="6" t="str">
        <x:v>4</x:v>
      </x:c>
    </x:row>
    <x:row r="76" ht="109.19999694824219" hidden="0" customHeight="1">
      <x:c r="A76" s="6" t="str">
        <x:v>R0544</x:v>
      </x:c>
      <x:c r="B76" s="6" t="str">
        <x:v>S</x:v>
      </x:c>
      <x:c r="C76" s="6" t="str">
        <x:v>2026Q2</x:v>
      </x:c>
      <x:c r="D76" s="6" t="str">
        <x:v>Google Play</x:v>
      </x:c>
      <x:c r="E76" s="7" t="n">
        <x:v>46137.556921296295</x:v>
      </x:c>
      <x:c r="F76" s="6" t="str">
        <x:v>3.2.4</x:v>
      </x:c>
      <x:c r="G76" s="6" t="n">
        <x:v>1</x:v>
      </x:c>
      <x:c r="H76" s="6" t="n">
        <x:v>0</x:v>
      </x:c>
      <x:c r="I76" s="6" t="n">
        <x:v>0</x:v>
      </x:c>
      <x:c r="J76" s="6" t="n">
        <x:v>0</x:v>
      </x:c>
      <x:c r="K76" s="6" t="n">
        <x:v>0</x:v>
      </x:c>
      <x:c r="L76" s="6" t="n">
        <x:v>0</x:v>
      </x:c>
      <x:c r="M76" s="6" t="n">
        <x:v>0</x:v>
      </x:c>
      <x:c r="N76" s="6" t="n">
        <x:v>1</x:v>
      </x:c>
      <x:c r="O76" s="6" t="n">
        <x:v>0</x:v>
      </x:c>
      <x:c r="P76" s="6" t="n">
        <x:v>0</x:v>
      </x:c>
      <x:c r="Q76" s="6" t="n">
        <x:v>0</x:v>
      </x:c>
      <x:c r="R76" s="6" t="n">
        <x:v>0</x:v>
      </x:c>
      <x:c r="S76" s="6" t="n">
        <x:v>0</x:v>
      </x:c>
      <x:c r="T76" s="6" t="n">
        <x:v>0</x:v>
      </x:c>
      <x:c r="U76" s="6" t="n">
        <x:v>0</x:v>
      </x:c>
      <x:c r="V76" s="6" t="str"/>
      <x:c r="W76" s="6" t="str">
        <x:v>친환경 주차공간 불법주차 신고하려고 하는데 사진 등록이 안됨 애초에 사진 목록이 안나옴 이럴거면 왜 어플을 만든거지ㅋㅋ; 댓글들 보니 나말고 다른 사람들도 안되는 거 같은데 관리를 안하나?</x:v>
      </x:c>
      <x:c r="X76"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76" s="6" t="str">
        <x:v>2026-04-29 00:16:51</x:v>
      </x:c>
      <x:c r="Z76" s="6" t="str">
        <x:v>전용구역 신고만 언급</x:v>
      </x:c>
      <x:c r="AA76" s="6" t="str">
        <x:v>https://play.google.com/store/apps/details?id=kr.go.safepeople&amp;hl=ko&amp;gl=KR</x:v>
      </x:c>
      <x:c r="AB76" s="6" t="str">
        <x:v>7fc325eb-ba3d-4e78-9484-c68d798c68e3</x:v>
      </x:c>
      <x:c r="AC76" s="6" t="str">
        <x:v>3</x:v>
      </x:c>
    </x:row>
    <x:row r="77" ht="118.80000305175781" hidden="0" customHeight="1">
      <x:c r="A77" s="6" t="str">
        <x:v>R0548</x:v>
      </x:c>
      <x:c r="B77" s="6" t="str">
        <x:v>G</x:v>
      </x:c>
      <x:c r="C77" s="6" t="str">
        <x:v>2026Q2</x:v>
      </x:c>
      <x:c r="D77" s="6" t="str">
        <x:v>App Store</x:v>
      </x:c>
      <x:c r="E77" s="7" t="n">
        <x:v>46136.95274305555</x:v>
      </x:c>
      <x:c r="F77" s="6"/>
      <x:c r="G77" s="6" t="n">
        <x:v>1</x:v>
      </x:c>
      <x:c r="H77" s="6" t="n">
        <x:v>0</x:v>
      </x:c>
      <x:c r="I77" s="6" t="n">
        <x:v>0</x:v>
      </x:c>
      <x:c r="J77" s="6" t="n">
        <x:v>0</x:v>
      </x:c>
      <x:c r="K77" s="6" t="n">
        <x:v>0</x:v>
      </x:c>
      <x:c r="L77" s="6" t="n">
        <x:v>0</x:v>
      </x:c>
      <x:c r="M77" s="6" t="n">
        <x:v>0</x:v>
      </x:c>
      <x:c r="N77" s="6" t="n">
        <x:v>0</x:v>
      </x:c>
      <x:c r="O77" s="6" t="n">
        <x:v>0</x:v>
      </x:c>
      <x:c r="P77" s="6" t="n">
        <x:v>0</x:v>
      </x:c>
      <x:c r="Q77" s="6" t="n">
        <x:v>0</x:v>
      </x:c>
      <x:c r="R77" s="6" t="n">
        <x:v>0</x:v>
      </x:c>
      <x:c r="S77" s="6" t="n">
        <x:v>0</x:v>
      </x:c>
      <x:c r="T77" s="6" t="n">
        <x:v>0</x:v>
      </x:c>
      <x:c r="U77" s="6" t="n">
        <x:v>0</x:v>
      </x:c>
      <x:c r="V77" s="6" t="str">
        <x:v>불법주정차 장려앱</x:v>
      </x:c>
      <x:c r="W77" s="6" t="str">
        <x:v>신고과정을 한번이라도 진행해보신분이라면 누구도 나를 신고할 수 없다는 것을 깨닫게 됩니다.
국가가 세금으로 불법주정차를 장려하는 앱을 만드셨군요</x:v>
      </x:c>
      <x:c r="X77" s="6" t="str">
        <x:v>안녕하세요. 안전신문고에 관심을 가져 주셔서 감사합니다. 
불법주정차 신고의 경우, 안전신문고 앱을 통해 촬영한 사진만 첨부 가능합니다.
앱으로 촬영된 사진은 위·변조 방지를 위해 사진 상단에 촬영일시가 자동으로 기재됩니다.
반면, 휴대폰 기본 갤러리는 사진이 기기에 저장되는 시점이 기록되며, 다운로드 받은 사진 또한 동일하게 적용되어 촬영 시점을 정확히 확인하기 어렵습니다.
이러한 사유로 불법주정차 신고 시에는 휴대폰 갤러리 사진 첨부가 제한되고 있습니다.
이는 악의적이거나 무분별한 신고를 방지하기 위한 조치이므로, 다소 불편하시더라도 규정에 따라 신고해주시면 감사하겠습니다.
보다  안정적인 앱 사용을 위해 더욱 노력하겠습니다. 감사합니다.</x:v>
      </x:c>
      <x:c r="Y77" s="6" t="n">
        <x:v>46149.01094907407</x:v>
      </x:c>
      <x:c r="Z77" s="6" t="str">
        <x:v>일반 주정차 신고 문맥 확인</x:v>
      </x:c>
      <x:c r="AA77" s="6" t="str">
        <x:v>https://apps.apple.com/kr/app/id963555704</x:v>
      </x:c>
      <x:c r="AB77" s="6" t="str">
        <x:v>13991987017</x:v>
      </x:c>
      <x:c r="AC77" s="6" t="str">
        <x:v>0</x:v>
      </x:c>
    </x:row>
    <x:row r="78" ht="69.5999984741211" hidden="0" customHeight="1">
      <x:c r="A78" s="6" t="str">
        <x:v>R0550</x:v>
      </x:c>
      <x:c r="B78" s="6" t="str">
        <x:v>G</x:v>
      </x:c>
      <x:c r="C78" s="6" t="str">
        <x:v>2026Q2</x:v>
      </x:c>
      <x:c r="D78" s="6" t="str">
        <x:v>Google Play</x:v>
      </x:c>
      <x:c r="E78" s="7" t="n">
        <x:v>46136.87137731481</x:v>
      </x:c>
      <x:c r="F78" s="6" t="str">
        <x:v>3.2.2</x:v>
      </x:c>
      <x:c r="G78" s="6" t="n">
        <x:v>2</x:v>
      </x:c>
      <x:c r="H78" s="6" t="n">
        <x:v>0</x:v>
      </x:c>
      <x:c r="I78" s="6" t="n">
        <x:v>0</x:v>
      </x:c>
      <x:c r="J78" s="6" t="n">
        <x:v>0</x:v>
      </x:c>
      <x:c r="K78" s="6" t="n">
        <x:v>0</x:v>
      </x:c>
      <x:c r="L78" s="6" t="n">
        <x:v>0</x:v>
      </x:c>
      <x:c r="M78" s="6" t="n">
        <x:v>1</x:v>
      </x:c>
      <x:c r="N78" s="6" t="n">
        <x:v>0</x:v>
      </x:c>
      <x:c r="O78" s="6" t="n">
        <x:v>0</x:v>
      </x:c>
      <x:c r="P78" s="6" t="n">
        <x:v>0</x:v>
      </x:c>
      <x:c r="Q78" s="6" t="n">
        <x:v>0</x:v>
      </x:c>
      <x:c r="R78" s="6" t="n">
        <x:v>0</x:v>
      </x:c>
      <x:c r="S78" s="6" t="n">
        <x:v>0</x:v>
      </x:c>
      <x:c r="T78" s="6" t="n">
        <x:v>0</x:v>
      </x:c>
      <x:c r="U78" s="6" t="n">
        <x:v>0</x:v>
      </x:c>
      <x:c r="V78" s="6" t="str"/>
      <x:c r="W78" s="6" t="str">
        <x:v>불법주정차 신고하는데 사진을 찍으면 저장할수없다고 열번넘게 나오는데 정확히 배경과 차량번호를 찍어도 열번이 넘은 시도끝에 저장되는거 좀 고쳐요. 이거는 뭐 신고를 하라고 만든건지도 모르겠네</x:v>
      </x:c>
      <x:c r="X78"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78" s="6" t="str">
        <x:v>2026-04-29 00:15:36</x:v>
      </x:c>
      <x:c r="Z78" s="6" t="str">
        <x:v>일반 주정차 신고 문맥 확인</x:v>
      </x:c>
      <x:c r="AA78" s="6" t="str">
        <x:v>https://play.google.com/store/apps/details?id=kr.go.safepeople&amp;hl=ko&amp;gl=KR</x:v>
      </x:c>
      <x:c r="AB78" s="6" t="str">
        <x:v>44bcb3a8-531d-4d63-844b-decd1a727d90</x:v>
      </x:c>
      <x:c r="AC78" s="6" t="str">
        <x:v>2</x:v>
      </x:c>
    </x:row>
    <x:row r="79" ht="69.5999984741211" hidden="0" customHeight="1">
      <x:c r="A79" s="6" t="str">
        <x:v>R0559</x:v>
      </x:c>
      <x:c r="B79" s="6" t="str">
        <x:v>G</x:v>
      </x:c>
      <x:c r="C79" s="6" t="str">
        <x:v>2026Q2</x:v>
      </x:c>
      <x:c r="D79" s="6" t="str">
        <x:v>Google Play</x:v>
      </x:c>
      <x:c r="E79" s="7" t="n">
        <x:v>46135.7019212963</x:v>
      </x:c>
      <x:c r="F79" s="6" t="str">
        <x:v>3.2.3</x:v>
      </x:c>
      <x:c r="G79" s="6" t="n">
        <x:v>2</x:v>
      </x:c>
      <x:c r="H79" s="6" t="n">
        <x:v>0</x:v>
      </x:c>
      <x:c r="I79" s="6" t="n">
        <x:v>0</x:v>
      </x:c>
      <x:c r="J79" s="6" t="n">
        <x:v>0</x:v>
      </x:c>
      <x:c r="K79" s="6" t="n">
        <x:v>0</x:v>
      </x:c>
      <x:c r="L79" s="6" t="n">
        <x:v>0</x:v>
      </x:c>
      <x:c r="M79" s="6" t="n">
        <x:v>1</x:v>
      </x:c>
      <x:c r="N79" s="6" t="n">
        <x:v>0</x:v>
      </x:c>
      <x:c r="O79" s="6" t="n">
        <x:v>0</x:v>
      </x:c>
      <x:c r="P79" s="6" t="n">
        <x:v>0</x:v>
      </x:c>
      <x:c r="Q79" s="6" t="n">
        <x:v>0</x:v>
      </x:c>
      <x:c r="R79" s="6" t="n">
        <x:v>0</x:v>
      </x:c>
      <x:c r="S79" s="6" t="n">
        <x:v>0</x:v>
      </x:c>
      <x:c r="T79" s="6" t="n">
        <x:v>0</x:v>
      </x:c>
      <x:c r="U79" s="6" t="n">
        <x:v>0</x:v>
      </x:c>
      <x:c r="V79" s="6" t="str"/>
      <x:c r="W79" s="6" t="str">
        <x:v>불법주정차 사진찍어서 신고하려고 하는데, 자꾸 사진에서 오류나서 사용을 못할정도입니다.</x:v>
      </x:c>
      <x:c r="X79"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79" s="6" t="str">
        <x:v>2026-04-29 00:12:59</x:v>
      </x:c>
      <x:c r="Z79" s="6" t="str">
        <x:v>일반 주정차 신고 문맥 확인</x:v>
      </x:c>
      <x:c r="AA79" s="6" t="str">
        <x:v>https://play.google.com/store/apps/details?id=kr.go.safepeople&amp;hl=ko&amp;gl=KR</x:v>
      </x:c>
      <x:c r="AB79" s="6" t="str">
        <x:v>c2f98c9f-f85c-4516-b9a7-85d5f6a584be</x:v>
      </x:c>
      <x:c r="AC79" s="6" t="str">
        <x:v>2</x:v>
      </x:c>
    </x:row>
    <x:row r="80" ht="109.19999694824219" hidden="0" customHeight="1">
      <x:c r="A80" s="6" t="str">
        <x:v>R0570</x:v>
      </x:c>
      <x:c r="B80" s="6" t="str">
        <x:v>G</x:v>
      </x:c>
      <x:c r="C80" s="6" t="str">
        <x:v>2026Q2</x:v>
      </x:c>
      <x:c r="D80" s="6" t="str">
        <x:v>Google Play</x:v>
      </x:c>
      <x:c r="E80" s="7" t="n">
        <x:v>46132.88859953704</x:v>
      </x:c>
      <x:c r="F80" s="6" t="str">
        <x:v>3.2.2</x:v>
      </x:c>
      <x:c r="G80" s="6" t="n">
        <x:v>1</x:v>
      </x:c>
      <x:c r="H80" s="6" t="n">
        <x:v>0</x:v>
      </x:c>
      <x:c r="I80" s="6" t="n">
        <x:v>0</x:v>
      </x:c>
      <x:c r="J80" s="6" t="n">
        <x:v>0</x:v>
      </x:c>
      <x:c r="K80" s="6" t="n">
        <x:v>0</x:v>
      </x:c>
      <x:c r="L80" s="6" t="n">
        <x:v>0</x:v>
      </x:c>
      <x:c r="M80" s="6" t="n">
        <x:v>0</x:v>
      </x:c>
      <x:c r="N80" s="6" t="n">
        <x:v>1</x:v>
      </x:c>
      <x:c r="O80" s="6" t="n">
        <x:v>0</x:v>
      </x:c>
      <x:c r="P80" s="6" t="n">
        <x:v>0</x:v>
      </x:c>
      <x:c r="Q80" s="6" t="n">
        <x:v>0</x:v>
      </x:c>
      <x:c r="R80" s="6" t="n">
        <x:v>0</x:v>
      </x:c>
      <x:c r="S80" s="6" t="n">
        <x:v>0</x:v>
      </x:c>
      <x:c r="T80" s="6" t="n">
        <x:v>0</x:v>
      </x:c>
      <x:c r="U80" s="6" t="n">
        <x:v>1</x:v>
      </x:c>
      <x:c r="V80" s="6" t="str"/>
      <x:c r="W80" s="6" t="str">
        <x:v>불법주차신고하려고 사진찍으면 계속 업로드가 안되는데...도대체 어떻게 신고를 하라고 하는건지 어디에 얘기해야하는건지도..</x:v>
      </x:c>
      <x:c r="X80"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80" s="6" t="str">
        <x:v>2026-04-22 08:27:26</x:v>
      </x:c>
      <x:c r="Z80" s="6" t="str">
        <x:v>일반 주정차 신고 문맥 확인</x:v>
      </x:c>
      <x:c r="AA80" s="6" t="str">
        <x:v>https://play.google.com/store/apps/details?id=kr.go.safepeople&amp;hl=ko&amp;gl=KR</x:v>
      </x:c>
      <x:c r="AB80" s="6" t="str">
        <x:v>ee1db1ae-7d3f-439f-83c6-186b9ad83760</x:v>
      </x:c>
      <x:c r="AC80" s="6" t="str">
        <x:v>3,10</x:v>
      </x:c>
    </x:row>
    <x:row r="81" ht="69.5999984741211" hidden="0" customHeight="1">
      <x:c r="A81" s="6" t="str">
        <x:v>R0609</x:v>
      </x:c>
      <x:c r="B81" s="6" t="str">
        <x:v>S</x:v>
      </x:c>
      <x:c r="C81" s="6" t="str">
        <x:v>2026Q2</x:v>
      </x:c>
      <x:c r="D81" s="6" t="str">
        <x:v>Google Play</x:v>
      </x:c>
      <x:c r="E81" s="7" t="n">
        <x:v>46122.98619212963</x:v>
      </x:c>
      <x:c r="F81" s="6" t="str">
        <x:v>3.2.2</x:v>
      </x:c>
      <x:c r="G81" s="6" t="n">
        <x:v>1</x:v>
      </x:c>
      <x:c r="H81" s="6" t="n">
        <x:v>0</x:v>
      </x:c>
      <x:c r="I81" s="6" t="n">
        <x:v>0</x:v>
      </x:c>
      <x:c r="J81" s="6" t="n">
        <x:v>0</x:v>
      </x:c>
      <x:c r="K81" s="6" t="n">
        <x:v>0</x:v>
      </x:c>
      <x:c r="L81" s="6" t="n">
        <x:v>0</x:v>
      </x:c>
      <x:c r="M81" s="6" t="n">
        <x:v>0</x:v>
      </x:c>
      <x:c r="N81" s="6" t="n">
        <x:v>1</x:v>
      </x:c>
      <x:c r="O81" s="6" t="n">
        <x:v>0</x:v>
      </x:c>
      <x:c r="P81" s="6" t="n">
        <x:v>0</x:v>
      </x:c>
      <x:c r="Q81" s="6" t="n">
        <x:v>0</x:v>
      </x:c>
      <x:c r="R81" s="6" t="n">
        <x:v>0</x:v>
      </x:c>
      <x:c r="S81" s="6" t="n">
        <x:v>0</x:v>
      </x:c>
      <x:c r="T81" s="6" t="n">
        <x:v>0</x:v>
      </x:c>
      <x:c r="U81" s="6" t="n">
        <x:v>0</x:v>
      </x:c>
      <x:c r="V81" s="6" t="str"/>
      <x:c r="W81" s="6" t="str">
        <x:v>웹관리 돈주고 이렇게하나..사진한장올리는데 오류뜨는 앱을 세금으로 관리함? 장애인주차 신고도못하겠네요..</x:v>
      </x:c>
      <x:c r="X81"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81" s="6" t="str">
        <x:v>2026-04-17 00:00:11</x:v>
      </x:c>
      <x:c r="Z81" s="6" t="str">
        <x:v>전용구역 신고만 언급</x:v>
      </x:c>
      <x:c r="AA81" s="6" t="str">
        <x:v>https://play.google.com/store/apps/details?id=kr.go.safepeople&amp;hl=ko&amp;gl=KR</x:v>
      </x:c>
      <x:c r="AB81" s="6" t="str">
        <x:v>9e6b4b17-9921-4d5b-88cb-dd07e29ec40f</x:v>
      </x:c>
      <x:c r="AC81" s="6" t="str">
        <x:v>3</x:v>
      </x:c>
    </x:row>
    <x:row r="82" ht="109.19999694824219" hidden="0" customHeight="1">
      <x:c r="A82" s="6" t="str">
        <x:v>R0613</x:v>
      </x:c>
      <x:c r="B82" s="6" t="str">
        <x:v>G</x:v>
      </x:c>
      <x:c r="C82" s="6" t="str">
        <x:v>2026Q2</x:v>
      </x:c>
      <x:c r="D82" s="6" t="str">
        <x:v>Google Play</x:v>
      </x:c>
      <x:c r="E82" s="7" t="n">
        <x:v>46121.95630787037</x:v>
      </x:c>
      <x:c r="F82" s="6" t="str">
        <x:v>3.2.2</x:v>
      </x:c>
      <x:c r="G82" s="6" t="n">
        <x:v>1</x:v>
      </x:c>
      <x:c r="H82" s="6" t="n">
        <x:v>0</x:v>
      </x:c>
      <x:c r="I82" s="6" t="n">
        <x:v>0</x:v>
      </x:c>
      <x:c r="J82" s="6" t="n">
        <x:v>0</x:v>
      </x:c>
      <x:c r="K82" s="6" t="n">
        <x:v>0</x:v>
      </x:c>
      <x:c r="L82" s="6" t="n">
        <x:v>0</x:v>
      </x:c>
      <x:c r="M82" s="6" t="n">
        <x:v>0</x:v>
      </x:c>
      <x:c r="N82" s="6" t="n">
        <x:v>1</x:v>
      </x:c>
      <x:c r="O82" s="6" t="n">
        <x:v>0</x:v>
      </x:c>
      <x:c r="P82" s="6" t="n">
        <x:v>0</x:v>
      </x:c>
      <x:c r="Q82" s="6" t="n">
        <x:v>1</x:v>
      </x:c>
      <x:c r="R82" s="6" t="n">
        <x:v>0</x:v>
      </x:c>
      <x:c r="S82" s="6" t="n">
        <x:v>0</x:v>
      </x:c>
      <x:c r="T82" s="6" t="n">
        <x:v>0</x:v>
      </x:c>
      <x:c r="U82" s="6" t="n">
        <x:v>0</x:v>
      </x:c>
      <x:c r="V82" s="6" t="str"/>
      <x:c r="W82" s="6" t="str">
        <x:v>어플을 이렇게 만들어서 불편 사항 신고를 어떻게 하라는 건지…. 갤러리에 있는 사진을 읽어서 첨부 파일에 추가해야 하는데, 갤러리 사진을 못 읽어서 사진 자체가 안 뜨니 신고를 하지 말라는 건가요? 불법 주정차는 불편 사항 신고에 올려도 처리를 못 해준다면서요. 불법 주정차 사진 파일을 추가할 수 있게 바꿔주세요. 인도 불법 주차 때문에 불편합니다.</x:v>
      </x:c>
      <x:c r="X82"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82" s="6" t="str">
        <x:v>2026-04-16 23:59:32</x:v>
      </x:c>
      <x:c r="Z82" s="6" t="str">
        <x:v>일반 주정차 신고 문맥 확인</x:v>
      </x:c>
      <x:c r="AA82" s="6" t="str">
        <x:v>https://play.google.com/store/apps/details?id=kr.go.safepeople&amp;hl=ko&amp;gl=KR</x:v>
      </x:c>
      <x:c r="AB82" s="6" t="str">
        <x:v>ebefe4d6-cbad-4a8e-aeb1-f101f79c86ce</x:v>
      </x:c>
      <x:c r="AC82" s="6" t="str">
        <x:v>3,6</x:v>
      </x:c>
    </x:row>
    <x:row r="83" ht="92.4000015258789" hidden="0" customHeight="1">
      <x:c r="A83" s="6" t="str">
        <x:v>R0622</x:v>
      </x:c>
      <x:c r="B83" s="6" t="str">
        <x:v>G</x:v>
      </x:c>
      <x:c r="C83" s="6" t="str">
        <x:v>2026Q2</x:v>
      </x:c>
      <x:c r="D83" s="6" t="str">
        <x:v>Google Play</x:v>
      </x:c>
      <x:c r="E83" s="7" t="n">
        <x:v>46119.555439814816</x:v>
      </x:c>
      <x:c r="F83" s="6" t="str">
        <x:v>3.2.2</x:v>
      </x:c>
      <x:c r="G83" s="6" t="n">
        <x:v>1</x:v>
      </x:c>
      <x:c r="H83" s="6" t="n">
        <x:v>0</x:v>
      </x:c>
      <x:c r="I83" s="6" t="n">
        <x:v>0</x:v>
      </x:c>
      <x:c r="J83" s="6" t="n">
        <x:v>0</x:v>
      </x:c>
      <x:c r="K83" s="6" t="n">
        <x:v>0</x:v>
      </x:c>
      <x:c r="L83" s="6" t="n">
        <x:v>0</x:v>
      </x:c>
      <x:c r="M83" s="6" t="n">
        <x:v>0</x:v>
      </x:c>
      <x:c r="N83" s="6" t="n">
        <x:v>0</x:v>
      </x:c>
      <x:c r="O83" s="6" t="n">
        <x:v>1</x:v>
      </x:c>
      <x:c r="P83" s="6" t="n">
        <x:v>0</x:v>
      </x:c>
      <x:c r="Q83" s="6" t="n">
        <x:v>0</x:v>
      </x:c>
      <x:c r="R83" s="6" t="n">
        <x:v>1</x:v>
      </x:c>
      <x:c r="S83" s="6" t="n">
        <x:v>1</x:v>
      </x:c>
      <x:c r="T83" s="6" t="n">
        <x:v>0</x:v>
      </x:c>
      <x:c r="U83" s="6" t="n">
        <x:v>0</x:v>
      </x:c>
      <x:c r="V83" s="6" t="str"/>
      <x:c r="W83" s="6" t="str">
        <x:v>한결같이 불편하지만.. 불법 주정차 신고 할 때마다 가장 불편한건 사진을 일반갤러리에서 불러가지지 않는점... 신고하려고 보면 다시 앱사진기로 시간 까지 다시 맞춰 기다리고 그거로만 신고가 가능하니 번번히 포기 하게 됩니다. 앱을켜고 기다렸다 앱안에서 사진 찍고 신고하지 않고 채증 먼저 하고 나중에 신고가 쉽도록 안전신문고 신고용 전용 카메라 앱을 만들어주세요. (앱내에서 설치 버튼을 누르면 설치 되는..등의 방식으로) 일단 먼저 채증하고 추후갤러리에서 신고 가능하게 만들면 신고가 좀 더 수월해 질것 같네요. 내 폰으로 먼저 찍고 올리려다 보면 시간 지나고 글쓰기 번거롭고.. 신고를 길바닥에서 하게 만들지 않게 우선 사진 채증이 쉽도록 한번에 켜고 찍으면 안전 갤러리로 들어가게 하는 카메라 앱이 필요합니다. 매번 폰으로 찍고 신고가 불편해서 포기하게 되네요.. 앱 첫화면 역시 앱 내 카메라를 사용하라고 안내 및 촬영버튼을 제일크게 눈에 띄게 배치 해주시는게 어떨까 합니다.</x:v>
      </x:c>
      <x:c r="X83" s="6" t="str">
        <x:v>"안녕하세요. 안전신문고에 관심을 가져 주셔서 감사합니다. 앱으로 촬영한 사진은 안전신고갤러리에 저장되어 촬영 후 추후 신고 가능합니다. 또한 위젯 기능을 사용하시면 앱 실행하지 않아도 보다 쉽고, 빠르게 촬영 가능하니 참고해주시기 바랍니다.
보다 안정적인 앱 사용을 위해 더욱 노력하겠습니다. 감사합니다."
</x:v>
      </x:c>
      <x:c r="Y83" s="6" t="str">
        <x:v>2026-04-09 00:20:35</x:v>
      </x:c>
      <x:c r="Z83" s="6" t="str">
        <x:v>일반 주정차 신고 문맥 확인</x:v>
      </x:c>
      <x:c r="AA83" s="6" t="str">
        <x:v>https://play.google.com/store/apps/details?id=kr.go.safepeople&amp;hl=ko&amp;gl=KR</x:v>
      </x:c>
      <x:c r="AB83" s="6" t="str">
        <x:v>0bba7fd8-e0e3-4483-af79-1ad2a1614aa0</x:v>
      </x:c>
      <x:c r="AC83" s="6" t="str">
        <x:v>4,7,8</x:v>
      </x:c>
    </x:row>
    <x:row r="84" ht="69.5999984741211" hidden="0" customHeight="1">
      <x:c r="A84" s="6" t="str">
        <x:v>R0638</x:v>
      </x:c>
      <x:c r="B84" s="6" t="str">
        <x:v>G</x:v>
      </x:c>
      <x:c r="C84" s="6" t="str">
        <x:v>2026Q2</x:v>
      </x:c>
      <x:c r="D84" s="6" t="str">
        <x:v>Google Play</x:v>
      </x:c>
      <x:c r="E84" s="7" t="n">
        <x:v>46115.51119212963</x:v>
      </x:c>
      <x:c r="F84" s="6" t="str">
        <x:v>3.2.2</x:v>
      </x:c>
      <x:c r="G84" s="6" t="n">
        <x:v>1</x:v>
      </x:c>
      <x:c r="H84" s="6" t="n">
        <x:v>0</x:v>
      </x:c>
      <x:c r="I84" s="6" t="n">
        <x:v>0</x:v>
      </x:c>
      <x:c r="J84" s="6" t="n">
        <x:v>0</x:v>
      </x:c>
      <x:c r="K84" s="6" t="n">
        <x:v>0</x:v>
      </x:c>
      <x:c r="L84" s="6" t="n">
        <x:v>1</x:v>
      </x:c>
      <x:c r="M84" s="6" t="n">
        <x:v>1</x:v>
      </x:c>
      <x:c r="N84" s="6" t="n">
        <x:v>1</x:v>
      </x:c>
      <x:c r="O84" s="6" t="n">
        <x:v>0</x:v>
      </x:c>
      <x:c r="P84" s="6" t="n">
        <x:v>0</x:v>
      </x:c>
      <x:c r="Q84" s="6" t="n">
        <x:v>0</x:v>
      </x:c>
      <x:c r="R84" s="6" t="n">
        <x:v>0</x:v>
      </x:c>
      <x:c r="S84" s="6" t="n">
        <x:v>0</x:v>
      </x:c>
      <x:c r="T84" s="6" t="n">
        <x:v>0</x:v>
      </x:c>
      <x:c r="U84" s="6" t="n">
        <x:v>0</x:v>
      </x:c>
      <x:c r="V84" s="6" t="str"/>
      <x:c r="W84" s="6" t="str">
        <x:v>이거 정말 신고하라고 만든건가? 앱이 너무 느리고 사진 찍으면 무슨 이상이 있다면서 다시 찍으라고 함. 제출하기 누르면 그제서야 업데에트하라고 뜨면서 오류남. 업데이트를 하든 안하든 신고기능은 되야 정상이잖아요. 인도 불법 주정차 심한 동네에 살고 있는데 5-10분 앱과 씨름하다 신고를 포기하게 되고 이런것까지 국민들 귀찮게 해서 신고포기 하게 만드는거 보면 능력이라고 생각된다.</x:v>
      </x:c>
      <x:c r="X84"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84" s="6" t="str">
        <x:v>2026-04-09 00:07:19</x:v>
      </x:c>
      <x:c r="Z84" s="6" t="str">
        <x:v>일반 주정차 신고 문맥 확인</x:v>
      </x:c>
      <x:c r="AA84" s="6" t="str">
        <x:v>https://play.google.com/store/apps/details?id=kr.go.safepeople&amp;hl=ko&amp;gl=KR</x:v>
      </x:c>
      <x:c r="AB84" s="6" t="str">
        <x:v>69071d0e-1598-4a72-910c-417b36af866b</x:v>
      </x:c>
      <x:c r="AC84" s="6" t="str">
        <x:v>1,2,3</x:v>
      </x:c>
    </x:row>
    <x:row r="85" ht="56.400001525878906" hidden="0" customHeight="1">
      <x:c r="A85" s="6" t="str">
        <x:v>R0645</x:v>
      </x:c>
      <x:c r="B85" s="6" t="str">
        <x:v>S</x:v>
      </x:c>
      <x:c r="C85" s="6" t="str">
        <x:v>2026Q2</x:v>
      </x:c>
      <x:c r="D85" s="6" t="str">
        <x:v>Google Play</x:v>
      </x:c>
      <x:c r="E85" s="7" t="n">
        <x:v>46114.554976851854</x:v>
      </x:c>
      <x:c r="F85" s="6" t="str">
        <x:v>3.1.4</x:v>
      </x:c>
      <x:c r="G85" s="6" t="n">
        <x:v>1</x:v>
      </x:c>
      <x:c r="H85" s="6" t="n">
        <x:v>0</x:v>
      </x:c>
      <x:c r="I85" s="6" t="n">
        <x:v>0</x:v>
      </x:c>
      <x:c r="J85" s="6" t="n">
        <x:v>0</x:v>
      </x:c>
      <x:c r="K85" s="6" t="n">
        <x:v>0</x:v>
      </x:c>
      <x:c r="L85" s="6" t="n">
        <x:v>0</x:v>
      </x:c>
      <x:c r="M85" s="6" t="n">
        <x:v>0</x:v>
      </x:c>
      <x:c r="N85" s="6" t="n">
        <x:v>1</x:v>
      </x:c>
      <x:c r="O85" s="6" t="n">
        <x:v>0</x:v>
      </x:c>
      <x:c r="P85" s="6" t="n">
        <x:v>0</x:v>
      </x:c>
      <x:c r="Q85" s="6" t="n">
        <x:v>0</x:v>
      </x:c>
      <x:c r="R85" s="6" t="n">
        <x:v>0</x:v>
      </x:c>
      <x:c r="S85" s="6" t="n">
        <x:v>0</x:v>
      </x:c>
      <x:c r="T85" s="6" t="n">
        <x:v>0</x:v>
      </x:c>
      <x:c r="U85" s="6" t="n">
        <x:v>0</x:v>
      </x:c>
      <x:c r="V85" s="6" t="str"/>
      <x:c r="W85" s="6" t="str">
        <x:v>장애인 불법주차 신고하려는데 사진이 안올라감 에효</x:v>
      </x:c>
      <x:c r="X85" s="6" t="str">
        <x:v>안녕하세요. 안전신문고에 관심을 가져 주셔서 감사합니다. 앱 권한 모두 허용인지 확인해주시고, 불법 주정차 신고는 앱으로 촬영한 사진만 첨부 가능한 점 참고 부탁드립니다. 안전신문고 앱 업데이트 해주시기 바랍니다. 불편드려 죄송합니다. 보다 안정적인 앱 사용을 위해 더욱 노력하겠습니다.
</x:v>
      </x:c>
      <x:c r="Y85" s="6" t="str">
        <x:v>2026-04-03 00:16:17</x:v>
      </x:c>
      <x:c r="Z85" s="6" t="str">
        <x:v>전용구역 신고만 언급</x:v>
      </x:c>
      <x:c r="AA85" s="6" t="str">
        <x:v>https://play.google.com/store/apps/details?id=kr.go.safepeople&amp;hl=ko&amp;gl=KR</x:v>
      </x:c>
      <x:c r="AB85" s="6" t="str">
        <x:v>7627aa81-8199-495d-87b1-568406c0db27</x:v>
      </x:c>
      <x:c r="AC85" s="6" t="str">
        <x:v>3</x:v>
      </x:c>
    </x:row>
    <x:row r="86" ht="82.80000305175781" hidden="0" customHeight="1">
      <x:c r="A86" s="6" t="str">
        <x:v>R0646</x:v>
      </x:c>
      <x:c r="B86" s="6" t="str">
        <x:v>G</x:v>
      </x:c>
      <x:c r="C86" s="6" t="str">
        <x:v>2026Q2</x:v>
      </x:c>
      <x:c r="D86" s="6" t="str">
        <x:v>Google Play</x:v>
      </x:c>
      <x:c r="E86" s="7" t="n">
        <x:v>46113.81105324074</x:v>
      </x:c>
      <x:c r="F86" s="6"/>
      <x:c r="G86" s="6" t="n">
        <x:v>1</x:v>
      </x:c>
      <x:c r="H86" s="6" t="n">
        <x:v>0</x:v>
      </x:c>
      <x:c r="I86" s="6" t="n">
        <x:v>0</x:v>
      </x:c>
      <x:c r="J86" s="6" t="n">
        <x:v>0</x:v>
      </x:c>
      <x:c r="K86" s="6" t="n">
        <x:v>0</x:v>
      </x:c>
      <x:c r="L86" s="6" t="n">
        <x:v>1</x:v>
      </x:c>
      <x:c r="M86" s="6" t="n">
        <x:v>0</x:v>
      </x:c>
      <x:c r="N86" s="6" t="n">
        <x:v>1</x:v>
      </x:c>
      <x:c r="O86" s="6" t="n">
        <x:v>0</x:v>
      </x:c>
      <x:c r="P86" s="6" t="n">
        <x:v>0</x:v>
      </x:c>
      <x:c r="Q86" s="6" t="n">
        <x:v>0</x:v>
      </x:c>
      <x:c r="R86" s="6" t="n">
        <x:v>0</x:v>
      </x:c>
      <x:c r="S86" s="6" t="n">
        <x:v>0</x:v>
      </x:c>
      <x:c r="T86" s="6" t="n">
        <x:v>0</x:v>
      </x:c>
      <x:c r="U86" s="6" t="n">
        <x:v>0</x:v>
      </x:c>
      <x:c r="V86" s="6" t="str"/>
      <x:c r="W86" s="6" t="str">
        <x:v>진짜 앱 들어가지는거부터 힘드네 무슨 불법주차 촬영해서 올리는것도 전송오류 계속 나오고 신고를 하라는건지 답이 없다 나라에서 만든 게 이런 수준밖에 안되다니</x:v>
      </x:c>
      <x:c r="X86" s="6" t="str">
        <x:v>"안녕하세요. 안전신문고에 관심을 가져 주셔서 감사합니다.
기기 재부팅 후 진행해보시기 바라며,
앱 실행 시 네트워크가 원활하지 않으면 앱이 정상적으로 실행되지 않으니, 네트워크 환경 확인 후 앱 실행 부탁드립니다.
지속적인 오류 시 앱 삭제 후 재 설치해서 실행해보시고, 앱 삭제 시 안전신고 갤러리의 사진이 모두 삭제되는 점 양해 부탁드립니다.
불편 드려 죄송합니다. 보다 안정적인 앱 사용을 위해 더욱 노력하겠습니다. 감사합니다."
</x:v>
      </x:c>
      <x:c r="Y86" s="6" t="str">
        <x:v>2026-04-03 00:15:44</x:v>
      </x:c>
      <x:c r="Z86" s="6" t="str">
        <x:v>일반 주정차 신고 문맥 확인</x:v>
      </x:c>
      <x:c r="AA86" s="6" t="str">
        <x:v>https://play.google.com/store/apps/details?id=kr.go.safepeople&amp;hl=ko&amp;gl=KR</x:v>
      </x:c>
      <x:c r="AB86" s="6" t="str">
        <x:v>8f85c9ff-d659-497a-8ce5-88df2c09b54a</x:v>
      </x:c>
      <x:c r="AC86" s="6" t="str">
        <x:v>1,3</x:v>
      </x:c>
    </x:row>
    <x:row r="87" ht="56.400001525878906" hidden="0" customHeight="1">
      <x:c r="A87" s="6" t="str">
        <x:v>R0653</x:v>
      </x:c>
      <x:c r="B87" s="6" t="str">
        <x:v>G</x:v>
      </x:c>
      <x:c r="C87" s="6" t="str">
        <x:v>2026Q1</x:v>
      </x:c>
      <x:c r="D87" s="6" t="str">
        <x:v>Google Play</x:v>
      </x:c>
      <x:c r="E87" s="7" t="n">
        <x:v>46112.62945601852</x:v>
      </x:c>
      <x:c r="F87" s="6" t="str">
        <x:v>3.1.4</x:v>
      </x:c>
      <x:c r="G87" s="6" t="n">
        <x:v>1</x:v>
      </x:c>
      <x:c r="H87" s="6" t="n">
        <x:v>0</x:v>
      </x:c>
      <x:c r="I87" s="6" t="n">
        <x:v>0</x:v>
      </x:c>
      <x:c r="J87" s="6" t="n">
        <x:v>0</x:v>
      </x:c>
      <x:c r="K87" s="6" t="n">
        <x:v>0</x:v>
      </x:c>
      <x:c r="L87" s="6" t="n">
        <x:v>0</x:v>
      </x:c>
      <x:c r="M87" s="6" t="n">
        <x:v>0</x:v>
      </x:c>
      <x:c r="N87" s="6" t="n">
        <x:v>0</x:v>
      </x:c>
      <x:c r="O87" s="6" t="n">
        <x:v>0</x:v>
      </x:c>
      <x:c r="P87" s="6" t="n">
        <x:v>1</x:v>
      </x:c>
      <x:c r="Q87" s="6" t="n">
        <x:v>0</x:v>
      </x:c>
      <x:c r="R87" s="6" t="n">
        <x:v>0</x:v>
      </x:c>
      <x:c r="S87" s="6" t="n">
        <x:v>0</x:v>
      </x:c>
      <x:c r="T87" s="6" t="n">
        <x:v>0</x:v>
      </x:c>
      <x:c r="U87" s="6" t="n">
        <x:v>0</x:v>
      </x:c>
      <x:c r="V87" s="6" t="str"/>
      <x:c r="W87" s="6" t="str">
        <x:v>불법 주정차 신고하는데 사차가 1분인 사진만 첨부 할수있다고 떠요 불편함</x:v>
      </x:c>
      <x:c r="X87" s="6" t="str">
        <x:v>"안녕하세요. 안전신문고에 관심을 가져 주셔서 감사합니다. 불법 주정차 신고 시 첫번째, 두번째 사진 시차가 1분 이상 나야 첨부 가능합니다. 안전신문고 앱 업데이트 진행해 주시기 바랍니다.
보다 안정적인 앱 사용을 위해 더욱 노력하겠습니다. 감사합니다."
</x:v>
      </x:c>
      <x:c r="Y87" s="6" t="str">
        <x:v>2026-04-03 00:07:22</x:v>
      </x:c>
      <x:c r="Z87" s="6" t="str">
        <x:v>일반 주정차 신고 문맥 확인</x:v>
      </x:c>
      <x:c r="AA87" s="6" t="str">
        <x:v>https://play.google.com/store/apps/details?id=kr.go.safepeople&amp;hl=ko&amp;gl=KR</x:v>
      </x:c>
      <x:c r="AB87" s="6" t="str">
        <x:v>60827b16-e860-4f64-a3a6-fef97759c692</x:v>
      </x:c>
      <x:c r="AC87" s="6" t="str">
        <x:v>5</x:v>
      </x:c>
    </x:row>
    <x:row r="88" ht="132" hidden="0" customHeight="1">
      <x:c r="A88" s="6" t="str">
        <x:v>R0661</x:v>
      </x:c>
      <x:c r="B88" s="6" t="str">
        <x:v>G</x:v>
      </x:c>
      <x:c r="C88" s="6" t="str">
        <x:v>2026Q1</x:v>
      </x:c>
      <x:c r="D88" s="6" t="str">
        <x:v>App Store</x:v>
      </x:c>
      <x:c r="E88" s="7" t="n">
        <x:v>46109.67717592593</x:v>
      </x:c>
      <x:c r="F88" s="6"/>
      <x:c r="G88" s="6" t="n">
        <x:v>1</x:v>
      </x:c>
      <x:c r="H88" s="6" t="n">
        <x:v>0</x:v>
      </x:c>
      <x:c r="I88" s="6" t="n">
        <x:v>0</x:v>
      </x:c>
      <x:c r="J88" s="6" t="n">
        <x:v>0</x:v>
      </x:c>
      <x:c r="K88" s="6" t="n">
        <x:v>0</x:v>
      </x:c>
      <x:c r="L88" s="6" t="n">
        <x:v>0</x:v>
      </x:c>
      <x:c r="M88" s="6" t="n">
        <x:v>0</x:v>
      </x:c>
      <x:c r="N88" s="6" t="n">
        <x:v>0</x:v>
      </x:c>
      <x:c r="O88" s="6" t="n">
        <x:v>1</x:v>
      </x:c>
      <x:c r="P88" s="6" t="n">
        <x:v>0</x:v>
      </x:c>
      <x:c r="Q88" s="6" t="n">
        <x:v>0</x:v>
      </x:c>
      <x:c r="R88" s="6" t="n">
        <x:v>0</x:v>
      </x:c>
      <x:c r="S88" s="6" t="n">
        <x:v>0</x:v>
      </x:c>
      <x:c r="T88" s="6" t="n">
        <x:v>0</x:v>
      </x:c>
      <x:c r="U88" s="6" t="n">
        <x:v>0</x:v>
      </x:c>
      <x:c r="V88" s="6" t="str">
        <x:v>고등학생이 만들어도 더 잘 만들겠네요</x:v>
      </x:c>
      <x:c r="W88" s="6" t="str">
        <x:v>불법 주차 신고하려는데 어플에서만 사진 찍을 수 있게 해놓은 덕분에 결국 신고 못 했네요 ㅋㅋ 어플 이런식으로 만들어 놓으니 불법 주차가 많을 수밖에 없다는 생각 드네요 때문에 화났는데 안전신문고 어플 때문에 더 화나네요</x:v>
      </x:c>
      <x:c r="X88" s="6" t="str">
        <x:v>안녕하세요. 안전신문고에 관심을 가져 주셔서 감사합니다. 
불법주정차 신고의 경우, 안전신문고 앱을 통해 촬영한 사진만 첨부 가능합니다.
앱으로 촬영된 사진은 위·변조 방지를 위해 사진 상단에 촬영일시가 자동으로 기재됩니다.
반면, 휴대폰 기본 갤러리는 사진이 기기에 저장되는 시점이 기록되며, 다운로드 받은 사진 또한 동일하게 적용되어 촬영 시점을 정확히 확인하기 어렵습니다.
이러한 사유로 불법주정차 신고 시에는 휴대폰 갤러리 사진 첨부가 제한되고 있습니다.
이는 악의적이거나 무분별한 신고를 방지하기 위한 조치이므로, 다소 불편하시더라도 규정에 따라 신고해 주시기를 부탁드립니다.
보다 안정적인 앱 사용을 위해 더욱 노력하겠습니다. 감사합니다.</x:v>
      </x:c>
      <x:c r="Y88" s="6" t="n">
        <x:v>46114.30451388889</x:v>
      </x:c>
      <x:c r="Z88" s="6" t="str">
        <x:v>일반 주정차 신고 문맥 확인</x:v>
      </x:c>
      <x:c r="AA88" s="6" t="str">
        <x:v>https://apps.apple.com/kr/app/id963555704</x:v>
      </x:c>
      <x:c r="AB88" s="6" t="str">
        <x:v>13895289813</x:v>
      </x:c>
      <x:c r="AC88" s="6" t="str">
        <x:v>4</x:v>
      </x:c>
    </x:row>
    <x:row r="89" ht="69.5999984741211" hidden="0" customHeight="1">
      <x:c r="A89" s="6" t="str">
        <x:v>R0681</x:v>
      </x:c>
      <x:c r="B89" s="6" t="str">
        <x:v>G</x:v>
      </x:c>
      <x:c r="C89" s="6" t="str">
        <x:v>2026Q1</x:v>
      </x:c>
      <x:c r="D89" s="6" t="str">
        <x:v>Google Play</x:v>
      </x:c>
      <x:c r="E89" s="7" t="n">
        <x:v>46104.59837962963</x:v>
      </x:c>
      <x:c r="F89" s="6" t="str">
        <x:v>3.2.1</x:v>
      </x:c>
      <x:c r="G89" s="6" t="n">
        <x:v>1</x:v>
      </x:c>
      <x:c r="H89" s="6" t="n">
        <x:v>0</x:v>
      </x:c>
      <x:c r="I89" s="6" t="n">
        <x:v>0</x:v>
      </x:c>
      <x:c r="J89" s="6" t="n">
        <x:v>0</x:v>
      </x:c>
      <x:c r="K89" s="6" t="n">
        <x:v>0</x:v>
      </x:c>
      <x:c r="L89" s="6" t="n">
        <x:v>0</x:v>
      </x:c>
      <x:c r="M89" s="6" t="n">
        <x:v>1</x:v>
      </x:c>
      <x:c r="N89" s="6" t="n">
        <x:v>0</x:v>
      </x:c>
      <x:c r="O89" s="6" t="n">
        <x:v>0</x:v>
      </x:c>
      <x:c r="P89" s="6" t="n">
        <x:v>0</x:v>
      </x:c>
      <x:c r="Q89" s="6" t="n">
        <x:v>0</x:v>
      </x:c>
      <x:c r="R89" s="6" t="n">
        <x:v>0</x:v>
      </x:c>
      <x:c r="S89" s="6" t="n">
        <x:v>0</x:v>
      </x:c>
      <x:c r="T89" s="6" t="n">
        <x:v>0</x:v>
      </x:c>
      <x:c r="U89" s="6" t="n">
        <x:v>0</x:v>
      </x:c>
      <x:c r="V89" s="6" t="str"/>
      <x:c r="W89" s="6" t="str">
        <x:v>사진이 정상적으로 촬영되지 않아 불법주정차 신고를 하지 못하는 상황이 다수 발생중입니다 빠른 해결 바랍니다</x:v>
      </x:c>
      <x:c r="X89"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89" s="6" t="str">
        <x:v>2026-03-26 00:07:50</x:v>
      </x:c>
      <x:c r="Z89" s="6" t="str">
        <x:v>일반 주정차 신고 문맥 확인</x:v>
      </x:c>
      <x:c r="AA89" s="6" t="str">
        <x:v>https://play.google.com/store/apps/details?id=kr.go.safepeople&amp;hl=ko&amp;gl=KR</x:v>
      </x:c>
      <x:c r="AB89" s="6" t="str">
        <x:v>683f7148-99e6-4772-8e26-87d55e47c81f</x:v>
      </x:c>
      <x:c r="AC89" s="6" t="str">
        <x:v>2</x:v>
      </x:c>
    </x:row>
    <x:row r="90" ht="145.1999969482422" hidden="0" customHeight="1">
      <x:c r="A90" s="6" t="str">
        <x:v>R0685</x:v>
      </x:c>
      <x:c r="B90" s="6" t="str">
        <x:v>G</x:v>
      </x:c>
      <x:c r="C90" s="6" t="str">
        <x:v>2026Q1</x:v>
      </x:c>
      <x:c r="D90" s="6" t="str">
        <x:v>App Store</x:v>
      </x:c>
      <x:c r="E90" s="7" t="n">
        <x:v>46102.876909722225</x:v>
      </x:c>
      <x:c r="F90" s="6"/>
      <x:c r="G90" s="6" t="n">
        <x:v>1</x:v>
      </x:c>
      <x:c r="H90" s="6" t="n">
        <x:v>0</x:v>
      </x:c>
      <x:c r="I90" s="6" t="n">
        <x:v>0</x:v>
      </x:c>
      <x:c r="J90" s="6" t="n">
        <x:v>0</x:v>
      </x:c>
      <x:c r="K90" s="6" t="n">
        <x:v>0</x:v>
      </x:c>
      <x:c r="L90" s="6" t="n">
        <x:v>0</x:v>
      </x:c>
      <x:c r="M90" s="6" t="n">
        <x:v>0</x:v>
      </x:c>
      <x:c r="N90" s="6" t="n">
        <x:v>1</x:v>
      </x:c>
      <x:c r="O90" s="6" t="n">
        <x:v>0</x:v>
      </x:c>
      <x:c r="P90" s="6" t="n">
        <x:v>0</x:v>
      </x:c>
      <x:c r="Q90" s="6" t="n">
        <x:v>0</x:v>
      </x:c>
      <x:c r="R90" s="6" t="n">
        <x:v>0</x:v>
      </x:c>
      <x:c r="S90" s="6" t="n">
        <x:v>0</x:v>
      </x:c>
      <x:c r="T90" s="6" t="n">
        <x:v>0</x:v>
      </x:c>
      <x:c r="U90" s="6" t="n">
        <x:v>1</x:v>
      </x:c>
      <x:c r="V90" s="6" t="str">
        <x:v>뭔 사진 업로드도 안 되는데 신고를 하라마라 ㅋㅋ</x:v>
      </x:c>
      <x:c r="W90" s="6" t="str">
        <x:v>보아하니 불편 제기 된 것도 오래된 것 같은데, 개선하겠습니다 해놓고 개선 안 하는 건 그냥 쓰지말라는 건가요?^^ PC로는 불법주정차 신고도 안되던데 걍 하지말라는건지 뭔지 빨리 좀 고쳐줘요. 불법주정차가 아니라 이 어플 먼저 신고하고싶네.</x:v>
      </x:c>
      <x:c r="X90" s="6" t="str">
        <x:v>안녕하세요. 안전신문고에 관심을 가져 주셔서 감사합니다. 
불법주정차 신고의 경우, 안전신문고 앱을 통해 촬영한 사진만 첨부 가능합니다.
앱으로 촬영된 사진은 위·변조 방지를 위해 사진 상단에 촬영일시가 자동으로 기재됩니다.
반면, 휴대폰 기본 갤러리는 사진이 기기에 저장되는 시점이 기록되며, 다운로드 받은 사진 또한 동일하게 적용되어 촬영 시점을 정확히 확인하기 어렵습니다.
이러한 사유로 불법주정차 신고 시에는 휴대폰 갤러리 사진 첨부가 제한되고 있습니다.
이는 악의적이거나 무분별한 신고를 방지하기 위한 조치이므로, 다소 불편하시더라도 규정에 따라 신고해 주시기를 부탁드립니다.
보다 안정적인 앱 사용을 위해 더욱 노력하겠습니다. 감사합니다.</x:v>
      </x:c>
      <x:c r="Y90" s="6" t="n">
        <x:v>46107.22149305556</x:v>
      </x:c>
      <x:c r="Z90" s="6" t="str">
        <x:v>일반 주정차 신고 문맥 확인</x:v>
      </x:c>
      <x:c r="AA90" s="6" t="str">
        <x:v>https://apps.apple.com/kr/app/id963555704</x:v>
      </x:c>
      <x:c r="AB90" s="6" t="str">
        <x:v>13871259647</x:v>
      </x:c>
      <x:c r="AC90" s="6" t="str">
        <x:v>3,10</x:v>
      </x:c>
    </x:row>
    <x:row r="91" ht="109.19999694824219" hidden="0" customHeight="1">
      <x:c r="A91" s="6" t="str">
        <x:v>R0687</x:v>
      </x:c>
      <x:c r="B91" s="6" t="str">
        <x:v>S</x:v>
      </x:c>
      <x:c r="C91" s="6" t="str">
        <x:v>2026Q1</x:v>
      </x:c>
      <x:c r="D91" s="6" t="str">
        <x:v>Google Play</x:v>
      </x:c>
      <x:c r="E91" s="7" t="n">
        <x:v>46102.35753472222</x:v>
      </x:c>
      <x:c r="F91" s="6" t="str">
        <x:v>3.2.1</x:v>
      </x:c>
      <x:c r="G91" s="6" t="n">
        <x:v>1</x:v>
      </x:c>
      <x:c r="H91" s="6" t="n">
        <x:v>0</x:v>
      </x:c>
      <x:c r="I91" s="6" t="n">
        <x:v>0</x:v>
      </x:c>
      <x:c r="J91" s="6" t="n">
        <x:v>0</x:v>
      </x:c>
      <x:c r="K91" s="6" t="n">
        <x:v>0</x:v>
      </x:c>
      <x:c r="L91" s="6" t="n">
        <x:v>0</x:v>
      </x:c>
      <x:c r="M91" s="6" t="n">
        <x:v>0</x:v>
      </x:c>
      <x:c r="N91" s="6" t="n">
        <x:v>1</x:v>
      </x:c>
      <x:c r="O91" s="6" t="n">
        <x:v>0</x:v>
      </x:c>
      <x:c r="P91" s="6" t="n">
        <x:v>0</x:v>
      </x:c>
      <x:c r="Q91" s="6" t="n">
        <x:v>0</x:v>
      </x:c>
      <x:c r="R91" s="6" t="n">
        <x:v>0</x:v>
      </x:c>
      <x:c r="S91" s="6" t="n">
        <x:v>0</x:v>
      </x:c>
      <x:c r="T91" s="6" t="n">
        <x:v>0</x:v>
      </x:c>
      <x:c r="U91" s="6" t="n">
        <x:v>0</x:v>
      </x:c>
      <x:c r="V91" s="6" t="str"/>
      <x:c r="W91" s="6" t="str">
        <x:v>갤러리에 있는 사진이 첨부 되지도 않는데 뭘 어떻게 신고 하라는겁니까...? 친환경차 14시간 상 주차해도 상관없다는식이네요</x:v>
      </x:c>
      <x:c r="X91"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91" s="6" t="str">
        <x:v>2026-03-26 00:04:59</x:v>
      </x:c>
      <x:c r="Z91" s="6" t="str">
        <x:v>전용구역 신고만 언급</x:v>
      </x:c>
      <x:c r="AA91" s="6" t="str">
        <x:v>https://play.google.com/store/apps/details?id=kr.go.safepeople&amp;hl=ko&amp;gl=KR</x:v>
      </x:c>
      <x:c r="AB91" s="6" t="str">
        <x:v>d5ea706f-9d3d-49e5-bdcd-4b0916e799f1</x:v>
      </x:c>
      <x:c r="AC91" s="6" t="str">
        <x:v>3</x:v>
      </x:c>
    </x:row>
    <x:row r="92" ht="92.4000015258789" hidden="0" customHeight="1">
      <x:c r="A92" s="6" t="str">
        <x:v>R0691</x:v>
      </x:c>
      <x:c r="B92" s="6" t="str">
        <x:v>G</x:v>
      </x:c>
      <x:c r="C92" s="6" t="str">
        <x:v>2026Q1</x:v>
      </x:c>
      <x:c r="D92" s="6" t="str">
        <x:v>App Store</x:v>
      </x:c>
      <x:c r="E92" s="7" t="n">
        <x:v>46100.759050925924</x:v>
      </x:c>
      <x:c r="F92" s="6"/>
      <x:c r="G92" s="6" t="n">
        <x:v>1</x:v>
      </x:c>
      <x:c r="H92" s="6" t="n">
        <x:v>0</x:v>
      </x:c>
      <x:c r="I92" s="6" t="n">
        <x:v>0</x:v>
      </x:c>
      <x:c r="J92" s="6" t="n">
        <x:v>0</x:v>
      </x:c>
      <x:c r="K92" s="6" t="n">
        <x:v>0</x:v>
      </x:c>
      <x:c r="L92" s="6" t="n">
        <x:v>0</x:v>
      </x:c>
      <x:c r="M92" s="6" t="n">
        <x:v>0</x:v>
      </x:c>
      <x:c r="N92" s="6" t="n">
        <x:v>0</x:v>
      </x:c>
      <x:c r="O92" s="6" t="n">
        <x:v>1</x:v>
      </x:c>
      <x:c r="P92" s="6" t="n">
        <x:v>0</x:v>
      </x:c>
      <x:c r="Q92" s="6" t="n">
        <x:v>0</x:v>
      </x:c>
      <x:c r="R92" s="6" t="n">
        <x:v>1</x:v>
      </x:c>
      <x:c r="S92" s="6" t="n">
        <x:v>0</x:v>
      </x:c>
      <x:c r="T92" s="6" t="n">
        <x:v>0</x:v>
      </x:c>
      <x:c r="U92" s="6" t="n">
        <x:v>0</x:v>
      </x:c>
      <x:c r="V92" s="6" t="str">
        <x:v>불법 주정차 신고 편의성</x:v>
      </x:c>
      <x:c r="W92" s="6" t="str">
        <x:v>사진을 현장에서 어떻게 다 찍고 신고하고 있냐, 찍은 것도 가능하게 해애지</x:v>
      </x:c>
      <x:c r="X92" s="6" t="str">
        <x:v>안녕하세요. 안전신문고에 관심을 가져 주셔서 감사합니다. 
안전신문고 앱을 이용해 사진촬영을 하시면 안전신고갤러리에 해당 사진이 저장되며, 안전신고갤러리에 저장된 사진으로 불법주정차 신고 접수가 가능합니다. 소방차 전용구역(당일 촬영한 사진으로 신고)와 장애인 전용구역(당일 촬영 이후 2일 이내)을 제외한 나머지 신고유형의 경우 마지막 촬영한 사진 촬영 시점을 기준으로 다음날까지 접수 가능한 점 참고 바랍니다.
보다 안정적인 앱 사용을 위해 더욱 노력하겠습니다. 감사합니다.</x:v>
      </x:c>
      <x:c r="Y92" s="6" t="n">
        <x:v>46107.34662037037</x:v>
      </x:c>
      <x:c r="Z92" s="6" t="str">
        <x:v>일반 주정차 신고 문맥 확인</x:v>
      </x:c>
      <x:c r="AA92" s="6" t="str">
        <x:v>https://apps.apple.com/kr/app/id963555704</x:v>
      </x:c>
      <x:c r="AB92" s="6" t="str">
        <x:v>13863887374</x:v>
      </x:c>
      <x:c r="AC92" s="6" t="str">
        <x:v>4,7</x:v>
      </x:c>
    </x:row>
    <x:row r="93" ht="69.5999984741211" hidden="0" customHeight="1">
      <x:c r="A93" s="6" t="str">
        <x:v>R0701</x:v>
      </x:c>
      <x:c r="B93" s="6" t="str">
        <x:v>G</x:v>
      </x:c>
      <x:c r="C93" s="6" t="str">
        <x:v>2026Q1</x:v>
      </x:c>
      <x:c r="D93" s="6" t="str">
        <x:v>Google Play</x:v>
      </x:c>
      <x:c r="E93" s="7" t="n">
        <x:v>46097.05923611111</x:v>
      </x:c>
      <x:c r="F93" s="6" t="str">
        <x:v>3.2.1</x:v>
      </x:c>
      <x:c r="G93" s="6" t="n">
        <x:v>4</x:v>
      </x:c>
      <x:c r="H93" s="6" t="n">
        <x:v>0</x:v>
      </x:c>
      <x:c r="I93" s="6" t="n">
        <x:v>0</x:v>
      </x:c>
      <x:c r="J93" s="6" t="n">
        <x:v>0</x:v>
      </x:c>
      <x:c r="K93" s="6" t="n">
        <x:v>0</x:v>
      </x:c>
      <x:c r="L93" s="6" t="n">
        <x:v>0</x:v>
      </x:c>
      <x:c r="M93" s="6" t="n">
        <x:v>1</x:v>
      </x:c>
      <x:c r="N93" s="6" t="n">
        <x:v>0</x:v>
      </x:c>
      <x:c r="O93" s="6" t="n">
        <x:v>0</x:v>
      </x:c>
      <x:c r="P93" s="6" t="n">
        <x:v>0</x:v>
      </x:c>
      <x:c r="Q93" s="6" t="n">
        <x:v>0</x:v>
      </x:c>
      <x:c r="R93" s="6" t="n">
        <x:v>0</x:v>
      </x:c>
      <x:c r="S93" s="6" t="n">
        <x:v>0</x:v>
      </x:c>
      <x:c r="T93" s="6" t="n">
        <x:v>0</x:v>
      </x:c>
      <x:c r="U93" s="6" t="n">
        <x:v>0</x:v>
      </x:c>
      <x:c r="V93" s="6" t="str"/>
      <x:c r="W93" s="6" t="str">
        <x:v>불법주정차 사진 촬영시 사진이 저장이 되지않아 몇번이고 재시도할때가 빈번합니다 이같은 오류를 개선부탁합니다.</x:v>
      </x:c>
      <x:c r="X93"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93" s="6" t="str">
        <x:v>2026-03-20 00:28:53</x:v>
      </x:c>
      <x:c r="Z93" s="6" t="str">
        <x:v>일반 주정차 신고 문맥 확인</x:v>
      </x:c>
      <x:c r="AA93" s="6" t="str">
        <x:v>https://play.google.com/store/apps/details?id=kr.go.safepeople&amp;hl=ko&amp;gl=KR</x:v>
      </x:c>
      <x:c r="AB93" s="6" t="str">
        <x:v>86cba50e-778f-49c7-8fac-f1d942d75f99</x:v>
      </x:c>
      <x:c r="AC93" s="6" t="str">
        <x:v>2</x:v>
      </x:c>
    </x:row>
    <x:row r="94" ht="56.400001525878906" hidden="0" customHeight="1">
      <x:c r="A94" s="6" t="str">
        <x:v>R0714</x:v>
      </x:c>
      <x:c r="B94" s="6" t="str">
        <x:v>S</x:v>
      </x:c>
      <x:c r="C94" s="6" t="str">
        <x:v>2026Q1</x:v>
      </x:c>
      <x:c r="D94" s="6" t="str">
        <x:v>Google Play</x:v>
      </x:c>
      <x:c r="E94" s="7" t="n">
        <x:v>46092.38079861111</x:v>
      </x:c>
      <x:c r="F94" s="6" t="str">
        <x:v>3.2.1</x:v>
      </x:c>
      <x:c r="G94" s="6" t="n">
        <x:v>3</x:v>
      </x:c>
      <x:c r="H94" s="6" t="n">
        <x:v>0</x:v>
      </x:c>
      <x:c r="I94" s="6" t="n">
        <x:v>0</x:v>
      </x:c>
      <x:c r="J94" s="6" t="n">
        <x:v>0</x:v>
      </x:c>
      <x:c r="K94" s="6" t="n">
        <x:v>0</x:v>
      </x:c>
      <x:c r="L94" s="6" t="n">
        <x:v>0</x:v>
      </x:c>
      <x:c r="M94" s="6" t="n">
        <x:v>0</x:v>
      </x:c>
      <x:c r="N94" s="6" t="n">
        <x:v>1</x:v>
      </x:c>
      <x:c r="O94" s="6" t="n">
        <x:v>0</x:v>
      </x:c>
      <x:c r="P94" s="6" t="n">
        <x:v>0</x:v>
      </x:c>
      <x:c r="Q94" s="6" t="n">
        <x:v>0</x:v>
      </x:c>
      <x:c r="R94" s="6" t="n">
        <x:v>0</x:v>
      </x:c>
      <x:c r="S94" s="6" t="n">
        <x:v>0</x:v>
      </x:c>
      <x:c r="T94" s="6" t="n">
        <x:v>1</x:v>
      </x:c>
      <x:c r="U94" s="6" t="n">
        <x:v>0</x:v>
      </x:c>
      <x:c r="V94" s="6" t="str"/>
      <x:c r="W94" s="6" t="str">
        <x:v>친환경차충전구역 동영상 신고 가능하도록 규정 변경되었는데 앱에서는 동영상 첨부가 안되네요. 그리고 안전신문고앱에서 갤러리의 사진을 첨부하면 (앱 카메라 휴대폰 카메라 동일) 화질이 저하돼서 분명 촬영시 번호판 식별이 가능했던 사진도 저장하는 순간 번호판 식별이 불가능해 지는 경우가 발생됩니다. 저장 화질 개선좀 해주세요.</x:v>
      </x:c>
      <x:c r="X94" s="6" t="str">
        <x:v>"안녕하세요. 안전신문고에 관심을 가져 주셔서 감사합니다. 1번 사진, 2번 사진, 3번 영상 순서로 첨부 가능합니다. 사진 촬영 후 처리기관 시스템으로 접수하는 과정에서 처리기관 시스템에서 수용 가능한 용량이 제한되어 있어 첨부파일 리사이징 되는 점 양해 부탁드립니다.
불편드려 죄송합니다. 보다 안정적인 앱 사용을 위해 더욱 노력하겠습니다."
</x:v>
      </x:c>
      <x:c r="Y94" s="6" t="str">
        <x:v>2026-03-12 08:20:34</x:v>
      </x:c>
      <x:c r="Z94" s="6" t="str">
        <x:v>전용구역 신고만 언급</x:v>
      </x:c>
      <x:c r="AA94" s="6" t="str">
        <x:v>https://play.google.com/store/apps/details?id=kr.go.safepeople&amp;hl=ko&amp;gl=KR</x:v>
      </x:c>
      <x:c r="AB94" s="6" t="str">
        <x:v>def99897-127d-4122-8d94-251293d284d2</x:v>
      </x:c>
      <x:c r="AC94" s="6" t="str">
        <x:v>3,9</x:v>
      </x:c>
    </x:row>
    <x:row r="95" ht="43.20000076293945" hidden="0" customHeight="1">
      <x:c r="A95" s="6" t="str">
        <x:v>R0720</x:v>
      </x:c>
      <x:c r="B95" s="6" t="str">
        <x:v>G</x:v>
      </x:c>
      <x:c r="C95" s="6" t="str">
        <x:v>2026Q1</x:v>
      </x:c>
      <x:c r="D95" s="6" t="str">
        <x:v>Google Play</x:v>
      </x:c>
      <x:c r="E95" s="7" t="n">
        <x:v>46088.70431712963</x:v>
      </x:c>
      <x:c r="F95" s="6" t="str">
        <x:v>3.1.9</x:v>
      </x:c>
      <x:c r="G95" s="6" t="n">
        <x:v>1</x:v>
      </x:c>
      <x:c r="H95" s="6" t="n">
        <x:v>0</x:v>
      </x:c>
      <x:c r="I95" s="6" t="n">
        <x:v>0</x:v>
      </x:c>
      <x:c r="J95" s="6" t="n">
        <x:v>0</x:v>
      </x:c>
      <x:c r="K95" s="6" t="n">
        <x:v>0</x:v>
      </x:c>
      <x:c r="L95" s="6" t="n">
        <x:v>0</x:v>
      </x:c>
      <x:c r="M95" s="6" t="n">
        <x:v>0</x:v>
      </x:c>
      <x:c r="N95" s="6" t="n">
        <x:v>0</x:v>
      </x:c>
      <x:c r="O95" s="6" t="n">
        <x:v>0</x:v>
      </x:c>
      <x:c r="P95" s="6" t="n">
        <x:v>0</x:v>
      </x:c>
      <x:c r="Q95" s="6" t="n">
        <x:v>0</x:v>
      </x:c>
      <x:c r="R95" s="6" t="n">
        <x:v>0</x:v>
      </x:c>
      <x:c r="S95" s="6" t="n">
        <x:v>1</x:v>
      </x:c>
      <x:c r="T95" s="6" t="n">
        <x:v>0</x:v>
      </x:c>
      <x:c r="U95" s="6" t="n">
        <x:v>0</x:v>
      </x:c>
      <x:c r="V95" s="6" t="str"/>
      <x:c r="W95" s="6" t="str">
        <x:v>불법주차신고 하려고 사진찍으려하면 뭔 사진촬영 될때까지 필수선택이 줄줄이..선택.선택.선택.선택.하구 사진찍으려면 이미 불법주차차 도망가기일쑤..그냥 사진먼저 찍고 필수선택하게 하면 안되나요?</x:v>
      </x:c>
      <x:c r="X95" s="6" t="str">
        <x:v>"안녕하세요. 안전신문고에 관심을 가져 주셔서 감사합니다. 앱 상단의 사진촬영 버튼 누르면 사진 촬영 즉시 가능합니다.
불편드려 죄송합니다. 보다 안정적인 앱 사용을 위해 더욱 노력하겠습니다."
</x:v>
      </x:c>
      <x:c r="Y95" s="6" t="str">
        <x:v>2026-03-12 08:17:21</x:v>
      </x:c>
      <x:c r="Z95" s="6" t="str">
        <x:v>일반 주정차 신고 문맥 확인</x:v>
      </x:c>
      <x:c r="AA95" s="6" t="str">
        <x:v>https://play.google.com/store/apps/details?id=kr.go.safepeople&amp;hl=ko&amp;gl=KR</x:v>
      </x:c>
      <x:c r="AB95" s="6" t="str">
        <x:v>8f8bc71c-867f-45bc-bfc1-4a7440f18d21</x:v>
      </x:c>
      <x:c r="AC95" s="6" t="str">
        <x:v>8</x:v>
      </x:c>
    </x:row>
    <x:row r="96" ht="66" hidden="0" customHeight="1">
      <x:c r="A96" s="6" t="str">
        <x:v>R0728</x:v>
      </x:c>
      <x:c r="B96" s="6" t="str">
        <x:v>M</x:v>
      </x:c>
      <x:c r="C96" s="6" t="str">
        <x:v>2026Q1</x:v>
      </x:c>
      <x:c r="D96" s="6" t="str">
        <x:v>Google Play</x:v>
      </x:c>
      <x:c r="E96" s="7" t="n">
        <x:v>46086.61944444444</x:v>
      </x:c>
      <x:c r="F96" s="6" t="str">
        <x:v>3.1.9</x:v>
      </x:c>
      <x:c r="G96" s="6" t="n">
        <x:v>4</x:v>
      </x:c>
      <x:c r="H96" s="6" t="n">
        <x:v>0</x:v>
      </x:c>
      <x:c r="I96" s="6" t="n">
        <x:v>0</x:v>
      </x:c>
      <x:c r="J96" s="6" t="n">
        <x:v>0</x:v>
      </x:c>
      <x:c r="K96" s="6" t="n">
        <x:v>0</x:v>
      </x:c>
      <x:c r="L96" s="6" t="n">
        <x:v>0</x:v>
      </x:c>
      <x:c r="M96" s="6" t="n">
        <x:v>0</x:v>
      </x:c>
      <x:c r="N96" s="6" t="n">
        <x:v>0</x:v>
      </x:c>
      <x:c r="O96" s="6" t="n">
        <x:v>0</x:v>
      </x:c>
      <x:c r="P96" s="6" t="n">
        <x:v>1</x:v>
      </x:c>
      <x:c r="Q96" s="6" t="n">
        <x:v>0</x:v>
      </x:c>
      <x:c r="R96" s="6" t="n">
        <x:v>0</x:v>
      </x:c>
      <x:c r="S96" s="6" t="n">
        <x:v>1</x:v>
      </x:c>
      <x:c r="T96" s="6" t="n">
        <x:v>0</x:v>
      </x:c>
      <x:c r="U96" s="6" t="n">
        <x:v>0</x:v>
      </x:c>
      <x:c r="V96" s="6" t="str"/>
      <x:c r="W96" s="6" t="str">
        <x:v>영상 음소거 기능 필요합니다. 갤러리 개선요청 - 둉영상 길이무관하게 편집 가능하도록. 음성삭제 가능하도록 - 관리기능 불편. 사진이 많을 경우 지난사진 찾기 불편. - 지난 사진삭제 후 최신리스트로 돌아가는 것 수정 - 폰기본 갤러리처럼 다음사진 넘기며 볼 수 있게. 넘기며 삭제도 가능하도록 - 자동차번호판 등 확인을 위해 확대 기능도 개선필요. - 안전신문고 갤러리 사진을 폰갤러리로 내보내기 기능 - 불법주차는 지나다가 찍으려면 동영상 찍은 후 캡처하듯 낱장추출 할 수 있게 이 기능은 매우 유용할겁니다. - 영업용화물차 밤샘주차 신고메뉴 만들어주시고 신고요건 개선해주세요. 예로 오후 8시에찍고 아침 8시에 찍어도 인장하는 방향. 곳곳에 밤샘주차 너무 많네요.</x:v>
      </x:c>
      <x:c r="X96" s="6" t="str">
        <x:v>"안녕하세요. 안전신문고에 관심을 가져 주셔서 감사합니다.
불편드려 죄송합니다. 문의주신 사항은 내부 건의사항에 전달하겠습니다.
보다 안정적인 앱 사용을 위해 더욱 노력하겠습니다. 감사합니다."
</x:v>
      </x:c>
      <x:c r="Y96" s="6" t="str">
        <x:v>2026-03-12 08:15:10</x:v>
      </x:c>
      <x:c r="Z96" s="6" t="str">
        <x:v>일반 주정차와 전용구역 신고 혼합</x:v>
      </x:c>
      <x:c r="AA96" s="6" t="str">
        <x:v>https://play.google.com/store/apps/details?id=kr.go.safepeople&amp;hl=ko&amp;gl=KR</x:v>
      </x:c>
      <x:c r="AB96" s="6" t="str">
        <x:v>a8013133-041f-456a-8c77-43fcf8cc25d2</x:v>
      </x:c>
      <x:c r="AC96" s="6" t="str">
        <x:v>5,8</x:v>
      </x:c>
    </x:row>
    <x:row r="97" ht="66" hidden="0" customHeight="1">
      <x:c r="A97" s="6" t="str">
        <x:v>R0732</x:v>
      </x:c>
      <x:c r="B97" s="6" t="str">
        <x:v>G</x:v>
      </x:c>
      <x:c r="C97" s="6" t="str">
        <x:v>2026Q1</x:v>
      </x:c>
      <x:c r="D97" s="6" t="str">
        <x:v>App Store</x:v>
      </x:c>
      <x:c r="E97" s="7" t="n">
        <x:v>46085.89591435185</x:v>
      </x:c>
      <x:c r="F97" s="6"/>
      <x:c r="G97" s="6" t="n">
        <x:v>1</x:v>
      </x:c>
      <x:c r="H97" s="6" t="n">
        <x:v>0</x:v>
      </x:c>
      <x:c r="I97" s="6" t="n">
        <x:v>0</x:v>
      </x:c>
      <x:c r="J97" s="6" t="n">
        <x:v>0</x:v>
      </x:c>
      <x:c r="K97" s="6" t="n">
        <x:v>0</x:v>
      </x:c>
      <x:c r="L97" s="6" t="n">
        <x:v>0</x:v>
      </x:c>
      <x:c r="M97" s="6" t="n">
        <x:v>0</x:v>
      </x:c>
      <x:c r="N97" s="6" t="n">
        <x:v>1</x:v>
      </x:c>
      <x:c r="O97" s="6" t="n">
        <x:v>0</x:v>
      </x:c>
      <x:c r="P97" s="6" t="n">
        <x:v>0</x:v>
      </x:c>
      <x:c r="Q97" s="6" t="n">
        <x:v>0</x:v>
      </x:c>
      <x:c r="R97" s="6" t="n">
        <x:v>0</x:v>
      </x:c>
      <x:c r="S97" s="6" t="n">
        <x:v>0</x:v>
      </x:c>
      <x:c r="T97" s="6" t="n">
        <x:v>0</x:v>
      </x:c>
      <x:c r="U97" s="6" t="n">
        <x:v>0</x:v>
      </x:c>
      <x:c r="V97" s="6" t="str">
        <x:v>불법주정차 신고하라메!!!</x:v>
      </x:c>
      <x:c r="W97" s="6" t="str">
        <x:v>사진첨부가 안되는데 일부러 이래논거여?</x:v>
      </x:c>
      <x:c r="X97" s="6" t="str">
        <x:v>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97" s="6" t="n">
        <x:v>46087.02292824074</x:v>
      </x:c>
      <x:c r="Z97" s="6" t="str">
        <x:v>일반 주정차 신고 문맥 확인</x:v>
      </x:c>
      <x:c r="AA97" s="6" t="str">
        <x:v>https://apps.apple.com/kr/app/id963555704</x:v>
      </x:c>
      <x:c r="AB97" s="6" t="str">
        <x:v>13812647814</x:v>
      </x:c>
      <x:c r="AC97" s="6" t="str">
        <x:v>3</x:v>
      </x:c>
    </x:row>
    <x:row r="98" ht="109.19999694824219" hidden="0" customHeight="1">
      <x:c r="A98" s="6" t="str">
        <x:v>R0738</x:v>
      </x:c>
      <x:c r="B98" s="6" t="str">
        <x:v>G</x:v>
      </x:c>
      <x:c r="C98" s="6" t="str">
        <x:v>2026Q1</x:v>
      </x:c>
      <x:c r="D98" s="6" t="str">
        <x:v>Google Play</x:v>
      </x:c>
      <x:c r="E98" s="7" t="n">
        <x:v>46083.78755787037</x:v>
      </x:c>
      <x:c r="F98" s="6" t="str">
        <x:v>3.1.9</x:v>
      </x:c>
      <x:c r="G98" s="6" t="n">
        <x:v>2</x:v>
      </x:c>
      <x:c r="H98" s="6" t="n">
        <x:v>0</x:v>
      </x:c>
      <x:c r="I98" s="6" t="n">
        <x:v>0</x:v>
      </x:c>
      <x:c r="J98" s="6" t="n">
        <x:v>0</x:v>
      </x:c>
      <x:c r="K98" s="6" t="n">
        <x:v>0</x:v>
      </x:c>
      <x:c r="L98" s="6" t="n">
        <x:v>0</x:v>
      </x:c>
      <x:c r="M98" s="6" t="n">
        <x:v>0</x:v>
      </x:c>
      <x:c r="N98" s="6" t="n">
        <x:v>0</x:v>
      </x:c>
      <x:c r="O98" s="6" t="n">
        <x:v>1</x:v>
      </x:c>
      <x:c r="P98" s="6" t="n">
        <x:v>0</x:v>
      </x:c>
      <x:c r="Q98" s="6" t="n">
        <x:v>0</x:v>
      </x:c>
      <x:c r="R98" s="6" t="n">
        <x:v>0</x:v>
      </x:c>
      <x:c r="S98" s="6" t="n">
        <x:v>0</x:v>
      </x:c>
      <x:c r="T98" s="6" t="n">
        <x:v>0</x:v>
      </x:c>
      <x:c r="U98" s="6" t="n">
        <x:v>0</x:v>
      </x:c>
      <x:c r="V98" s="6" t="str"/>
      <x:c r="W98" s="6" t="str">
        <x:v>대체 왜 어플 내의 사진기능으로만 신고가ㅠ가능한가요? 불접 주정차가 판치는 지방의 경우 불편 사항이 이만저만이 아닌데 심지어 소화전 앞이라도 그냥 주차하고 가는 경우가 다반사입니다. 그럴 때마다 일일이 어플을 켜서 사진을 찍규 신고해야 하나요? 갤러리에 저장 되어 있는 사진에도 위치,시간 정보가 모두 나옵니다. 이런 폐쇠적인 서비스로만 운영되는 공공기관 서비스라면 시민들이 앞으로 이용하는데에 반감만 더 생길 것입니다.</x:v>
      </x:c>
      <x:c r="X98"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98" s="6" t="str">
        <x:v>2026-03-05 00:28:06</x:v>
      </x:c>
      <x:c r="Z98" s="6" t="str">
        <x:v>일반 주정차 신고 문맥 확인</x:v>
      </x:c>
      <x:c r="AA98" s="6" t="str">
        <x:v>https://play.google.com/store/apps/details?id=kr.go.safepeople&amp;hl=ko&amp;gl=KR</x:v>
      </x:c>
      <x:c r="AB98" s="6" t="str">
        <x:v>5c4c5152-f1d7-4b8a-b344-2dd13477a68c</x:v>
      </x:c>
      <x:c r="AC98" s="6" t="str">
        <x:v>4</x:v>
      </x:c>
    </x:row>
    <x:row r="99" ht="69.5999984741211" hidden="0" customHeight="1">
      <x:c r="A99" s="6" t="str">
        <x:v>R0776</x:v>
      </x:c>
      <x:c r="B99" s="6" t="str">
        <x:v>G</x:v>
      </x:c>
      <x:c r="C99" s="6" t="str">
        <x:v>2026Q1</x:v>
      </x:c>
      <x:c r="D99" s="6" t="str">
        <x:v>Google Play</x:v>
      </x:c>
      <x:c r="E99" s="7" t="n">
        <x:v>46065.01152777778</x:v>
      </x:c>
      <x:c r="F99" s="6" t="str">
        <x:v>3.1.9</x:v>
      </x:c>
      <x:c r="G99" s="6" t="n">
        <x:v>1</x:v>
      </x:c>
      <x:c r="H99" s="6" t="n">
        <x:v>0</x:v>
      </x:c>
      <x:c r="I99" s="6" t="n">
        <x:v>0</x:v>
      </x:c>
      <x:c r="J99" s="6" t="n">
        <x:v>0</x:v>
      </x:c>
      <x:c r="K99" s="6" t="n">
        <x:v>0</x:v>
      </x:c>
      <x:c r="L99" s="6" t="n">
        <x:v>0</x:v>
      </x:c>
      <x:c r="M99" s="6" t="n">
        <x:v>1</x:v>
      </x:c>
      <x:c r="N99" s="6" t="n">
        <x:v>0</x:v>
      </x:c>
      <x:c r="O99" s="6" t="n">
        <x:v>0</x:v>
      </x:c>
      <x:c r="P99" s="6" t="n">
        <x:v>0</x:v>
      </x:c>
      <x:c r="Q99" s="6" t="n">
        <x:v>0</x:v>
      </x:c>
      <x:c r="R99" s="6" t="n">
        <x:v>0</x:v>
      </x:c>
      <x:c r="S99" s="6" t="n">
        <x:v>0</x:v>
      </x:c>
      <x:c r="T99" s="6" t="n">
        <x:v>0</x:v>
      </x:c>
      <x:c r="U99" s="6" t="n">
        <x:v>0</x:v>
      </x:c>
      <x:c r="V99" s="6" t="str"/>
      <x:c r="W99" s="6" t="str">
        <x:v>사진 저장 왜안되나요? 매번 같은 위치에 주정차하는데 이거라도해야 며칠안대는데요</x:v>
      </x:c>
      <x:c r="X99"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99" s="6" t="str">
        <x:v>2026-02-12 04:37:32</x:v>
      </x:c>
      <x:c r="Z99" s="6" t="str">
        <x:v>일반 주정차 신고 문맥 확인</x:v>
      </x:c>
      <x:c r="AA99" s="6" t="str">
        <x:v>https://play.google.com/store/apps/details?id=kr.go.safepeople&amp;hl=ko&amp;gl=KR</x:v>
      </x:c>
      <x:c r="AB99" s="6" t="str">
        <x:v>b9d48aeb-f2d3-4675-92ff-f55bb05caef4</x:v>
      </x:c>
      <x:c r="AC99" s="6" t="str">
        <x:v>2</x:v>
      </x:c>
    </x:row>
    <x:row r="100" ht="56.400001525878906" hidden="0" customHeight="1">
      <x:c r="A100" s="6" t="str">
        <x:v>R0780</x:v>
      </x:c>
      <x:c r="B100" s="6" t="str">
        <x:v>G</x:v>
      </x:c>
      <x:c r="C100" s="6" t="str">
        <x:v>2026Q1</x:v>
      </x:c>
      <x:c r="D100" s="6" t="str">
        <x:v>Google Play</x:v>
      </x:c>
      <x:c r="E100" s="7" t="n">
        <x:v>46064.38543981482</x:v>
      </x:c>
      <x:c r="F100" s="6" t="str">
        <x:v>3.1.9</x:v>
      </x:c>
      <x:c r="G100" s="6" t="n">
        <x:v>2</x:v>
      </x:c>
      <x:c r="H100" s="6" t="n">
        <x:v>0</x:v>
      </x:c>
      <x:c r="I100" s="6" t="n">
        <x:v>0</x:v>
      </x:c>
      <x:c r="J100" s="6" t="n">
        <x:v>0</x:v>
      </x:c>
      <x:c r="K100" s="6" t="n">
        <x:v>0</x:v>
      </x:c>
      <x:c r="L100" s="6" t="n">
        <x:v>0</x:v>
      </x:c>
      <x:c r="M100" s="6" t="n">
        <x:v>0</x:v>
      </x:c>
      <x:c r="N100" s="6" t="n">
        <x:v>1</x:v>
      </x:c>
      <x:c r="O100" s="6" t="n">
        <x:v>0</x:v>
      </x:c>
      <x:c r="P100" s="6" t="n">
        <x:v>1</x:v>
      </x:c>
      <x:c r="Q100" s="6" t="n">
        <x:v>0</x:v>
      </x:c>
      <x:c r="R100" s="6" t="n">
        <x:v>0</x:v>
      </x:c>
      <x:c r="S100" s="6" t="n">
        <x:v>0</x:v>
      </x:c>
      <x:c r="T100" s="6" t="n">
        <x:v>0</x:v>
      </x:c>
      <x:c r="U100" s="6" t="n">
        <x:v>0</x:v>
      </x:c>
      <x:c r="V100" s="6" t="str"/>
      <x:c r="W100" s="6" t="str">
        <x:v>아니 사진이 인식이 왜안되는건가요? 그리고 주차할때 옆 주차선 넘어가서 주차하기 불편한데 그건왜 신고 안되나요</x:v>
      </x:c>
      <x:c r="X100" s="6" t="str">
        <x:v>안녕하세요. 안전신문고에 관심을 가져 주셔서 감사합니다. 앱 권한 모두 허용인지 확인해주시고, 불법 주정차 신고는 앱으로 촬영한 사진만 첨부 가능한 점 참고 부탁드립니다. 불법주정차 단속 규정 문의는 관할 시군구 또는 행정안전부 예방안전과로 문의해주시기 바랍니다. 불편드려 죄송합니다. 보다 안정적인 앱 사용을 위해 더욱 노력하겠습니다.
</x:v>
      </x:c>
      <x:c r="Y100" s="6" t="str">
        <x:v>2026-02-12 04:36:44</x:v>
      </x:c>
      <x:c r="Z100" s="6" t="str">
        <x:v>일반 주정차 신고 문맥 확인</x:v>
      </x:c>
      <x:c r="AA100" s="6" t="str">
        <x:v>https://play.google.com/store/apps/details?id=kr.go.safepeople&amp;hl=ko&amp;gl=KR</x:v>
      </x:c>
      <x:c r="AB100" s="6" t="str">
        <x:v>f59b0ac6-61eb-461a-b194-721a2dc9ec20</x:v>
      </x:c>
      <x:c r="AC100" s="6" t="str">
        <x:v>3,5</x:v>
      </x:c>
    </x:row>
    <x:row r="101" ht="105.5999984741211" hidden="0" customHeight="1">
      <x:c r="A101" s="6" t="str">
        <x:v>R0781</x:v>
      </x:c>
      <x:c r="B101" s="6" t="str">
        <x:v>E</x:v>
      </x:c>
      <x:c r="C101" s="6" t="str">
        <x:v>2026Q1</x:v>
      </x:c>
      <x:c r="D101" s="6" t="str">
        <x:v>App Store</x:v>
      </x:c>
      <x:c r="E101" s="7" t="n">
        <x:v>46063.78680555556</x:v>
      </x:c>
      <x:c r="F101" s="6"/>
      <x:c r="G101" s="6" t="n">
        <x:v>1</x:v>
      </x:c>
      <x:c r="H101" s="6" t="n">
        <x:v>0</x:v>
      </x:c>
      <x:c r="I101" s="6" t="n">
        <x:v>0</x:v>
      </x:c>
      <x:c r="J101" s="6" t="n">
        <x:v>0</x:v>
      </x:c>
      <x:c r="K101" s="6" t="n">
        <x:v>0</x:v>
      </x:c>
      <x:c r="L101" s="6" t="n">
        <x:v>0</x:v>
      </x:c>
      <x:c r="M101" s="6" t="n">
        <x:v>0</x:v>
      </x:c>
      <x:c r="N101" s="6" t="n">
        <x:v>0</x:v>
      </x:c>
      <x:c r="O101" s="6" t="n">
        <x:v>0</x:v>
      </x:c>
      <x:c r="P101" s="6" t="n">
        <x:v>0</x:v>
      </x:c>
      <x:c r="Q101" s="6" t="n">
        <x:v>0</x:v>
      </x:c>
      <x:c r="R101" s="6" t="n">
        <x:v>0</x:v>
      </x:c>
      <x:c r="S101" s="6" t="n">
        <x:v>0</x:v>
      </x:c>
      <x:c r="T101" s="6" t="n">
        <x:v>0</x:v>
      </x:c>
      <x:c r="U101" s="6" t="n">
        <x:v>0</x:v>
      </x:c>
      <x:c r="V101" s="6" t="str">
        <x:v>쓰레기 신문고 기능</x:v>
      </x:c>
      <x:c r="W101" s="6" t="str">
        <x:v>불법으로 교통신고 무시하고 위협운전하는 사람들을 위한 법이 있는나라
보행자가 머리에 블랙박스 달고다니는 것도 아니고 차량신고할때 누가 어플켜서 사진 2장 일분간격+ 동영상 찍나요
안전신문고 기능자체가 우리나라의 법 체계가 어떻게 돌아가는지 보여주는듯: 티안나게 편법 써라 편한대로 운전해라. 어차피 신고해도 관할기관에서 귀찮아서 부적합으로 반려하거나 종결시킴(일반핸드폰사진으로 백번찍어도 안된다네요.) 이번에 신문고 어플로 찍었는데도 또 반려시키면 상급 기관에 민원처리 될때까지 할겁니다. 보호구간에서는 5분 주정차도 불법주차 + 과속주의구간에서는 잠깐만 속도 높아도 바로 범칙금떼가면서 위협 운전하는 운전자들 편 왜들어주는지 이해가 안가네요 .</x:v>
      </x:c>
      <x:c r="X101" s="6" t="str">
        <x:v>안녕하세요. 안전신문고에 관심을 가져 주셔서 감사합니다.
안전신문고는 접수된 신고를 해당 관할 기관에 전달하고 있으며,
답변 내용은 각 기관의 담당자가 직접 작성 및 회신하고 있습니다.
따라서, 답변 내용이나 처리 결과에 대한 추가 설명이나 이의가 있으실 경우,
답변에 기재된 처리 담당자 또는 기관에 직접 문의해주시면 보다 정확한 안내를 받으실 수 있습니다.
모든 국민이 더욱 편하게 신고할 수 있도록 지속적으로 노력하겠습니다. 감사합니다.</x:v>
      </x:c>
      <x:c r="Y101" s="6" t="n">
        <x:v>46073.01127314815</x:v>
      </x:c>
      <x:c r="Z101" s="6" t="str">
        <x:v>주행 중 교통위반 신고, 주차는 비교 대상</x:v>
      </x:c>
      <x:c r="AA101" s="6" t="str">
        <x:v>https://apps.apple.com/kr/app/id963555704</x:v>
      </x:c>
      <x:c r="AB101" s="6" t="str">
        <x:v>13733470009</x:v>
      </x:c>
      <x:c r="AC101" s="6" t="str">
        <x:v>'-</x:v>
      </x:c>
    </x:row>
    <x:row r="102" ht="109.19999694824219" hidden="0" customHeight="1">
      <x:c r="A102" s="6" t="str">
        <x:v>R0782</x:v>
      </x:c>
      <x:c r="B102" s="6" t="str">
        <x:v>G</x:v>
      </x:c>
      <x:c r="C102" s="6" t="str">
        <x:v>2026Q1</x:v>
      </x:c>
      <x:c r="D102" s="6" t="str">
        <x:v>Google Play</x:v>
      </x:c>
      <x:c r="E102" s="7" t="n">
        <x:v>46061.82695601852</x:v>
      </x:c>
      <x:c r="F102" s="6" t="str">
        <x:v>3.1.9</x:v>
      </x:c>
      <x:c r="G102" s="6" t="n">
        <x:v>1</x:v>
      </x:c>
      <x:c r="H102" s="6" t="n">
        <x:v>0</x:v>
      </x:c>
      <x:c r="I102" s="6" t="n">
        <x:v>0</x:v>
      </x:c>
      <x:c r="J102" s="6" t="n">
        <x:v>0</x:v>
      </x:c>
      <x:c r="K102" s="6" t="n">
        <x:v>0</x:v>
      </x:c>
      <x:c r="L102" s="6" t="n">
        <x:v>0</x:v>
      </x:c>
      <x:c r="M102" s="6" t="n">
        <x:v>0</x:v>
      </x:c>
      <x:c r="N102" s="6" t="n">
        <x:v>0</x:v>
      </x:c>
      <x:c r="O102" s="6" t="n">
        <x:v>1</x:v>
      </x:c>
      <x:c r="P102" s="6" t="n">
        <x:v>1</x:v>
      </x:c>
      <x:c r="Q102" s="6" t="n">
        <x:v>0</x:v>
      </x:c>
      <x:c r="R102" s="6" t="n">
        <x:v>0</x:v>
      </x:c>
      <x:c r="S102" s="6" t="n">
        <x:v>0</x:v>
      </x:c>
      <x:c r="T102" s="6" t="n">
        <x:v>0</x:v>
      </x:c>
      <x:c r="U102" s="6" t="n">
        <x:v>0</x:v>
      </x:c>
      <x:c r="V102" s="6" t="str"/>
      <x:c r="W102" s="6" t="str">
        <x:v>불법주정차신고도 일반 갤러리 이용할 수 있게 해주세요. 여러대 신고하는데 언제 1분씩 기다리나요?</x:v>
      </x:c>
      <x:c r="X102"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02" s="6" t="str">
        <x:v>2026-02-12 04:33:32</x:v>
      </x:c>
      <x:c r="Z102" s="6" t="str">
        <x:v>일반 주정차 신고 문맥 확인</x:v>
      </x:c>
      <x:c r="AA102" s="6" t="str">
        <x:v>https://play.google.com/store/apps/details?id=kr.go.safepeople&amp;hl=ko&amp;gl=KR</x:v>
      </x:c>
      <x:c r="AB102" s="6" t="str">
        <x:v>78e189eb-6b4e-40f0-9136-57bafbfe1a2d</x:v>
      </x:c>
      <x:c r="AC102" s="6" t="str">
        <x:v>4,5</x:v>
      </x:c>
    </x:row>
    <x:row r="103" ht="69.5999984741211" hidden="0" customHeight="1">
      <x:c r="A103" s="6" t="str">
        <x:v>R0786</x:v>
      </x:c>
      <x:c r="B103" s="6" t="str">
        <x:v>G</x:v>
      </x:c>
      <x:c r="C103" s="6" t="str">
        <x:v>2026Q1</x:v>
      </x:c>
      <x:c r="D103" s="6" t="str">
        <x:v>Google Play</x:v>
      </x:c>
      <x:c r="E103" s="7" t="n">
        <x:v>46059.88700231481</x:v>
      </x:c>
      <x:c r="F103" s="6" t="str">
        <x:v>3.1.9</x:v>
      </x:c>
      <x:c r="G103" s="6" t="n">
        <x:v>1</x:v>
      </x:c>
      <x:c r="H103" s="6" t="n">
        <x:v>0</x:v>
      </x:c>
      <x:c r="I103" s="6" t="n">
        <x:v>0</x:v>
      </x:c>
      <x:c r="J103" s="6" t="n">
        <x:v>0</x:v>
      </x:c>
      <x:c r="K103" s="6" t="n">
        <x:v>0</x:v>
      </x:c>
      <x:c r="L103" s="6" t="n">
        <x:v>0</x:v>
      </x:c>
      <x:c r="M103" s="6" t="n">
        <x:v>1</x:v>
      </x:c>
      <x:c r="N103" s="6" t="n">
        <x:v>0</x:v>
      </x:c>
      <x:c r="O103" s="6" t="n">
        <x:v>0</x:v>
      </x:c>
      <x:c r="P103" s="6" t="n">
        <x:v>0</x:v>
      </x:c>
      <x:c r="Q103" s="6" t="n">
        <x:v>0</x:v>
      </x:c>
      <x:c r="R103" s="6" t="n">
        <x:v>0</x:v>
      </x:c>
      <x:c r="S103" s="6" t="n">
        <x:v>0</x:v>
      </x:c>
      <x:c r="T103" s="6" t="n">
        <x:v>0</x:v>
      </x:c>
      <x:c r="U103" s="6" t="n">
        <x:v>0</x:v>
      </x:c>
      <x:c r="V103" s="6" t="str"/>
      <x:c r="W103" s="6" t="str">
        <x:v>사진 찍으면 비정상으로 저장이 안됐다 다시 찍어라 해서 다시 찍으면 정상적인 찍힌거 같지만 갤러리 들어가면 사진이 없음. 처음엔 오류인가 했고 핸드폰 문젠가 했는데 계속 이러함. 신고를 할수가없음. 동네 인도고 버스 정류장에 상습적으로 주차하는 사람 있는데 신고하고싶어도 할수가 없어요</x:v>
      </x:c>
      <x:c r="X103"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03" s="6" t="str">
        <x:v>2026-02-12 04:31:49</x:v>
      </x:c>
      <x:c r="Z103" s="6" t="str">
        <x:v>일반 주정차 신고 문맥 확인</x:v>
      </x:c>
      <x:c r="AA103" s="6" t="str">
        <x:v>https://play.google.com/store/apps/details?id=kr.go.safepeople&amp;hl=ko&amp;gl=KR</x:v>
      </x:c>
      <x:c r="AB103" s="6" t="str">
        <x:v>3c29f4da-9fe2-46e3-a8cd-6793d1ad0c43</x:v>
      </x:c>
      <x:c r="AC103" s="6" t="str">
        <x:v>2</x:v>
      </x:c>
    </x:row>
    <x:row r="104" ht="69.5999984741211" hidden="0" customHeight="1">
      <x:c r="A104" s="6" t="str">
        <x:v>R0788</x:v>
      </x:c>
      <x:c r="B104" s="6" t="str">
        <x:v>G</x:v>
      </x:c>
      <x:c r="C104" s="6" t="str">
        <x:v>2026Q1</x:v>
      </x:c>
      <x:c r="D104" s="6" t="str">
        <x:v>Google Play</x:v>
      </x:c>
      <x:c r="E104" s="7" t="n">
        <x:v>46059.763449074075</x:v>
      </x:c>
      <x:c r="F104" s="6" t="str">
        <x:v>3.1.9</x:v>
      </x:c>
      <x:c r="G104" s="6" t="n">
        <x:v>1</x:v>
      </x:c>
      <x:c r="H104" s="6" t="n">
        <x:v>0</x:v>
      </x:c>
      <x:c r="I104" s="6" t="n">
        <x:v>0</x:v>
      </x:c>
      <x:c r="J104" s="6" t="n">
        <x:v>0</x:v>
      </x:c>
      <x:c r="K104" s="6" t="n">
        <x:v>0</x:v>
      </x:c>
      <x:c r="L104" s="6" t="n">
        <x:v>0</x:v>
      </x:c>
      <x:c r="M104" s="6" t="n">
        <x:v>1</x:v>
      </x:c>
      <x:c r="N104" s="6" t="n">
        <x:v>0</x:v>
      </x:c>
      <x:c r="O104" s="6" t="n">
        <x:v>0</x:v>
      </x:c>
      <x:c r="P104" s="6" t="n">
        <x:v>0</x:v>
      </x:c>
      <x:c r="Q104" s="6" t="n">
        <x:v>0</x:v>
      </x:c>
      <x:c r="R104" s="6" t="n">
        <x:v>0</x:v>
      </x:c>
      <x:c r="S104" s="6" t="n">
        <x:v>0</x:v>
      </x:c>
      <x:c r="T104" s="6" t="n">
        <x:v>0</x:v>
      </x:c>
      <x:c r="U104" s="6" t="n">
        <x:v>0</x:v>
      </x:c>
      <x:c r="V104" s="6" t="str"/>
      <x:c r="W104" s="6" t="str">
        <x:v>앱이라고 개 쓰레기같이 만들어서 불법주차 신고하려고해도 계속 저장안되서 다시찍으라고하고 앱 껐다켰다 5번은해야 한번 될까말까 함</x:v>
      </x:c>
      <x:c r="X104"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04" s="6" t="str">
        <x:v>2026-02-12 04:31:15</x:v>
      </x:c>
      <x:c r="Z104" s="6" t="str">
        <x:v>일반 주정차 신고 문맥 확인</x:v>
      </x:c>
      <x:c r="AA104" s="6" t="str">
        <x:v>https://play.google.com/store/apps/details?id=kr.go.safepeople&amp;hl=ko&amp;gl=KR</x:v>
      </x:c>
      <x:c r="AB104" s="6" t="str">
        <x:v>7d4f9bd4-c089-4132-bccf-fd16d1dc471e</x:v>
      </x:c>
      <x:c r="AC104" s="6" t="str">
        <x:v>2</x:v>
      </x:c>
    </x:row>
    <x:row r="105" ht="109.19999694824219" hidden="0" customHeight="1">
      <x:c r="A105" s="6" t="str">
        <x:v>R0791</x:v>
      </x:c>
      <x:c r="B105" s="6" t="str">
        <x:v>G</x:v>
      </x:c>
      <x:c r="C105" s="6" t="str">
        <x:v>2026Q1</x:v>
      </x:c>
      <x:c r="D105" s="6" t="str">
        <x:v>Google Play</x:v>
      </x:c>
      <x:c r="E105" s="7" t="n">
        <x:v>46058.801516203705</x:v>
      </x:c>
      <x:c r="F105" s="6" t="str">
        <x:v>3.1.9</x:v>
      </x:c>
      <x:c r="G105" s="6" t="n">
        <x:v>1</x:v>
      </x:c>
      <x:c r="H105" s="6" t="n">
        <x:v>0</x:v>
      </x:c>
      <x:c r="I105" s="6" t="n">
        <x:v>0</x:v>
      </x:c>
      <x:c r="J105" s="6" t="n">
        <x:v>0</x:v>
      </x:c>
      <x:c r="K105" s="6" t="n">
        <x:v>0</x:v>
      </x:c>
      <x:c r="L105" s="6" t="n">
        <x:v>0</x:v>
      </x:c>
      <x:c r="M105" s="6" t="n">
        <x:v>0</x:v>
      </x:c>
      <x:c r="N105" s="6" t="n">
        <x:v>1</x:v>
      </x:c>
      <x:c r="O105" s="6" t="n">
        <x:v>0</x:v>
      </x:c>
      <x:c r="P105" s="6" t="n">
        <x:v>0</x:v>
      </x:c>
      <x:c r="Q105" s="6" t="n">
        <x:v>0</x:v>
      </x:c>
      <x:c r="R105" s="6" t="n">
        <x:v>0</x:v>
      </x:c>
      <x:c r="S105" s="6" t="n">
        <x:v>0</x:v>
      </x:c>
      <x:c r="T105" s="6" t="n">
        <x:v>0</x:v>
      </x:c>
      <x:c r="U105" s="6" t="n">
        <x:v>0</x:v>
      </x:c>
      <x:c r="V105" s="6" t="str"/>
      <x:c r="W105" s="6" t="str">
        <x:v>불법주차 신고 관련 사진첩에서 사진첨부하려는데 안되요.. 답답하네요</x:v>
      </x:c>
      <x:c r="X105"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05" s="6" t="str">
        <x:v>2026-02-12 04:30:35</x:v>
      </x:c>
      <x:c r="Z105" s="6" t="str">
        <x:v>일반 주정차 신고 문맥 확인</x:v>
      </x:c>
      <x:c r="AA105" s="6" t="str">
        <x:v>https://play.google.com/store/apps/details?id=kr.go.safepeople&amp;hl=ko&amp;gl=KR</x:v>
      </x:c>
      <x:c r="AB105" s="6" t="str">
        <x:v>fdbe1d43-174e-41f8-bfaf-d323be94023b</x:v>
      </x:c>
      <x:c r="AC105" s="6" t="str">
        <x:v>3</x:v>
      </x:c>
    </x:row>
    <x:row r="106" ht="79.19999694824219" hidden="0" customHeight="1">
      <x:c r="A106" s="6" t="str">
        <x:v>R0799</x:v>
      </x:c>
      <x:c r="B106" s="6" t="str">
        <x:v>G</x:v>
      </x:c>
      <x:c r="C106" s="6" t="str">
        <x:v>2026Q1</x:v>
      </x:c>
      <x:c r="D106" s="6" t="str">
        <x:v>App Store</x:v>
      </x:c>
      <x:c r="E106" s="7" t="n">
        <x:v>46056.77846064815</x:v>
      </x:c>
      <x:c r="F106" s="6"/>
      <x:c r="G106" s="6" t="n">
        <x:v>1</x:v>
      </x:c>
      <x:c r="H106" s="6" t="n">
        <x:v>0</x:v>
      </x:c>
      <x:c r="I106" s="6" t="n">
        <x:v>0</x:v>
      </x:c>
      <x:c r="J106" s="6" t="n">
        <x:v>0</x:v>
      </x:c>
      <x:c r="K106" s="6" t="n">
        <x:v>0</x:v>
      </x:c>
      <x:c r="L106" s="6" t="n">
        <x:v>0</x:v>
      </x:c>
      <x:c r="M106" s="6" t="n">
        <x:v>0</x:v>
      </x:c>
      <x:c r="N106" s="6" t="n">
        <x:v>0</x:v>
      </x:c>
      <x:c r="O106" s="6" t="n">
        <x:v>1</x:v>
      </x:c>
      <x:c r="P106" s="6" t="n">
        <x:v>1</x:v>
      </x:c>
      <x:c r="Q106" s="6" t="n">
        <x:v>0</x:v>
      </x:c>
      <x:c r="R106" s="6" t="n">
        <x:v>0</x:v>
      </x:c>
      <x:c r="S106" s="6" t="n">
        <x:v>0</x:v>
      </x:c>
      <x:c r="T106" s="6" t="n">
        <x:v>0</x:v>
      </x:c>
      <x:c r="U106" s="6" t="n">
        <x:v>1</x:v>
      </x:c>
      <x:c r="V106" s="6" t="str">
        <x:v>세금 쓰레기통</x:v>
      </x:c>
      <x:c r="W106" s="6" t="str">
        <x:v>불만을 말해도 Ai자동 답변으로 사람말 무시하는 세금 쓰레기통 이거 만든놈은 잘만들었다고 자화자찬 하고 있을거 생각하니 화가나네 불법주정차 신고 촬영을 앨범에서 가져다 쓰수 있게 해주던가 아니면 그지같은 카메라 대기 시간을 없애던가 개선을 하라 해도 하지를 않아요 왜 일을 안하냐?</x:v>
      </x:c>
      <x:c r="X106" s="6" t="str">
        <x:v>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106" s="6" t="n">
        <x:v>46058.18599537037</x:v>
      </x:c>
      <x:c r="Z106" s="6" t="str">
        <x:v>일반 주정차 신고 문맥 확인</x:v>
      </x:c>
      <x:c r="AA106" s="6" t="str">
        <x:v>https://apps.apple.com/kr/app/id963555704</x:v>
      </x:c>
      <x:c r="AB106" s="6" t="str">
        <x:v>13707681187</x:v>
      </x:c>
      <x:c r="AC106" s="6" t="str">
        <x:v>4,5,10</x:v>
      </x:c>
    </x:row>
    <x:row r="107" ht="109.19999694824219" hidden="0" customHeight="1">
      <x:c r="A107" s="6" t="str">
        <x:v>R0802</x:v>
      </x:c>
      <x:c r="B107" s="6" t="str">
        <x:v>G</x:v>
      </x:c>
      <x:c r="C107" s="6" t="str">
        <x:v>2026Q1</x:v>
      </x:c>
      <x:c r="D107" s="6" t="str">
        <x:v>Google Play</x:v>
      </x:c>
      <x:c r="E107" s="7" t="n">
        <x:v>46055.35372685185</x:v>
      </x:c>
      <x:c r="F107" s="6" t="str">
        <x:v>3.1.9</x:v>
      </x:c>
      <x:c r="G107" s="6" t="n">
        <x:v>1</x:v>
      </x:c>
      <x:c r="H107" s="6" t="n">
        <x:v>0</x:v>
      </x:c>
      <x:c r="I107" s="6" t="n">
        <x:v>0</x:v>
      </x:c>
      <x:c r="J107" s="6" t="n">
        <x:v>0</x:v>
      </x:c>
      <x:c r="K107" s="6" t="n">
        <x:v>0</x:v>
      </x:c>
      <x:c r="L107" s="6" t="n">
        <x:v>0</x:v>
      </x:c>
      <x:c r="M107" s="6" t="n">
        <x:v>0</x:v>
      </x:c>
      <x:c r="N107" s="6" t="n">
        <x:v>1</x:v>
      </x:c>
      <x:c r="O107" s="6" t="n">
        <x:v>0</x:v>
      </x:c>
      <x:c r="P107" s="6" t="n">
        <x:v>0</x:v>
      </x:c>
      <x:c r="Q107" s="6" t="n">
        <x:v>0</x:v>
      </x:c>
      <x:c r="R107" s="6" t="n">
        <x:v>0</x:v>
      </x:c>
      <x:c r="S107" s="6" t="n">
        <x:v>0</x:v>
      </x:c>
      <x:c r="T107" s="6" t="n">
        <x:v>0</x:v>
      </x:c>
      <x:c r="U107" s="6" t="n">
        <x:v>0</x:v>
      </x:c>
      <x:c r="V107" s="6" t="str"/>
      <x:c r="W107" s="6" t="str">
        <x:v>아니 불법 주차 신고 할려고 사진 찍어두면 뭐합니까 올려지지도 않는걸 그냥 앱삭제</x:v>
      </x:c>
      <x:c r="X107"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07" s="6" t="str">
        <x:v>2026-02-05 07:23:58</x:v>
      </x:c>
      <x:c r="Z107" s="6" t="str">
        <x:v>일반 주정차 신고 문맥 확인</x:v>
      </x:c>
      <x:c r="AA107" s="6" t="str">
        <x:v>https://play.google.com/store/apps/details?id=kr.go.safepeople&amp;hl=ko&amp;gl=KR</x:v>
      </x:c>
      <x:c r="AB107" s="6" t="str">
        <x:v>ec1e2813-ff3a-4be4-b4f1-9a3300b8fe22</x:v>
      </x:c>
      <x:c r="AC107" s="6" t="str">
        <x:v>3</x:v>
      </x:c>
    </x:row>
    <x:row r="108" ht="105.5999984741211" hidden="0" customHeight="1">
      <x:c r="A108" s="6" t="str">
        <x:v>R0815</x:v>
      </x:c>
      <x:c r="B108" s="6" t="str">
        <x:v>G</x:v>
      </x:c>
      <x:c r="C108" s="6" t="str">
        <x:v>2026Q1</x:v>
      </x:c>
      <x:c r="D108" s="6" t="str">
        <x:v>App Store</x:v>
      </x:c>
      <x:c r="E108" s="7" t="n">
        <x:v>46048.538518518515</x:v>
      </x:c>
      <x:c r="F108" s="6"/>
      <x:c r="G108" s="6" t="n">
        <x:v>1</x:v>
      </x:c>
      <x:c r="H108" s="6" t="n">
        <x:v>0</x:v>
      </x:c>
      <x:c r="I108" s="6" t="n">
        <x:v>0</x:v>
      </x:c>
      <x:c r="J108" s="6" t="n">
        <x:v>0</x:v>
      </x:c>
      <x:c r="K108" s="6" t="n">
        <x:v>0</x:v>
      </x:c>
      <x:c r="L108" s="6" t="n">
        <x:v>0</x:v>
      </x:c>
      <x:c r="M108" s="6" t="n">
        <x:v>0</x:v>
      </x:c>
      <x:c r="N108" s="6" t="n">
        <x:v>0</x:v>
      </x:c>
      <x:c r="O108" s="6" t="n">
        <x:v>1</x:v>
      </x:c>
      <x:c r="P108" s="6" t="n">
        <x:v>0</x:v>
      </x:c>
      <x:c r="Q108" s="6" t="n">
        <x:v>0</x:v>
      </x:c>
      <x:c r="R108" s="6" t="n">
        <x:v>0</x:v>
      </x:c>
      <x:c r="S108" s="6" t="n">
        <x:v>0</x:v>
      </x:c>
      <x:c r="T108" s="6" t="n">
        <x:v>0</x:v>
      </x:c>
      <x:c r="U108" s="6" t="n">
        <x:v>0</x:v>
      </x:c>
      <x:c r="V108" s="6" t="str">
        <x:v>사용하기 너무 불편하네요</x:v>
      </x:c>
      <x:c r="W108" s="6" t="str">
        <x:v>신고를 하라는건지 말라는건지..
불법주정차 진짜 너무너무 많고 보행자에게 피해를 많이 주는데 신고방법이 너무 불편합니다. 
앱에서만 촬영이 가능하다니요?
다들 귀찮아서 신고를 미루게 되니 불법주정차 차량들이 없어지지 않는거겠죠 다른 댓글에 악의적인 신고 예방차원이라고 하는데 과연 굳이 시간들여 그렇게 하는 사람들이 많을까요? 신고방법이 번거롭기때문에 신고할걸 신고 못하는 경우가 더 많을거 같네요 결국 이런 신고앱이 있어도 신고자도 귀찮아서 개선되는 것은 없을거고 불법을 행하는 사람에겐 이런 신고앱이 있어도 별 타격이 없는 시스템이네요</x:v>
      </x:c>
      <x:c r="X108" s="6" t="str">
        <x:v>안녕하세요. 안전신문고에 관심을 가져 주셔서 감사합니다. 
불법주정차 신고는 안전신문고 앱으로 촬영한 사진만 첨부됩니다.
앱으로 사진 촬영 시 위·변조가 방지되며, 사진 상단에 촬영일시가 기재됩니다. 
사진첩에서 불러오는 사진은 사진첩에 마지막 저장된 시간이 기록되며 
다운로드 받은 사진일 경우도 이에 해당되기 때문에 
불법 주정차 신고 시에는 휴대폰 기본 갤러리를 불러오지 못하게 되어있습니다.
악의적이고 무분별한 신고를 방지하기 위함이니 불편하시더라도 규정에 맞추어 신고해주시면 감사하겠습니다.
보다  안정적인 앱 사용을 위해 더욱 노력하겠습니다. 감사합니다.</x:v>
      </x:c>
      <x:c r="Y108" s="6" t="n">
        <x:v>46051.00662037037</x:v>
      </x:c>
      <x:c r="Z108" s="6" t="str">
        <x:v>일반 주정차 신고 문맥 확인</x:v>
      </x:c>
      <x:c r="AA108" s="6" t="str">
        <x:v>https://apps.apple.com/kr/app/id963555704</x:v>
      </x:c>
      <x:c r="AB108" s="6" t="str">
        <x:v>13676481707</x:v>
      </x:c>
      <x:c r="AC108" s="6" t="str">
        <x:v>4</x:v>
      </x:c>
    </x:row>
    <x:row r="109" ht="43.20000076293945" hidden="0" customHeight="1">
      <x:c r="A109" s="6" t="str">
        <x:v>R0823</x:v>
      </x:c>
      <x:c r="B109" s="6" t="str">
        <x:v>G</x:v>
      </x:c>
      <x:c r="C109" s="6" t="str">
        <x:v>2026Q1</x:v>
      </x:c>
      <x:c r="D109" s="6" t="str">
        <x:v>Google Play</x:v>
      </x:c>
      <x:c r="E109" s="7" t="n">
        <x:v>46044.9437962963</x:v>
      </x:c>
      <x:c r="F109" s="6" t="str">
        <x:v>3.1.9</x:v>
      </x:c>
      <x:c r="G109" s="6" t="n">
        <x:v>1</x:v>
      </x:c>
      <x:c r="H109" s="6" t="n">
        <x:v>0</x:v>
      </x:c>
      <x:c r="I109" s="6" t="n">
        <x:v>0</x:v>
      </x:c>
      <x:c r="J109" s="6" t="n">
        <x:v>0</x:v>
      </x:c>
      <x:c r="K109" s="6" t="n">
        <x:v>0</x:v>
      </x:c>
      <x:c r="L109" s="6" t="n">
        <x:v>0</x:v>
      </x:c>
      <x:c r="M109" s="6" t="n">
        <x:v>0</x:v>
      </x:c>
      <x:c r="N109" s="6" t="n">
        <x:v>0</x:v>
      </x:c>
      <x:c r="O109" s="6" t="n">
        <x:v>1</x:v>
      </x:c>
      <x:c r="P109" s="6" t="n">
        <x:v>0</x:v>
      </x:c>
      <x:c r="Q109" s="6" t="n">
        <x:v>0</x:v>
      </x:c>
      <x:c r="R109" s="6" t="n">
        <x:v>0</x:v>
      </x:c>
      <x:c r="S109" s="6" t="n">
        <x:v>0</x:v>
      </x:c>
      <x:c r="T109" s="6" t="n">
        <x:v>0</x:v>
      </x:c>
      <x:c r="U109" s="6" t="n">
        <x:v>1</x:v>
      </x:c>
      <x:c r="V109" s="6" t="str"/>
      <x:c r="W109" s="6" t="str">
        <x:v>불법주차는 어플내 카메라로 신고하라는 공지도 없어서 불법주차신고 못하는게 맞나?</x:v>
      </x:c>
      <x:c r="X109" s="6" t="str">
        <x:v>"안녕하세요. 안전신문고에 관심을 가져 주셔서 감사합니다.
불편드려 죄송합니다. 보다 안정적인 앱 사용을 위해 더욱 노력하겠습니다."
</x:v>
      </x:c>
      <x:c r="Y109" s="6" t="str">
        <x:v>2026-01-29 00:11:22</x:v>
      </x:c>
      <x:c r="Z109" s="6" t="str">
        <x:v>일반 주정차 신고 문맥 확인</x:v>
      </x:c>
      <x:c r="AA109" s="6" t="str">
        <x:v>https://play.google.com/store/apps/details?id=kr.go.safepeople&amp;hl=ko&amp;gl=KR</x:v>
      </x:c>
      <x:c r="AB109" s="6" t="str">
        <x:v>3d81023b-5821-4564-8e52-20bdf1d06e5f</x:v>
      </x:c>
      <x:c r="AC109" s="6" t="str">
        <x:v>4,10</x:v>
      </x:c>
    </x:row>
    <x:row r="110" ht="69.5999984741211" hidden="0" customHeight="1">
      <x:c r="A110" s="6" t="str">
        <x:v>R0828</x:v>
      </x:c>
      <x:c r="B110" s="6" t="str">
        <x:v>G</x:v>
      </x:c>
      <x:c r="C110" s="6" t="str">
        <x:v>2026Q1</x:v>
      </x:c>
      <x:c r="D110" s="6" t="str">
        <x:v>Google Play</x:v>
      </x:c>
      <x:c r="E110" s="7" t="n">
        <x:v>46043.4353587963</x:v>
      </x:c>
      <x:c r="F110" s="6" t="str">
        <x:v>3.1.9</x:v>
      </x:c>
      <x:c r="G110" s="6" t="n">
        <x:v>1</x:v>
      </x:c>
      <x:c r="H110" s="6" t="n">
        <x:v>0</x:v>
      </x:c>
      <x:c r="I110" s="6" t="n">
        <x:v>0</x:v>
      </x:c>
      <x:c r="J110" s="6" t="n">
        <x:v>0</x:v>
      </x:c>
      <x:c r="K110" s="6" t="n">
        <x:v>0</x:v>
      </x:c>
      <x:c r="L110" s="6" t="n">
        <x:v>0</x:v>
      </x:c>
      <x:c r="M110" s="6" t="n">
        <x:v>1</x:v>
      </x:c>
      <x:c r="N110" s="6" t="n">
        <x:v>0</x:v>
      </x:c>
      <x:c r="O110" s="6" t="n">
        <x:v>0</x:v>
      </x:c>
      <x:c r="P110" s="6" t="n">
        <x:v>0</x:v>
      </x:c>
      <x:c r="Q110" s="6" t="n">
        <x:v>0</x:v>
      </x:c>
      <x:c r="R110" s="6" t="n">
        <x:v>0</x:v>
      </x:c>
      <x:c r="S110" s="6" t="n">
        <x:v>0</x:v>
      </x:c>
      <x:c r="T110" s="6" t="n">
        <x:v>0</x:v>
      </x:c>
      <x:c r="U110" s="6" t="n">
        <x:v>0</x:v>
      </x:c>
      <x:c r="V110" s="6" t="str"/>
      <x:c r="W110" s="6" t="str">
        <x:v>사진을 찍어도 계속 카메라가 켜지네요. 불법주차 신고하기전에 앱부터 신고해야할듯합니다.</x:v>
      </x:c>
      <x:c r="X110"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10" s="6" t="str">
        <x:v>2026-01-22 00:06:51</x:v>
      </x:c>
      <x:c r="Z110" s="6" t="str">
        <x:v>일반 주정차 신고 문맥 확인</x:v>
      </x:c>
      <x:c r="AA110" s="6" t="str">
        <x:v>https://play.google.com/store/apps/details?id=kr.go.safepeople&amp;hl=ko&amp;gl=KR</x:v>
      </x:c>
      <x:c r="AB110" s="6" t="str">
        <x:v>4b50030e-bde8-45cb-a6a1-3db4c4beef96</x:v>
      </x:c>
      <x:c r="AC110" s="6" t="str">
        <x:v>2</x:v>
      </x:c>
    </x:row>
    <x:row r="111" ht="109.19999694824219" hidden="0" customHeight="1">
      <x:c r="A111" s="6" t="str">
        <x:v>R0832</x:v>
      </x:c>
      <x:c r="B111" s="6" t="str">
        <x:v>G</x:v>
      </x:c>
      <x:c r="C111" s="6" t="str">
        <x:v>2026Q1</x:v>
      </x:c>
      <x:c r="D111" s="6" t="str">
        <x:v>Google Play</x:v>
      </x:c>
      <x:c r="E111" s="7" t="n">
        <x:v>46042.70596064815</x:v>
      </x:c>
      <x:c r="F111" s="6" t="str">
        <x:v>3.1.9</x:v>
      </x:c>
      <x:c r="G111" s="6" t="n">
        <x:v>1</x:v>
      </x:c>
      <x:c r="H111" s="6" t="n">
        <x:v>0</x:v>
      </x:c>
      <x:c r="I111" s="6" t="n">
        <x:v>0</x:v>
      </x:c>
      <x:c r="J111" s="6" t="n">
        <x:v>0</x:v>
      </x:c>
      <x:c r="K111" s="6" t="n">
        <x:v>0</x:v>
      </x:c>
      <x:c r="L111" s="6" t="n">
        <x:v>0</x:v>
      </x:c>
      <x:c r="M111" s="6" t="n">
        <x:v>0</x:v>
      </x:c>
      <x:c r="N111" s="6" t="n">
        <x:v>0</x:v>
      </x:c>
      <x:c r="O111" s="6" t="n">
        <x:v>1</x:v>
      </x:c>
      <x:c r="P111" s="6" t="n">
        <x:v>0</x:v>
      </x:c>
      <x:c r="Q111" s="6" t="n">
        <x:v>0</x:v>
      </x:c>
      <x:c r="R111" s="6" t="n">
        <x:v>1</x:v>
      </x:c>
      <x:c r="S111" s="6" t="n">
        <x:v>0</x:v>
      </x:c>
      <x:c r="T111" s="6" t="n">
        <x:v>0</x:v>
      </x:c>
      <x:c r="U111" s="6" t="n">
        <x:v>0</x:v>
      </x:c>
      <x:c r="V111" s="6" t="str"/>
      <x:c r="W111" s="6" t="str">
        <x:v>정말 욕도 아까운 앱. 주정차는 바로 사진 찍어야함 이앱대로 라면... 예를 들어 차에서 도로에 있는 주차된 차량으로 정차가 되었을때 이 앱을 키고 사진찍기로 찍어서 신고해야함 갤러리에 있는 사진으론 신고 안됨 피해자보단 피의자가 더 당당하게 만들 수 있는 앱임 ㅋㅋ 이 앱은 한마디로 민원처리 귀찮으니 신고하지마라 라고 말하는거 같음</x:v>
      </x:c>
      <x:c r="X111"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11" s="6" t="str">
        <x:v>2026-01-22 00:04:47</x:v>
      </x:c>
      <x:c r="Z111" s="6" t="str">
        <x:v>일반 주정차 신고 문맥 확인</x:v>
      </x:c>
      <x:c r="AA111" s="6" t="str">
        <x:v>https://play.google.com/store/apps/details?id=kr.go.safepeople&amp;hl=ko&amp;gl=KR</x:v>
      </x:c>
      <x:c r="AB111" s="6" t="str">
        <x:v>952e1463-2030-4b00-beff-d1988470b9e0</x:v>
      </x:c>
      <x:c r="AC111" s="6" t="str">
        <x:v>4,7</x:v>
      </x:c>
    </x:row>
    <x:row r="112" ht="52.79999923706055" hidden="0" customHeight="1">
      <x:c r="A112" s="6" t="str">
        <x:v>R0837</x:v>
      </x:c>
      <x:c r="B112" s="6" t="str">
        <x:v>G</x:v>
      </x:c>
      <x:c r="C112" s="6" t="str">
        <x:v>2026Q1</x:v>
      </x:c>
      <x:c r="D112" s="6" t="str">
        <x:v>Google Play</x:v>
      </x:c>
      <x:c r="E112" s="7" t="n">
        <x:v>46039.694756944446</x:v>
      </x:c>
      <x:c r="F112" s="6" t="str">
        <x:v>3.1.9</x:v>
      </x:c>
      <x:c r="G112" s="6" t="n">
        <x:v>1</x:v>
      </x:c>
      <x:c r="H112" s="6" t="n">
        <x:v>0</x:v>
      </x:c>
      <x:c r="I112" s="6" t="n">
        <x:v>0</x:v>
      </x:c>
      <x:c r="J112" s="6" t="n">
        <x:v>0</x:v>
      </x:c>
      <x:c r="K112" s="6" t="n">
        <x:v>0</x:v>
      </x:c>
      <x:c r="L112" s="6" t="n">
        <x:v>0</x:v>
      </x:c>
      <x:c r="M112" s="6" t="n">
        <x:v>0</x:v>
      </x:c>
      <x:c r="N112" s="6" t="n">
        <x:v>0</x:v>
      </x:c>
      <x:c r="O112" s="6" t="n">
        <x:v>0</x:v>
      </x:c>
      <x:c r="P112" s="6" t="n">
        <x:v>1</x:v>
      </x:c>
      <x:c r="Q112" s="6" t="n">
        <x:v>0</x:v>
      </x:c>
      <x:c r="R112" s="6" t="n">
        <x:v>0</x:v>
      </x:c>
      <x:c r="S112" s="6" t="n">
        <x:v>1</x:v>
      </x:c>
      <x:c r="T112" s="6" t="n">
        <x:v>0</x:v>
      </x:c>
      <x:c r="U112" s="6" t="n">
        <x:v>0</x:v>
      </x:c>
      <x:c r="V112" s="6" t="str"/>
      <x:c r="W112" s="6" t="str">
        <x:v>어플이 사용하는데 뭐가이래 안되냐 1분 뒤에찍은사진을 올리라고? 등록할때 이미 1분넘어간다 그니까 그게 무슨의미가 있냐 1분이든 1초든 불편하니까 신고하는거지 유턴구간에 주차되있는차때메 유턴 한번에안되서 오는차들이랑 다막히는데 빨리사진 두번 찍고신고하려고 찍어뒀디만 못올리고 로그인하라카고 그장소에 있었으니까 cctv라도 돌려보시던가 탁상행정이뭘하겠냐만 진짜답닺하네 이글 쓴다해서 담당자가 보고 개선안할거알지만 답답해가 쓴다</x:v>
      </x:c>
      <x:c r="X112" s="6" t="str">
        <x:v>"안녕하세요. 안전신문고에 관심을 가져 주셔서 감사합니다.
불편드려 죄송합니다. 보다 안정적인 앱 사용을 위해 더욱 노력하겠습니다."
</x:v>
      </x:c>
      <x:c r="Y112" s="6" t="str">
        <x:v>2026-01-22 00:03:07</x:v>
      </x:c>
      <x:c r="Z112" s="6" t="str">
        <x:v>일반 주정차 신고 문맥 확인</x:v>
      </x:c>
      <x:c r="AA112" s="6" t="str">
        <x:v>https://play.google.com/store/apps/details?id=kr.go.safepeople&amp;hl=ko&amp;gl=KR</x:v>
      </x:c>
      <x:c r="AB112" s="6" t="str">
        <x:v>5dcd4f78-46cc-4d6f-a84a-4f5b3a0a5be8</x:v>
      </x:c>
      <x:c r="AC112" s="6" t="str">
        <x:v>5,8</x:v>
      </x:c>
    </x:row>
    <x:row r="113" ht="69.5999984741211" hidden="0" customHeight="1">
      <x:c r="A113" s="6" t="str">
        <x:v>R0841</x:v>
      </x:c>
      <x:c r="B113" s="6" t="str">
        <x:v>G</x:v>
      </x:c>
      <x:c r="C113" s="6" t="str">
        <x:v>2026Q1</x:v>
      </x:c>
      <x:c r="D113" s="6" t="str">
        <x:v>Google Play</x:v>
      </x:c>
      <x:c r="E113" s="7" t="n">
        <x:v>46038.84912037037</x:v>
      </x:c>
      <x:c r="F113" s="6" t="str">
        <x:v>3.1.9</x:v>
      </x:c>
      <x:c r="G113" s="6" t="n">
        <x:v>1</x:v>
      </x:c>
      <x:c r="H113" s="6" t="n">
        <x:v>0</x:v>
      </x:c>
      <x:c r="I113" s="6" t="n">
        <x:v>0</x:v>
      </x:c>
      <x:c r="J113" s="6" t="n">
        <x:v>0</x:v>
      </x:c>
      <x:c r="K113" s="6" t="n">
        <x:v>0</x:v>
      </x:c>
      <x:c r="L113" s="6" t="n">
        <x:v>0</x:v>
      </x:c>
      <x:c r="M113" s="6" t="n">
        <x:v>0</x:v>
      </x:c>
      <x:c r="N113" s="6" t="n">
        <x:v>0</x:v>
      </x:c>
      <x:c r="O113" s="6" t="n">
        <x:v>0</x:v>
      </x:c>
      <x:c r="P113" s="6" t="n">
        <x:v>0</x:v>
      </x:c>
      <x:c r="Q113" s="6" t="n">
        <x:v>0</x:v>
      </x:c>
      <x:c r="R113" s="6" t="n">
        <x:v>1</x:v>
      </x:c>
      <x:c r="S113" s="6" t="n">
        <x:v>0</x:v>
      </x:c>
      <x:c r="T113" s="6" t="n">
        <x:v>0</x:v>
      </x:c>
      <x:c r="U113" s="6" t="n">
        <x:v>1</x:v>
      </x:c>
      <x:c r="V113" s="6" t="str"/>
      <x:c r="W113" s="6" t="str">
        <x:v>불법주정차 신고할때마다 오류때문에 몇번이나 다시해야하는지 진짜 짜증나고 미치겠습니다. 오류때문에 몇번이나 신고하다가 차주를 마주치기도 했어요. 없을때 조용히 하려는데 해코지당할까봐 무섭습니다. 신고 처리하기 싫어서 오류가 이렇게 나는데도 앱을 방치하는건가 의심되는 수준인데 어떻게든 해보세요... 아니면 어디 어플 오류에대해 건의할 창구라도 좀 주시던지요 ... 짜증납니다</x:v>
      </x:c>
      <x:c r="X113"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13" s="6" t="str">
        <x:v>2026-01-22 00:02:10</x:v>
      </x:c>
      <x:c r="Z113" s="6" t="str">
        <x:v>일반 주정차 신고 문맥 확인</x:v>
      </x:c>
      <x:c r="AA113" s="6" t="str">
        <x:v>https://play.google.com/store/apps/details?id=kr.go.safepeople&amp;hl=ko&amp;gl=KR</x:v>
      </x:c>
      <x:c r="AB113" s="6" t="str">
        <x:v>6b95d34c-a8a3-41dc-81fd-c25b6cb80fb3</x:v>
      </x:c>
      <x:c r="AC113" s="6" t="str">
        <x:v>0,7,10</x:v>
      </x:c>
    </x:row>
    <x:row r="114" ht="69.5999984741211" hidden="0" customHeight="1">
      <x:c r="A114" s="6" t="str">
        <x:v>R0854</x:v>
      </x:c>
      <x:c r="B114" s="6" t="str">
        <x:v>S</x:v>
      </x:c>
      <x:c r="C114" s="6" t="str">
        <x:v>2026Q1</x:v>
      </x:c>
      <x:c r="D114" s="6" t="str">
        <x:v>Google Play</x:v>
      </x:c>
      <x:c r="E114" s="7" t="n">
        <x:v>46034.06949074074</x:v>
      </x:c>
      <x:c r="F114" s="6" t="str">
        <x:v>3.1.9</x:v>
      </x:c>
      <x:c r="G114" s="6" t="n">
        <x:v>1</x:v>
      </x:c>
      <x:c r="H114" s="6" t="n">
        <x:v>0</x:v>
      </x:c>
      <x:c r="I114" s="6" t="n">
        <x:v>0</x:v>
      </x:c>
      <x:c r="J114" s="6" t="n">
        <x:v>0</x:v>
      </x:c>
      <x:c r="K114" s="6" t="n">
        <x:v>0</x:v>
      </x:c>
      <x:c r="L114" s="6" t="n">
        <x:v>0</x:v>
      </x:c>
      <x:c r="M114" s="6" t="n">
        <x:v>1</x:v>
      </x:c>
      <x:c r="N114" s="6" t="n">
        <x:v>0</x:v>
      </x:c>
      <x:c r="O114" s="6" t="n">
        <x:v>0</x:v>
      </x:c>
      <x:c r="P114" s="6" t="n">
        <x:v>0</x:v>
      </x:c>
      <x:c r="Q114" s="6" t="n">
        <x:v>0</x:v>
      </x:c>
      <x:c r="R114" s="6" t="n">
        <x:v>0</x:v>
      </x:c>
      <x:c r="S114" s="6" t="n">
        <x:v>0</x:v>
      </x:c>
      <x:c r="T114" s="6" t="n">
        <x:v>0</x:v>
      </x:c>
      <x:c r="U114" s="6" t="n">
        <x:v>0</x:v>
      </x:c>
      <x:c r="V114" s="6" t="str"/>
      <x:c r="W114" s="6" t="str">
        <x:v>아니 장애인 주차 신고를 할려는대 저장이 안되네요.......문제가 뭐 이렇게 많습니까.</x:v>
      </x:c>
      <x:c r="X114"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14" s="6" t="str">
        <x:v>2026-01-15 00:03:00</x:v>
      </x:c>
      <x:c r="Z114" s="6" t="str">
        <x:v>전용구역 신고만 언급</x:v>
      </x:c>
      <x:c r="AA114" s="6" t="str">
        <x:v>https://play.google.com/store/apps/details?id=kr.go.safepeople&amp;hl=ko&amp;gl=KR</x:v>
      </x:c>
      <x:c r="AB114" s="6" t="str">
        <x:v>9a400c46-1091-4286-9ed5-d9354e7b9c4d</x:v>
      </x:c>
      <x:c r="AC114" s="6" t="str">
        <x:v>2</x:v>
      </x:c>
    </x:row>
    <x:row r="115" ht="105.5999984741211" hidden="0" customHeight="1">
      <x:c r="A115" s="6" t="str">
        <x:v>R0858</x:v>
      </x:c>
      <x:c r="B115" s="6" t="str">
        <x:v>E</x:v>
      </x:c>
      <x:c r="C115" s="6" t="str">
        <x:v>2026Q1</x:v>
      </x:c>
      <x:c r="D115" s="6" t="str">
        <x:v>App Store</x:v>
      </x:c>
      <x:c r="E115" s="7" t="n">
        <x:v>46031.69633101852</x:v>
      </x:c>
      <x:c r="F115" s="6"/>
      <x:c r="G115" s="6" t="n">
        <x:v>1</x:v>
      </x:c>
      <x:c r="H115" s="6" t="n">
        <x:v>0</x:v>
      </x:c>
      <x:c r="I115" s="6" t="n">
        <x:v>0</x:v>
      </x:c>
      <x:c r="J115" s="6" t="n">
        <x:v>0</x:v>
      </x:c>
      <x:c r="K115" s="6" t="n">
        <x:v>0</x:v>
      </x:c>
      <x:c r="L115" s="6" t="n">
        <x:v>0</x:v>
      </x:c>
      <x:c r="M115" s="6" t="n">
        <x:v>0</x:v>
      </x:c>
      <x:c r="N115" s="6" t="n">
        <x:v>0</x:v>
      </x:c>
      <x:c r="O115" s="6" t="n">
        <x:v>0</x:v>
      </x:c>
      <x:c r="P115" s="6" t="n">
        <x:v>0</x:v>
      </x:c>
      <x:c r="Q115" s="6" t="n">
        <x:v>0</x:v>
      </x:c>
      <x:c r="R115" s="6" t="n">
        <x:v>0</x:v>
      </x:c>
      <x:c r="S115" s="6" t="n">
        <x:v>0</x:v>
      </x:c>
      <x:c r="T115" s="6" t="n">
        <x:v>0</x:v>
      </x:c>
      <x:c r="U115" s="6" t="n">
        <x:v>0</x:v>
      </x:c>
      <x:c r="V115" s="6" t="str">
        <x:v>처벌 의지가 없음</x:v>
      </x:c>
      <x:c r="W115" s="6" t="str">
        <x:v>뭐에 뭐가 없다. 
위반 중인 것으로 보고 힘들다. 등등
모든 증거 자료가 명확하게 다 있으면 굳이 이 어플을 사용할까 싶다.
그냥 불법주정차 신고만 하라는 어플로 보인다.</x:v>
      </x:c>
      <x:c r="X115" s="6" t="str">
        <x:v>안녕하세요. 안전신문고에 관심을 가져 주셔서 감사합니다.
안전신문고는 접수된 신고를 해당 관할 기관에 전달하고 있으며,
답변 내용은 각 기관의 담당자가 직접 작성 및 회신하고 있습니다.
따라서, 답변 내용이나 처리 결과에 대한 추가 설명이나 이의가 있으실 경우,
답변에 기재된 처리 담당자 또는 기관에 직접 문의해주시면 보다 정확한 안내를 받으실 수 있습니다.
모든 국민이 더욱 편하게 신고할 수 있도록 지속적으로 노력하겠습니다. 감사합니다.</x:v>
      </x:c>
      <x:c r="Y115" s="6" t="n">
        <x:v>46037.025729166664</x:v>
      </x:c>
      <x:c r="Z115" s="6" t="str">
        <x:v>주행 중 교통위반 불만, 주차는 비교 대상</x:v>
      </x:c>
      <x:c r="AA115" s="6" t="str">
        <x:v>https://apps.apple.com/kr/app/id963555704</x:v>
      </x:c>
      <x:c r="AB115" s="6" t="str">
        <x:v>13612150429</x:v>
      </x:c>
      <x:c r="AC115" s="6" t="str">
        <x:v>'-</x:v>
      </x:c>
    </x:row>
    <x:row r="116" ht="43.20000076293945" hidden="0" customHeight="1">
      <x:c r="A116" s="6" t="str">
        <x:v>R0868</x:v>
      </x:c>
      <x:c r="B116" s="6" t="str">
        <x:v>G</x:v>
      </x:c>
      <x:c r="C116" s="6" t="str">
        <x:v>2026Q1</x:v>
      </x:c>
      <x:c r="D116" s="6" t="str">
        <x:v>Google Play</x:v>
      </x:c>
      <x:c r="E116" s="7" t="n">
        <x:v>46028.51427083334</x:v>
      </x:c>
      <x:c r="F116" s="6" t="str">
        <x:v>3.1.9</x:v>
      </x:c>
      <x:c r="G116" s="6" t="n">
        <x:v>1</x:v>
      </x:c>
      <x:c r="H116" s="6" t="n">
        <x:v>0</x:v>
      </x:c>
      <x:c r="I116" s="6" t="n">
        <x:v>0</x:v>
      </x:c>
      <x:c r="J116" s="6" t="n">
        <x:v>0</x:v>
      </x:c>
      <x:c r="K116" s="6" t="n">
        <x:v>0</x:v>
      </x:c>
      <x:c r="L116" s="6" t="n">
        <x:v>0</x:v>
      </x:c>
      <x:c r="M116" s="6" t="n">
        <x:v>0</x:v>
      </x:c>
      <x:c r="N116" s="6" t="n">
        <x:v>1</x:v>
      </x:c>
      <x:c r="O116" s="6" t="n">
        <x:v>0</x:v>
      </x:c>
      <x:c r="P116" s="6" t="n">
        <x:v>0</x:v>
      </x:c>
      <x:c r="Q116" s="6" t="n">
        <x:v>0</x:v>
      </x:c>
      <x:c r="R116" s="6" t="n">
        <x:v>0</x:v>
      </x:c>
      <x:c r="S116" s="6" t="n">
        <x:v>0</x:v>
      </x:c>
      <x:c r="T116" s="6" t="n">
        <x:v>0</x:v>
      </x:c>
      <x:c r="U116" s="6" t="n">
        <x:v>0</x:v>
      </x:c>
      <x:c r="V116" s="6" t="str"/>
      <x:c r="W116" s="6" t="str">
        <x:v>사진선택이 안됨 ㅡㅡ 불법주정차 신고할려고 사진 찍어두고 사진 선택할려는데 사진이 아예 안떠요ㅡㅡ 앱삭제하고 다시 햇는데도 이러는데 신고를 할수가 없네요 ㅡㅡ</x:v>
      </x:c>
      <x:c r="X116"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116" s="6" t="str">
        <x:v>2026-01-09 01:18:19</x:v>
      </x:c>
      <x:c r="Z116" s="6" t="str">
        <x:v>일반 주정차 신고 문맥 확인</x:v>
      </x:c>
      <x:c r="AA116" s="6" t="str">
        <x:v>https://play.google.com/store/apps/details?id=kr.go.safepeople&amp;hl=ko&amp;gl=KR</x:v>
      </x:c>
      <x:c r="AB116" s="6" t="str">
        <x:v>5d1fdae6-953c-4531-a76a-abd0bd385135</x:v>
      </x:c>
      <x:c r="AC116" s="6" t="str">
        <x:v>3</x:v>
      </x:c>
    </x:row>
    <x:row r="117" ht="69.5999984741211" hidden="0" customHeight="1">
      <x:c r="A117" s="6" t="str">
        <x:v>R0871</x:v>
      </x:c>
      <x:c r="B117" s="6" t="str">
        <x:v>S</x:v>
      </x:c>
      <x:c r="C117" s="6" t="str">
        <x:v>2026Q1</x:v>
      </x:c>
      <x:c r="D117" s="6" t="str">
        <x:v>Google Play</x:v>
      </x:c>
      <x:c r="E117" s="7" t="n">
        <x:v>46026.777094907404</x:v>
      </x:c>
      <x:c r="F117" s="6" t="str">
        <x:v>3.1.9</x:v>
      </x:c>
      <x:c r="G117" s="6" t="n">
        <x:v>1</x:v>
      </x:c>
      <x:c r="H117" s="6" t="n">
        <x:v>0</x:v>
      </x:c>
      <x:c r="I117" s="6" t="n">
        <x:v>0</x:v>
      </x:c>
      <x:c r="J117" s="6" t="n">
        <x:v>0</x:v>
      </x:c>
      <x:c r="K117" s="6" t="n">
        <x:v>0</x:v>
      </x:c>
      <x:c r="L117" s="6" t="n">
        <x:v>0</x:v>
      </x:c>
      <x:c r="M117" s="6" t="n">
        <x:v>1</x:v>
      </x:c>
      <x:c r="N117" s="6" t="n">
        <x:v>0</x:v>
      </x:c>
      <x:c r="O117" s="6" t="n">
        <x:v>0</x:v>
      </x:c>
      <x:c r="P117" s="6" t="n">
        <x:v>0</x:v>
      </x:c>
      <x:c r="Q117" s="6" t="n">
        <x:v>0</x:v>
      </x:c>
      <x:c r="R117" s="6" t="n">
        <x:v>0</x:v>
      </x:c>
      <x:c r="S117" s="6" t="n">
        <x:v>1</x:v>
      </x:c>
      <x:c r="T117" s="6" t="n">
        <x:v>0</x:v>
      </x:c>
      <x:c r="U117" s="6" t="n">
        <x:v>0</x:v>
      </x:c>
      <x:c r="V117" s="6" t="str"/>
      <x:c r="W117" s="6" t="str">
        <x:v>복잡한건 둘째치고 장애인구역에 주차신고하려니 사진찍고나면 저장도 안되고 자꾸 유형선택하라 나오고 10여분 진땀뺐는데 결국은 사진저장2건중 1건이 안되어있어 실패. 이거 만든 개발자들 퇴사해라 돈아깝다.</x:v>
      </x:c>
      <x:c r="X117"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17" s="6" t="str">
        <x:v>2026-01-09 01:15:42</x:v>
      </x:c>
      <x:c r="Z117" s="6" t="str">
        <x:v>전용구역 신고만 언급</x:v>
      </x:c>
      <x:c r="AA117" s="6" t="str">
        <x:v>https://play.google.com/store/apps/details?id=kr.go.safepeople&amp;hl=ko&amp;gl=KR</x:v>
      </x:c>
      <x:c r="AB117" s="6" t="str">
        <x:v>69979f10-c583-44a7-95dd-350195e676ad</x:v>
      </x:c>
      <x:c r="AC117" s="6" t="str">
        <x:v>2,8</x:v>
      </x:c>
    </x:row>
    <x:row r="118" ht="69.5999984741211" hidden="0" customHeight="1">
      <x:c r="A118" s="6" t="str">
        <x:v>R0878</x:v>
      </x:c>
      <x:c r="B118" s="6" t="str">
        <x:v>S</x:v>
      </x:c>
      <x:c r="C118" s="6" t="str">
        <x:v>2025Q4</x:v>
      </x:c>
      <x:c r="D118" s="6" t="str">
        <x:v>Google Play</x:v>
      </x:c>
      <x:c r="E118" s="7" t="n">
        <x:v>46022.95670138889</x:v>
      </x:c>
      <x:c r="F118" s="6" t="str">
        <x:v>3.1.9</x:v>
      </x:c>
      <x:c r="G118" s="6" t="n">
        <x:v>1</x:v>
      </x:c>
      <x:c r="H118" s="6" t="n">
        <x:v>0</x:v>
      </x:c>
      <x:c r="I118" s="6" t="n">
        <x:v>0</x:v>
      </x:c>
      <x:c r="J118" s="6" t="n">
        <x:v>0</x:v>
      </x:c>
      <x:c r="K118" s="6" t="n">
        <x:v>0</x:v>
      </x:c>
      <x:c r="L118" s="6" t="n">
        <x:v>0</x:v>
      </x:c>
      <x:c r="M118" s="6" t="n">
        <x:v>1</x:v>
      </x:c>
      <x:c r="N118" s="6" t="n">
        <x:v>0</x:v>
      </x:c>
      <x:c r="O118" s="6" t="n">
        <x:v>0</x:v>
      </x:c>
      <x:c r="P118" s="6" t="n">
        <x:v>0</x:v>
      </x:c>
      <x:c r="Q118" s="6" t="n">
        <x:v>0</x:v>
      </x:c>
      <x:c r="R118" s="6" t="n">
        <x:v>0</x:v>
      </x:c>
      <x:c r="S118" s="6" t="n">
        <x:v>0</x:v>
      </x:c>
      <x:c r="T118" s="6" t="n">
        <x:v>0</x:v>
      </x:c>
      <x:c r="U118" s="6" t="n">
        <x:v>0</x:v>
      </x:c>
      <x:c r="V118" s="6" t="str"/>
      <x:c r="W118" s="6" t="str">
        <x:v>장애인 주차 신고할랫더니 촬영도 안됨ㅋㅋ</x:v>
      </x:c>
      <x:c r="X118"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18" s="6" t="str">
        <x:v>2026-01-02 00:16:52</x:v>
      </x:c>
      <x:c r="Z118" s="6" t="str">
        <x:v>전용구역 신고만 언급</x:v>
      </x:c>
      <x:c r="AA118" s="6" t="str">
        <x:v>https://play.google.com/store/apps/details?id=kr.go.safepeople&amp;hl=ko&amp;gl=KR</x:v>
      </x:c>
      <x:c r="AB118" s="6" t="str">
        <x:v>aba0c491-e2fa-444c-99c5-f97f432cf064</x:v>
      </x:c>
      <x:c r="AC118" s="6" t="str">
        <x:v>2</x:v>
      </x:c>
    </x:row>
    <x:row r="119" ht="66" hidden="0" customHeight="1">
      <x:c r="A119" s="6" t="str">
        <x:v>R0886</x:v>
      </x:c>
      <x:c r="B119" s="6" t="str">
        <x:v>G</x:v>
      </x:c>
      <x:c r="C119" s="6" t="str">
        <x:v>2025Q4</x:v>
      </x:c>
      <x:c r="D119" s="6" t="str">
        <x:v>App Store</x:v>
      </x:c>
      <x:c r="E119" s="7" t="n">
        <x:v>46021.63737268518</x:v>
      </x:c>
      <x:c r="F119" s="6"/>
      <x:c r="G119" s="6" t="n">
        <x:v>1</x:v>
      </x:c>
      <x:c r="H119" s="6" t="n">
        <x:v>0</x:v>
      </x:c>
      <x:c r="I119" s="6" t="n">
        <x:v>0</x:v>
      </x:c>
      <x:c r="J119" s="6" t="n">
        <x:v>0</x:v>
      </x:c>
      <x:c r="K119" s="6" t="n">
        <x:v>0</x:v>
      </x:c>
      <x:c r="L119" s="6" t="n">
        <x:v>0</x:v>
      </x:c>
      <x:c r="M119" s="6" t="n">
        <x:v>0</x:v>
      </x:c>
      <x:c r="N119" s="6" t="n">
        <x:v>0</x:v>
      </x:c>
      <x:c r="O119" s="6" t="n">
        <x:v>1</x:v>
      </x:c>
      <x:c r="P119" s="6" t="n">
        <x:v>1</x:v>
      </x:c>
      <x:c r="Q119" s="6" t="n">
        <x:v>0</x:v>
      </x:c>
      <x:c r="R119" s="6" t="n">
        <x:v>0</x:v>
      </x:c>
      <x:c r="S119" s="6" t="n">
        <x:v>0</x:v>
      </x:c>
      <x:c r="T119" s="6" t="n">
        <x:v>0</x:v>
      </x:c>
      <x:c r="U119" s="6" t="n">
        <x:v>0</x:v>
      </x:c>
      <x:c r="V119" s="6" t="str">
        <x:v>신고를 하라는 건가요? 하지 말라는 건가요?</x:v>
      </x:c>
      <x:c r="W119" s="6" t="str">
        <x:v>불법 주정차 신고를 하려고 하는데 사진이 안 올라가서 찾아보니 앱으로 찍은 것만 되고, 그것도 2장 이상 일정 시간 이후 사진이라고 하시면 사진을 위해서 앱을 켜두고 계속 기다려야 합니까? 너무 불편하네요
세상 살기 좋아지자고 깨끗한 생활환경을 위해 만들어진 앱인데 이러면 누가 사용하고 누가 신고하나요… 개선 좀 해주세요 일반 카메라는 왜 막은건가요 정말</x:v>
      </x:c>
      <x:c r="X119" s="6" t="str">
        <x:v>안녕하세요, 안전신문고에 관심 가져주셔서 감사합니다. 불법 주정차 신고는 안전신문고 앱 내에서 직접 촬영한 사진만 첨부할 수 있도록 제한되어 있습니다. 안전신문고 앱으로 촬영한 사진은 안전신고갤러리에 저장됩니다. 앱 촬영 사진은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119" s="6" t="n">
        <x:v>46027.30737268519</x:v>
      </x:c>
      <x:c r="Z119" s="6" t="str">
        <x:v>일반 주정차 신고 문맥 확인</x:v>
      </x:c>
      <x:c r="AA119" s="6" t="str">
        <x:v>https://apps.apple.com/kr/app/id963555704</x:v>
      </x:c>
      <x:c r="AB119" s="6" t="str">
        <x:v>13571767720</x:v>
      </x:c>
      <x:c r="AC119" s="6" t="str">
        <x:v>4,5</x:v>
      </x:c>
    </x:row>
    <x:row r="120" ht="79.19999694824219" hidden="0" customHeight="1">
      <x:c r="A120" s="6" t="str">
        <x:v>R0899</x:v>
      </x:c>
      <x:c r="B120" s="6" t="str">
        <x:v>G</x:v>
      </x:c>
      <x:c r="C120" s="6" t="str">
        <x:v>2025Q4</x:v>
      </x:c>
      <x:c r="D120" s="6" t="str">
        <x:v>App Store</x:v>
      </x:c>
      <x:c r="E120" s="7" t="n">
        <x:v>46017.755949074075</x:v>
      </x:c>
      <x:c r="F120" s="6"/>
      <x:c r="G120" s="6" t="n">
        <x:v>1</x:v>
      </x:c>
      <x:c r="H120" s="6" t="n">
        <x:v>0</x:v>
      </x:c>
      <x:c r="I120" s="6" t="n">
        <x:v>0</x:v>
      </x:c>
      <x:c r="J120" s="6" t="n">
        <x:v>0</x:v>
      </x:c>
      <x:c r="K120" s="6" t="n">
        <x:v>0</x:v>
      </x:c>
      <x:c r="L120" s="6" t="n">
        <x:v>0</x:v>
      </x:c>
      <x:c r="M120" s="6" t="n">
        <x:v>0</x:v>
      </x:c>
      <x:c r="N120" s="6" t="n">
        <x:v>1</x:v>
      </x:c>
      <x:c r="O120" s="6" t="n">
        <x:v>0</x:v>
      </x:c>
      <x:c r="P120" s="6" t="n">
        <x:v>0</x:v>
      </x:c>
      <x:c r="Q120" s="6" t="n">
        <x:v>0</x:v>
      </x:c>
      <x:c r="R120" s="6" t="n">
        <x:v>0</x:v>
      </x:c>
      <x:c r="S120" s="6" t="n">
        <x:v>0</x:v>
      </x:c>
      <x:c r="T120" s="6" t="n">
        <x:v>0</x:v>
      </x:c>
      <x:c r="U120" s="6" t="n">
        <x:v>0</x:v>
      </x:c>
      <x:c r="V120" s="6" t="str">
        <x:v>나라 행정꼬라지</x:v>
      </x:c>
      <x:c r="W120" s="6" t="str">
        <x:v>사진도 안올라가고 웹에서도 주정차신고 못하게 되있고 세금퍼다가 이꼬라지도 몇년째인지 정떨어진다 진짜</x:v>
      </x:c>
      <x:c r="X120" s="6" t="str">
        <x:v>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120" s="6" t="n">
        <x:v>46027.26116898148</x:v>
      </x:c>
      <x:c r="Z120" s="6" t="str">
        <x:v>일반 주정차 신고 문맥 확인</x:v>
      </x:c>
      <x:c r="AA120" s="6" t="str">
        <x:v>https://apps.apple.com/kr/app/id963555704</x:v>
      </x:c>
      <x:c r="AB120" s="6" t="str">
        <x:v>13556236973</x:v>
      </x:c>
      <x:c r="AC120" s="6" t="str">
        <x:v>3</x:v>
      </x:c>
    </x:row>
    <x:row r="121" ht="109.19999694824219" hidden="0" customHeight="1">
      <x:c r="A121" s="6" t="str">
        <x:v>R0910</x:v>
      </x:c>
      <x:c r="B121" s="6" t="str">
        <x:v>G</x:v>
      </x:c>
      <x:c r="C121" s="6" t="str">
        <x:v>2025Q4</x:v>
      </x:c>
      <x:c r="D121" s="6" t="str">
        <x:v>Google Play</x:v>
      </x:c>
      <x:c r="E121" s="7" t="n">
        <x:v>46015.767905092594</x:v>
      </x:c>
      <x:c r="F121" s="6" t="str">
        <x:v>3.1.9</x:v>
      </x:c>
      <x:c r="G121" s="6" t="n">
        <x:v>1</x:v>
      </x:c>
      <x:c r="H121" s="6" t="n">
        <x:v>0</x:v>
      </x:c>
      <x:c r="I121" s="6" t="n">
        <x:v>0</x:v>
      </x:c>
      <x:c r="J121" s="6" t="n">
        <x:v>0</x:v>
      </x:c>
      <x:c r="K121" s="6" t="n">
        <x:v>0</x:v>
      </x:c>
      <x:c r="L121" s="6" t="n">
        <x:v>0</x:v>
      </x:c>
      <x:c r="M121" s="6" t="n">
        <x:v>0</x:v>
      </x:c>
      <x:c r="N121" s="6" t="n">
        <x:v>0</x:v>
      </x:c>
      <x:c r="O121" s="6" t="n">
        <x:v>1</x:v>
      </x:c>
      <x:c r="P121" s="6" t="n">
        <x:v>1</x:v>
      </x:c>
      <x:c r="Q121" s="6" t="n">
        <x:v>0</x:v>
      </x:c>
      <x:c r="R121" s="6" t="n">
        <x:v>1</x:v>
      </x:c>
      <x:c r="S121" s="6" t="n">
        <x:v>0</x:v>
      </x:c>
      <x:c r="T121" s="6" t="n">
        <x:v>0</x:v>
      </x:c>
      <x:c r="U121" s="6" t="n">
        <x:v>0</x:v>
      </x:c>
      <x:c r="V121" s="6" t="str"/>
      <x:c r="W121" s="6" t="str">
        <x:v>불법주정차를 신고하려면 내가 불법주정차를 하고 어플을 켜서 1분 시간차로 어플을 통해 사진촬영을 해야함 블랙박스영상 안됨 신고자가 불법주정차를 하게 만드는 게 말이되나?</x:v>
      </x:c>
      <x:c r="X121"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21" s="6" t="str">
        <x:v>2025-12-25 04:23:46</x:v>
      </x:c>
      <x:c r="Z121" s="6" t="str">
        <x:v>일반 주정차 신고 문맥 확인</x:v>
      </x:c>
      <x:c r="AA121" s="6" t="str">
        <x:v>https://play.google.com/store/apps/details?id=kr.go.safepeople&amp;hl=ko&amp;gl=KR</x:v>
      </x:c>
      <x:c r="AB121" s="6" t="str">
        <x:v>47b45178-6fc6-4fa1-80da-8312eba106d2</x:v>
      </x:c>
      <x:c r="AC121" s="6" t="str">
        <x:v>4,5,7</x:v>
      </x:c>
    </x:row>
    <x:row r="122" ht="69.5999984741211" hidden="0" customHeight="1">
      <x:c r="A122" s="6" t="str">
        <x:v>R0915</x:v>
      </x:c>
      <x:c r="B122" s="6" t="str">
        <x:v>G</x:v>
      </x:c>
      <x:c r="C122" s="6" t="str">
        <x:v>2025Q4</x:v>
      </x:c>
      <x:c r="D122" s="6" t="str">
        <x:v>Google Play</x:v>
      </x:c>
      <x:c r="E122" s="7" t="n">
        <x:v>46014.80434027778</x:v>
      </x:c>
      <x:c r="F122" s="6" t="str">
        <x:v>3.1.9</x:v>
      </x:c>
      <x:c r="G122" s="6" t="n">
        <x:v>3</x:v>
      </x:c>
      <x:c r="H122" s="6" t="n">
        <x:v>0</x:v>
      </x:c>
      <x:c r="I122" s="6" t="n">
        <x:v>0</x:v>
      </x:c>
      <x:c r="J122" s="6" t="n">
        <x:v>0</x:v>
      </x:c>
      <x:c r="K122" s="6" t="n">
        <x:v>0</x:v>
      </x:c>
      <x:c r="L122" s="6" t="n">
        <x:v>0</x:v>
      </x:c>
      <x:c r="M122" s="6" t="n">
        <x:v>1</x:v>
      </x:c>
      <x:c r="N122" s="6" t="n">
        <x:v>0</x:v>
      </x:c>
      <x:c r="O122" s="6" t="n">
        <x:v>0</x:v>
      </x:c>
      <x:c r="P122" s="6" t="n">
        <x:v>0</x:v>
      </x:c>
      <x:c r="Q122" s="6" t="n">
        <x:v>0</x:v>
      </x:c>
      <x:c r="R122" s="6" t="n">
        <x:v>0</x:v>
      </x:c>
      <x:c r="S122" s="6" t="n">
        <x:v>0</x:v>
      </x:c>
      <x:c r="T122" s="6" t="n">
        <x:v>0</x:v>
      </x:c>
      <x:c r="U122" s="6" t="n">
        <x:v>0</x:v>
      </x:c>
      <x:c r="V122" s="6" t="str"/>
      <x:c r="W122" s="6" t="str">
        <x:v>불법주정차신고시 사진촬영하면어떤한 오류로 다시촬영하라고 반복적으로 그러는데 하루이틀도 아니고 이젠 신고하기 귀찮아짐</x:v>
      </x:c>
      <x:c r="X122"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22" s="6" t="str">
        <x:v>2025-12-25 04:23:12</x:v>
      </x:c>
      <x:c r="Z122" s="6" t="str">
        <x:v>일반 주정차 신고 문맥 확인</x:v>
      </x:c>
      <x:c r="AA122" s="6" t="str">
        <x:v>https://play.google.com/store/apps/details?id=kr.go.safepeople&amp;hl=ko&amp;gl=KR</x:v>
      </x:c>
      <x:c r="AB122" s="6" t="str">
        <x:v>f3d28a5d-5207-478f-b9ef-3d755f1f73c3</x:v>
      </x:c>
      <x:c r="AC122" s="6" t="str">
        <x:v>2</x:v>
      </x:c>
    </x:row>
    <x:row r="123" ht="69.5999984741211" hidden="0" customHeight="1">
      <x:c r="A123" s="6" t="str">
        <x:v>R0917</x:v>
      </x:c>
      <x:c r="B123" s="6" t="str">
        <x:v>G</x:v>
      </x:c>
      <x:c r="C123" s="6" t="str">
        <x:v>2025Q4</x:v>
      </x:c>
      <x:c r="D123" s="6" t="str">
        <x:v>Google Play</x:v>
      </x:c>
      <x:c r="E123" s="7" t="n">
        <x:v>46014.286215277774</x:v>
      </x:c>
      <x:c r="F123" s="6" t="str">
        <x:v>3.1.9</x:v>
      </x:c>
      <x:c r="G123" s="6" t="n">
        <x:v>1</x:v>
      </x:c>
      <x:c r="H123" s="6" t="n">
        <x:v>0</x:v>
      </x:c>
      <x:c r="I123" s="6" t="n">
        <x:v>0</x:v>
      </x:c>
      <x:c r="J123" s="6" t="n">
        <x:v>0</x:v>
      </x:c>
      <x:c r="K123" s="6" t="n">
        <x:v>0</x:v>
      </x:c>
      <x:c r="L123" s="6" t="n">
        <x:v>0</x:v>
      </x:c>
      <x:c r="M123" s="6" t="n">
        <x:v>1</x:v>
      </x:c>
      <x:c r="N123" s="6" t="n">
        <x:v>0</x:v>
      </x:c>
      <x:c r="O123" s="6" t="n">
        <x:v>1</x:v>
      </x:c>
      <x:c r="P123" s="6" t="n">
        <x:v>0</x:v>
      </x:c>
      <x:c r="Q123" s="6" t="n">
        <x:v>0</x:v>
      </x:c>
      <x:c r="R123" s="6" t="n">
        <x:v>0</x:v>
      </x:c>
      <x:c r="S123" s="6" t="n">
        <x:v>0</x:v>
      </x:c>
      <x:c r="T123" s="6" t="n">
        <x:v>0</x:v>
      </x:c>
      <x:c r="U123" s="6" t="n">
        <x:v>0</x:v>
      </x:c>
      <x:c r="V123" s="6" t="str"/>
      <x:c r="W123" s="6" t="str">
        <x:v>사진 한장찍고 그다음 사진 촬영이 안됩니다 불법주차 신고 하려다가 스트레스 받음요 앱으로만 신고되는게 짜증남요</x:v>
      </x:c>
      <x:c r="X123"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23" s="6" t="str">
        <x:v>2025-12-25 04:22:56</x:v>
      </x:c>
      <x:c r="Z123" s="6" t="str">
        <x:v>일반 주정차 신고 문맥 확인</x:v>
      </x:c>
      <x:c r="AA123" s="6" t="str">
        <x:v>https://play.google.com/store/apps/details?id=kr.go.safepeople&amp;hl=ko&amp;gl=KR</x:v>
      </x:c>
      <x:c r="AB123" s="6" t="str">
        <x:v>b123e524-6477-4011-9584-5197e94edd5b</x:v>
      </x:c>
      <x:c r="AC123" s="6" t="str">
        <x:v>2,4</x:v>
      </x:c>
    </x:row>
    <x:row r="124" ht="56.400001525878906" hidden="0" customHeight="1">
      <x:c r="A124" s="6" t="str">
        <x:v>R0929</x:v>
      </x:c>
      <x:c r="B124" s="6" t="str">
        <x:v>G</x:v>
      </x:c>
      <x:c r="C124" s="6" t="str">
        <x:v>2025Q4</x:v>
      </x:c>
      <x:c r="D124" s="6" t="str">
        <x:v>Google Play</x:v>
      </x:c>
      <x:c r="E124" s="7" t="n">
        <x:v>46010.73055555556</x:v>
      </x:c>
      <x:c r="F124" s="6" t="str">
        <x:v>3.1.9</x:v>
      </x:c>
      <x:c r="G124" s="6" t="n">
        <x:v>1</x:v>
      </x:c>
      <x:c r="H124" s="6" t="n">
        <x:v>0</x:v>
      </x:c>
      <x:c r="I124" s="6" t="n">
        <x:v>0</x:v>
      </x:c>
      <x:c r="J124" s="6" t="n">
        <x:v>0</x:v>
      </x:c>
      <x:c r="K124" s="6" t="n">
        <x:v>0</x:v>
      </x:c>
      <x:c r="L124" s="6" t="n">
        <x:v>0</x:v>
      </x:c>
      <x:c r="M124" s="6" t="n">
        <x:v>0</x:v>
      </x:c>
      <x:c r="N124" s="6" t="n">
        <x:v>0</x:v>
      </x:c>
      <x:c r="O124" s="6" t="n">
        <x:v>0</x:v>
      </x:c>
      <x:c r="P124" s="6" t="n">
        <x:v>0</x:v>
      </x:c>
      <x:c r="Q124" s="6" t="n">
        <x:v>1</x:v>
      </x:c>
      <x:c r="R124" s="6" t="n">
        <x:v>0</x:v>
      </x:c>
      <x:c r="S124" s="6" t="n">
        <x:v>0</x:v>
      </x:c>
      <x:c r="T124" s="6" t="n">
        <x:v>0</x:v>
      </x:c>
      <x:c r="U124" s="6" t="n">
        <x:v>0</x:v>
      </x:c>
      <x:c r="V124" s="6" t="str"/>
      <x:c r="W124" s="6" t="str">
        <x:v>불법주차 신고했는데 100% 다 불호 나와요. 아무 쓸모 없음. 우리 새금 낭비라고 봅니다. 매우 불만족, 엉망 서비스. 이 앱 깔지 말고 전화로 신고하세요.</x:v>
      </x:c>
      <x:c r="X124"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124" s="6" t="str">
        <x:v>2025-12-25 04:18:45</x:v>
      </x:c>
      <x:c r="Z124" s="6" t="str">
        <x:v>일반 주정차 신고 문맥 확인</x:v>
      </x:c>
      <x:c r="AA124" s="6" t="str">
        <x:v>https://play.google.com/store/apps/details?id=kr.go.safepeople&amp;hl=ko&amp;gl=KR</x:v>
      </x:c>
      <x:c r="AB124" s="6" t="str">
        <x:v>5dda405e-f221-4146-9073-28ed79ed005f</x:v>
      </x:c>
      <x:c r="AC124" s="6" t="str">
        <x:v>6</x:v>
      </x:c>
    </x:row>
    <x:row r="125" ht="109.19999694824219" hidden="0" customHeight="1">
      <x:c r="A125" s="6" t="str">
        <x:v>R0931</x:v>
      </x:c>
      <x:c r="B125" s="6" t="str">
        <x:v>M</x:v>
      </x:c>
      <x:c r="C125" s="6" t="str">
        <x:v>2025Q4</x:v>
      </x:c>
      <x:c r="D125" s="6" t="str">
        <x:v>Google Play</x:v>
      </x:c>
      <x:c r="E125" s="7" t="n">
        <x:v>46010.442094907405</x:v>
      </x:c>
      <x:c r="F125" s="6" t="str">
        <x:v>3.1.9</x:v>
      </x:c>
      <x:c r="G125" s="6" t="n">
        <x:v>1</x:v>
      </x:c>
      <x:c r="H125" s="6" t="n">
        <x:v>0</x:v>
      </x:c>
      <x:c r="I125" s="6" t="n">
        <x:v>0</x:v>
      </x:c>
      <x:c r="J125" s="6" t="n">
        <x:v>0</x:v>
      </x:c>
      <x:c r="K125" s="6" t="n">
        <x:v>0</x:v>
      </x:c>
      <x:c r="L125" s="6" t="n">
        <x:v>0</x:v>
      </x:c>
      <x:c r="M125" s="6" t="n">
        <x:v>0</x:v>
      </x:c>
      <x:c r="N125" s="6" t="n">
        <x:v>1</x:v>
      </x:c>
      <x:c r="O125" s="6" t="n">
        <x:v>0</x:v>
      </x:c>
      <x:c r="P125" s="6" t="n">
        <x:v>1</x:v>
      </x:c>
      <x:c r="Q125" s="6" t="n">
        <x:v>0</x:v>
      </x:c>
      <x:c r="R125" s="6" t="n">
        <x:v>0</x:v>
      </x:c>
      <x:c r="S125" s="6" t="n">
        <x:v>0</x:v>
      </x:c>
      <x:c r="T125" s="6" t="n">
        <x:v>0</x:v>
      </x:c>
      <x:c r="U125" s="6" t="n">
        <x:v>0</x:v>
      </x:c>
      <x:c r="V125" s="6" t="str"/>
      <x:c r="W125" s="6" t="str">
        <x:v>이걸 혈세로 만들었다고 생각하니 피가 거꾸로 솟는 기분이다. 불법 주정차 및 장애인 구역 불법 주차 신고하러 들어왔는데 사진 선택도 안되고 신고자보고 일정시간동안 그걸 지켜보고 사진찍어 신고하라는게 현실적인건지 생각 좀 해보고 일했으면 좋겠다. 앱 평가점수는 업무 평가에 안들어가나?</x:v>
      </x:c>
      <x:c r="X125"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25" s="6" t="str">
        <x:v>2025-12-25 04:18:34</x:v>
      </x:c>
      <x:c r="Z125" s="6" t="str">
        <x:v>일반 주정차와 전용구역 신고 혼합</x:v>
      </x:c>
      <x:c r="AA125" s="6" t="str">
        <x:v>https://play.google.com/store/apps/details?id=kr.go.safepeople&amp;hl=ko&amp;gl=KR</x:v>
      </x:c>
      <x:c r="AB125" s="6" t="str">
        <x:v>03f05fe9-ebc5-4a3b-ab2d-cef5dc787c8a</x:v>
      </x:c>
      <x:c r="AC125" s="6" t="str">
        <x:v>3,5</x:v>
      </x:c>
    </x:row>
    <x:row r="126" ht="56.400001525878906" hidden="0" customHeight="1">
      <x:c r="A126" s="6" t="str">
        <x:v>R0939</x:v>
      </x:c>
      <x:c r="B126" s="6" t="str">
        <x:v>G</x:v>
      </x:c>
      <x:c r="C126" s="6" t="str">
        <x:v>2025Q4</x:v>
      </x:c>
      <x:c r="D126" s="6" t="str">
        <x:v>Google Play</x:v>
      </x:c>
      <x:c r="E126" s="7" t="n">
        <x:v>46008.10181712963</x:v>
      </x:c>
      <x:c r="F126" s="6" t="str">
        <x:v>3.1.9</x:v>
      </x:c>
      <x:c r="G126" s="6" t="n">
        <x:v>1</x:v>
      </x:c>
      <x:c r="H126" s="6" t="n">
        <x:v>0</x:v>
      </x:c>
      <x:c r="I126" s="6" t="n">
        <x:v>0</x:v>
      </x:c>
      <x:c r="J126" s="6" t="n">
        <x:v>0</x:v>
      </x:c>
      <x:c r="K126" s="6" t="n">
        <x:v>0</x:v>
      </x:c>
      <x:c r="L126" s="6" t="n">
        <x:v>0</x:v>
      </x:c>
      <x:c r="M126" s="6" t="n">
        <x:v>0</x:v>
      </x:c>
      <x:c r="N126" s="6" t="n">
        <x:v>0</x:v>
      </x:c>
      <x:c r="O126" s="6" t="n">
        <x:v>0</x:v>
      </x:c>
      <x:c r="P126" s="6" t="n">
        <x:v>0</x:v>
      </x:c>
      <x:c r="Q126" s="6" t="n">
        <x:v>0</x:v>
      </x:c>
      <x:c r="R126" s="6" t="n">
        <x:v>0</x:v>
      </x:c>
      <x:c r="S126" s="6" t="n">
        <x:v>1</x:v>
      </x:c>
      <x:c r="T126" s="6" t="n">
        <x:v>0</x:v>
      </x:c>
      <x:c r="U126" s="6" t="n">
        <x:v>0</x:v>
      </x:c>
      <x:c r="V126" s="6" t="str"/>
      <x:c r="W126" s="6" t="str">
        <x:v>기본적인 신고가 불가능한 앱. 불법주차 및 난폭운전 신고를 위해 내용 작성 후, 위치찾기 시도하였으나 기능이 무응답(빈 화면)이고 주소조회 및 키워드검색 전부 버튼 무응답임. 신고앱에서 신고가 안됨. 앱 담당자는 유지보수 불성실로 감봉 및 견책이 타당</x:v>
      </x:c>
      <x:c r="X126" s="6" t="str">
        <x:v>"안녕하세요. 안전신문고에 관심을 가져 주셔서 감사합니다. 앱 우측 상단의 삼선 버튼 -&gt; 종료 버튼 눌러 앱을 완전히 종료 후 재실행 해보시기 바랍니다.
불편드려 죄송합니다. 보다 안정적인 앱 사용을 위해 더욱 노력하겠습니다."
</x:v>
      </x:c>
      <x:c r="Y126" s="6" t="str">
        <x:v>2025-12-18 07:53:08</x:v>
      </x:c>
      <x:c r="Z126" s="6" t="str">
        <x:v>일반 주정차 신고 문맥 확인</x:v>
      </x:c>
      <x:c r="AA126" s="6" t="str">
        <x:v>https://play.google.com/store/apps/details?id=kr.go.safepeople&amp;hl=ko&amp;gl=KR</x:v>
      </x:c>
      <x:c r="AB126" s="6" t="str">
        <x:v>fbceac41-a8a7-4494-9fac-aa367bc35acc</x:v>
      </x:c>
      <x:c r="AC126" s="6" t="str">
        <x:v>8</x:v>
      </x:c>
    </x:row>
    <x:row r="127" ht="56.400001525878906" hidden="0" customHeight="1">
      <x:c r="A127" s="6" t="str">
        <x:v>R0952</x:v>
      </x:c>
      <x:c r="B127" s="6" t="str">
        <x:v>G</x:v>
      </x:c>
      <x:c r="C127" s="6" t="str">
        <x:v>2025Q4</x:v>
      </x:c>
      <x:c r="D127" s="6" t="str">
        <x:v>Google Play</x:v>
      </x:c>
      <x:c r="E127" s="7" t="n">
        <x:v>46004.798946759256</x:v>
      </x:c>
      <x:c r="F127" s="6" t="str">
        <x:v>3.1.9</x:v>
      </x:c>
      <x:c r="G127" s="6" t="n">
        <x:v>1</x:v>
      </x:c>
      <x:c r="H127" s="6" t="n">
        <x:v>0</x:v>
      </x:c>
      <x:c r="I127" s="6" t="n">
        <x:v>0</x:v>
      </x:c>
      <x:c r="J127" s="6" t="n">
        <x:v>0</x:v>
      </x:c>
      <x:c r="K127" s="6" t="n">
        <x:v>0</x:v>
      </x:c>
      <x:c r="L127" s="6" t="n">
        <x:v>1</x:v>
      </x:c>
      <x:c r="M127" s="6" t="n">
        <x:v>0</x:v>
      </x:c>
      <x:c r="N127" s="6" t="n">
        <x:v>0</x:v>
      </x:c>
      <x:c r="O127" s="6" t="n">
        <x:v>0</x:v>
      </x:c>
      <x:c r="P127" s="6" t="n">
        <x:v>0</x:v>
      </x:c>
      <x:c r="Q127" s="6" t="n">
        <x:v>0</x:v>
      </x:c>
      <x:c r="R127" s="6" t="n">
        <x:v>0</x:v>
      </x:c>
      <x:c r="S127" s="6" t="n">
        <x:v>0</x:v>
      </x:c>
      <x:c r="T127" s="6" t="n">
        <x:v>0</x:v>
      </x:c>
      <x:c r="U127" s="6" t="n">
        <x:v>0</x:v>
      </x:c>
      <x:c r="V127" s="6" t="str"/>
      <x:c r="W127" s="6" t="str">
        <x:v>불법주차 차량들 신고 못하게 하려고 관리를 안하시는 건가요? 로딩만 무한반복 지웠다 깔아도 그대로 불법저지르는 사람만 이득이네요</x:v>
      </x:c>
      <x:c r="X127" s="6" t="str">
        <x:v>"안녕하세요. 안전신문고에 관심을 가져 주셔서 감사합니다. 앱 우측 상단의 삼선 버튼 -&gt; 종료 버튼 눌러 앱을 완전히 종료 후 재실행 해보시기 바랍니다.
불편드려 죄송합니다. 보다 안정적인 앱 사용을 위해 더욱 노력하겠습니다."
</x:v>
      </x:c>
      <x:c r="Y127" s="6" t="str">
        <x:v>2025-12-18 07:45:41</x:v>
      </x:c>
      <x:c r="Z127" s="6" t="str">
        <x:v>일반 주정차 신고 문맥 확인</x:v>
      </x:c>
      <x:c r="AA127" s="6" t="str">
        <x:v>https://play.google.com/store/apps/details?id=kr.go.safepeople&amp;hl=ko&amp;gl=KR</x:v>
      </x:c>
      <x:c r="AB127" s="6" t="str">
        <x:v>81b8d648-47fb-4d8d-a6c5-17c634e04fbd</x:v>
      </x:c>
      <x:c r="AC127" s="6" t="str">
        <x:v>1</x:v>
      </x:c>
    </x:row>
    <x:row r="128" ht="52.79999923706055" hidden="0" customHeight="1">
      <x:c r="A128" s="6" t="str">
        <x:v>R0960</x:v>
      </x:c>
      <x:c r="B128" s="6" t="str">
        <x:v>G</x:v>
      </x:c>
      <x:c r="C128" s="6" t="str">
        <x:v>2025Q4</x:v>
      </x:c>
      <x:c r="D128" s="6" t="str">
        <x:v>App Store</x:v>
      </x:c>
      <x:c r="E128" s="7" t="n">
        <x:v>46002.73862268519</x:v>
      </x:c>
      <x:c r="F128" s="6"/>
      <x:c r="G128" s="6" t="n">
        <x:v>1</x:v>
      </x:c>
      <x:c r="H128" s="6" t="n">
        <x:v>0</x:v>
      </x:c>
      <x:c r="I128" s="6" t="n">
        <x:v>0</x:v>
      </x:c>
      <x:c r="J128" s="6" t="n">
        <x:v>0</x:v>
      </x:c>
      <x:c r="K128" s="6" t="n">
        <x:v>0</x:v>
      </x:c>
      <x:c r="L128" s="6" t="n">
        <x:v>0</x:v>
      </x:c>
      <x:c r="M128" s="6" t="n">
        <x:v>1</x:v>
      </x:c>
      <x:c r="N128" s="6" t="n">
        <x:v>0</x:v>
      </x:c>
      <x:c r="O128" s="6" t="n">
        <x:v>0</x:v>
      </x:c>
      <x:c r="P128" s="6" t="n">
        <x:v>0</x:v>
      </x:c>
      <x:c r="Q128" s="6" t="n">
        <x:v>0</x:v>
      </x:c>
      <x:c r="R128" s="6" t="n">
        <x:v>0</x:v>
      </x:c>
      <x:c r="S128" s="6" t="n">
        <x:v>0</x:v>
      </x:c>
      <x:c r="T128" s="6" t="n">
        <x:v>0</x:v>
      </x:c>
      <x:c r="U128" s="6" t="n">
        <x:v>0</x:v>
      </x:c>
      <x:c r="V128" s="6" t="str">
        <x:v>사진촬영안됩니다</x:v>
      </x:c>
      <x:c r="W128" s="6" t="str">
        <x:v>업데이트 이후 사진 촬영이 안돼서 불법주정차 신고 하려고 해도 신고 할 수가 없어요 빠른 오류 수정 부탁드립니다</x:v>
      </x:c>
      <x:c r="X128" s="6" t="str">
        <x:v>안녕하세요. 안전신문고에 관심을 가져 주셔서 감사합니다. 
불편드려 죄송합니다. 작성해주신 리뷰 내용만으로는 정확한 원인 파악에 한계가 있습니다. 
안전신문고 운영센터로 전화주시면 담당자가 확인 후 자세히 안내해드리도록 하겠습니다. 
보다 안정적인 앱 사용을 위해 더욱 노력하겠습니다. 감사합니다.</x:v>
      </x:c>
      <x:c r="Y128" s="6" t="n">
        <x:v>46009.02532407407</x:v>
      </x:c>
      <x:c r="Z128" s="6" t="str">
        <x:v>일반 주정차 신고 문맥 확인</x:v>
      </x:c>
      <x:c r="AA128" s="6" t="str">
        <x:v>https://apps.apple.com/kr/app/id963555704</x:v>
      </x:c>
      <x:c r="AB128" s="6" t="str">
        <x:v>13500357757</x:v>
      </x:c>
      <x:c r="AC128" s="6" t="str">
        <x:v>2</x:v>
      </x:c>
    </x:row>
    <x:row r="129" ht="82.80000305175781" hidden="0" customHeight="1">
      <x:c r="A129" s="6" t="str">
        <x:v>R0976</x:v>
      </x:c>
      <x:c r="B129" s="6" t="str">
        <x:v>G</x:v>
      </x:c>
      <x:c r="C129" s="6" t="str">
        <x:v>2025Q4</x:v>
      </x:c>
      <x:c r="D129" s="6" t="str">
        <x:v>Google Play</x:v>
      </x:c>
      <x:c r="E129" s="7" t="n">
        <x:v>45997.17010416667</x:v>
      </x:c>
      <x:c r="F129" s="6" t="str">
        <x:v>3.1.6</x:v>
      </x:c>
      <x:c r="G129" s="6" t="n">
        <x:v>1</x:v>
      </x:c>
      <x:c r="H129" s="6" t="n">
        <x:v>0</x:v>
      </x:c>
      <x:c r="I129" s="6" t="n">
        <x:v>0</x:v>
      </x:c>
      <x:c r="J129" s="6" t="n">
        <x:v>0</x:v>
      </x:c>
      <x:c r="K129" s="6" t="n">
        <x:v>0</x:v>
      </x:c>
      <x:c r="L129" s="6" t="n">
        <x:v>0</x:v>
      </x:c>
      <x:c r="M129" s="6" t="n">
        <x:v>0</x:v>
      </x:c>
      <x:c r="N129" s="6" t="n">
        <x:v>0</x:v>
      </x:c>
      <x:c r="O129" s="6" t="n">
        <x:v>0</x:v>
      </x:c>
      <x:c r="P129" s="6" t="n">
        <x:v>1</x:v>
      </x:c>
      <x:c r="Q129" s="6" t="n">
        <x:v>0</x:v>
      </x:c>
      <x:c r="R129" s="6" t="n">
        <x:v>0</x:v>
      </x:c>
      <x:c r="S129" s="6" t="n">
        <x:v>0</x:v>
      </x:c>
      <x:c r="T129" s="6" t="n">
        <x:v>0</x:v>
      </x:c>
      <x:c r="U129" s="6" t="n">
        <x:v>0</x:v>
      </x:c>
      <x:c r="V129" s="6" t="str"/>
      <x:c r="W129" s="6" t="str">
        <x:v>불법주차 신고해주는것만으로도 고마워해야지.. 뭔 1분간격 조건도 많고 참..</x:v>
      </x:c>
      <x:c r="X129"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129" s="6" t="str">
        <x:v>2025-12-12 00:45:41</x:v>
      </x:c>
      <x:c r="Z129" s="6" t="str">
        <x:v>일반 주정차 신고 문맥 확인</x:v>
      </x:c>
      <x:c r="AA129" s="6" t="str">
        <x:v>https://play.google.com/store/apps/details?id=kr.go.safepeople&amp;hl=ko&amp;gl=KR</x:v>
      </x:c>
      <x:c r="AB129" s="6" t="str">
        <x:v>dde94100-bfd4-43d1-a6d1-d307ca5a1dbb</x:v>
      </x:c>
      <x:c r="AC129" s="6" t="str">
        <x:v>5</x:v>
      </x:c>
    </x:row>
    <x:row r="130" ht="66" hidden="0" customHeight="1">
      <x:c r="A130" s="6" t="str">
        <x:v>R0989</x:v>
      </x:c>
      <x:c r="B130" s="6" t="str">
        <x:v>G</x:v>
      </x:c>
      <x:c r="C130" s="6" t="str">
        <x:v>2025Q4</x:v>
      </x:c>
      <x:c r="D130" s="6" t="str">
        <x:v>Google Play</x:v>
      </x:c>
      <x:c r="E130" s="7" t="n">
        <x:v>45993.58053240741</x:v>
      </x:c>
      <x:c r="F130" s="6"/>
      <x:c r="G130" s="6" t="n">
        <x:v>1</x:v>
      </x:c>
      <x:c r="H130" s="6" t="n">
        <x:v>0</x:v>
      </x:c>
      <x:c r="I130" s="6" t="n">
        <x:v>0</x:v>
      </x:c>
      <x:c r="J130" s="6" t="n">
        <x:v>0</x:v>
      </x:c>
      <x:c r="K130" s="6" t="n">
        <x:v>0</x:v>
      </x:c>
      <x:c r="L130" s="6" t="n">
        <x:v>0</x:v>
      </x:c>
      <x:c r="M130" s="6" t="n">
        <x:v>0</x:v>
      </x:c>
      <x:c r="N130" s="6" t="n">
        <x:v>0</x:v>
      </x:c>
      <x:c r="O130" s="6" t="n">
        <x:v>0</x:v>
      </x:c>
      <x:c r="P130" s="6" t="n">
        <x:v>1</x:v>
      </x:c>
      <x:c r="Q130" s="6" t="n">
        <x:v>1</x:v>
      </x:c>
      <x:c r="R130" s="6" t="n">
        <x:v>1</x:v>
      </x:c>
      <x:c r="S130" s="6" t="n">
        <x:v>0</x:v>
      </x:c>
      <x:c r="T130" s="6" t="n">
        <x:v>0</x:v>
      </x:c>
      <x:c r="U130" s="6" t="n">
        <x:v>0</x:v>
      </x:c>
      <x:c r="V130" s="6" t="str"/>
      <x:c r="W130" s="6" t="str">
        <x:v>사진 찍는데 1분 가까이 기다려야해서 사용하기도 불안한데 그런 리스크 감수하고 찍어도 아무 의미없음. 대놓고 주차금지 구역에 사람없이 장기간 주차한거, 대놓고 8시간 이상 인도 중앙에 떡하니 주차하는 등 여러건 찍어봐야 1달 가까이 기다려도 죄다 불수용. 답변은 오래 걸리는데 수용도 안됩니다. 개인적으로 공인인증서보다 사용감 최악입니다. 최소한 공인인증서는 사진찍다가 시비걸릴 위험은 없으니까요. 안전 위험요소 제거하라는데, 사용방식이나 처리방식 보면 본인만 위협을 지는 구조입니다. 이 앱 쓰다가 괜히 불이익 겪지말고 절대 쓰지마세요.</x:v>
      </x:c>
      <x:c r="X130"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130" s="6" t="str">
        <x:v>2025-12-03 08:38:43</x:v>
      </x:c>
      <x:c r="Z130" s="6" t="str">
        <x:v>일반 주정차 신고 문맥 확인</x:v>
      </x:c>
      <x:c r="AA130" s="6" t="str">
        <x:v>https://play.google.com/store/apps/details?id=kr.go.safepeople&amp;hl=ko&amp;gl=KR</x:v>
      </x:c>
      <x:c r="AB130" s="6" t="str">
        <x:v>c3a9d706-dbd4-44ef-8f88-7b2d8b2b6b6c</x:v>
      </x:c>
      <x:c r="AC130" s="6" t="str">
        <x:v>5,6,7</x:v>
      </x:c>
    </x:row>
    <x:row r="131" ht="109.19999694824219" hidden="0" customHeight="1">
      <x:c r="A131" s="6" t="str">
        <x:v>R0990</x:v>
      </x:c>
      <x:c r="B131" s="6" t="str">
        <x:v>G</x:v>
      </x:c>
      <x:c r="C131" s="6" t="str">
        <x:v>2025Q4</x:v>
      </x:c>
      <x:c r="D131" s="6" t="str">
        <x:v>Google Play</x:v>
      </x:c>
      <x:c r="E131" s="7" t="n">
        <x:v>45993.489016203705</x:v>
      </x:c>
      <x:c r="F131" s="6" t="str">
        <x:v>3.1.9</x:v>
      </x:c>
      <x:c r="G131" s="6" t="n">
        <x:v>1</x:v>
      </x:c>
      <x:c r="H131" s="6" t="n">
        <x:v>0</x:v>
      </x:c>
      <x:c r="I131" s="6" t="n">
        <x:v>0</x:v>
      </x:c>
      <x:c r="J131" s="6" t="n">
        <x:v>0</x:v>
      </x:c>
      <x:c r="K131" s="6" t="n">
        <x:v>0</x:v>
      </x:c>
      <x:c r="L131" s="6" t="n">
        <x:v>0</x:v>
      </x:c>
      <x:c r="M131" s="6" t="n">
        <x:v>0</x:v>
      </x:c>
      <x:c r="N131" s="6" t="n">
        <x:v>0</x:v>
      </x:c>
      <x:c r="O131" s="6" t="n">
        <x:v>1</x:v>
      </x:c>
      <x:c r="P131" s="6" t="n">
        <x:v>1</x:v>
      </x:c>
      <x:c r="Q131" s="6" t="n">
        <x:v>0</x:v>
      </x:c>
      <x:c r="R131" s="6" t="n">
        <x:v>1</x:v>
      </x:c>
      <x:c r="S131" s="6" t="n">
        <x:v>0</x:v>
      </x:c>
      <x:c r="T131" s="6" t="n">
        <x:v>0</x:v>
      </x:c>
      <x:c r="U131" s="6" t="n">
        <x:v>0</x:v>
      </x:c>
      <x:c r="V131" s="6" t="str"/>
      <x:c r="W131" s="6" t="str">
        <x:v>불법주정차 신고를 사진으로만 제한한 것은 조금 부족하다 생각되네요. 차타고 이동하면서 어느 세월에 또 휴대폰을 켜서 찍고 신고하고 하는지.. 이게 더 위험할 것 같은데 블랙박스 동영상이나 동영상 종류로도 신고 가능하게 검토 부탁드립니다</x:v>
      </x:c>
      <x:c r="X131"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31" s="6" t="str">
        <x:v>2025-12-03 08:38:07</x:v>
      </x:c>
      <x:c r="Z131" s="6" t="str">
        <x:v>일반 주정차 신고 문맥 확인</x:v>
      </x:c>
      <x:c r="AA131" s="6" t="str">
        <x:v>https://play.google.com/store/apps/details?id=kr.go.safepeople&amp;hl=ko&amp;gl=KR</x:v>
      </x:c>
      <x:c r="AB131" s="6" t="str">
        <x:v>0b13edb3-ed16-4e45-b951-bca75bfeb157</x:v>
      </x:c>
      <x:c r="AC131" s="6" t="str">
        <x:v>4,5,7</x:v>
      </x:c>
    </x:row>
    <x:row r="132" ht="69.5999984741211" hidden="0" customHeight="1">
      <x:c r="A132" s="6" t="str">
        <x:v>R0991</x:v>
      </x:c>
      <x:c r="B132" s="6" t="str">
        <x:v>G</x:v>
      </x:c>
      <x:c r="C132" s="6" t="str">
        <x:v>2025Q4</x:v>
      </x:c>
      <x:c r="D132" s="6" t="str">
        <x:v>Google Play</x:v>
      </x:c>
      <x:c r="E132" s="7" t="n">
        <x:v>45993.37042824074</x:v>
      </x:c>
      <x:c r="F132" s="6" t="str">
        <x:v>3.1.9</x:v>
      </x:c>
      <x:c r="G132" s="6" t="n">
        <x:v>1</x:v>
      </x:c>
      <x:c r="H132" s="6" t="n">
        <x:v>0</x:v>
      </x:c>
      <x:c r="I132" s="6" t="n">
        <x:v>0</x:v>
      </x:c>
      <x:c r="J132" s="6" t="n">
        <x:v>0</x:v>
      </x:c>
      <x:c r="K132" s="6" t="n">
        <x:v>0</x:v>
      </x:c>
      <x:c r="L132" s="6" t="n">
        <x:v>0</x:v>
      </x:c>
      <x:c r="M132" s="6" t="n">
        <x:v>1</x:v>
      </x:c>
      <x:c r="N132" s="6" t="n">
        <x:v>0</x:v>
      </x:c>
      <x:c r="O132" s="6" t="n">
        <x:v>0</x:v>
      </x:c>
      <x:c r="P132" s="6" t="n">
        <x:v>0</x:v>
      </x:c>
      <x:c r="Q132" s="6" t="n">
        <x:v>0</x:v>
      </x:c>
      <x:c r="R132" s="6" t="n">
        <x:v>0</x:v>
      </x:c>
      <x:c r="S132" s="6" t="n">
        <x:v>0</x:v>
      </x:c>
      <x:c r="T132" s="6" t="n">
        <x:v>0</x:v>
      </x:c>
      <x:c r="U132" s="6" t="n">
        <x:v>0</x:v>
      </x:c>
      <x:c r="V132" s="6" t="str"/>
      <x:c r="W132" s="6" t="str">
        <x:v>불법 주정차 신고가 안되네여 어플 내 에서 사진 촬영 하니 오류 뜨면서 저장 되지 않았다고 나오네여</x:v>
      </x:c>
      <x:c r="X132"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32" s="6" t="str">
        <x:v>2025-12-03 08:37:53</x:v>
      </x:c>
      <x:c r="Z132" s="6" t="str">
        <x:v>일반 주정차 신고 문맥 확인</x:v>
      </x:c>
      <x:c r="AA132" s="6" t="str">
        <x:v>https://play.google.com/store/apps/details?id=kr.go.safepeople&amp;hl=ko&amp;gl=KR</x:v>
      </x:c>
      <x:c r="AB132" s="6" t="str">
        <x:v>1eced26d-948d-41a3-bc41-ad633ae1dd36</x:v>
      </x:c>
      <x:c r="AC132" s="6" t="str">
        <x:v>2</x:v>
      </x:c>
    </x:row>
    <x:row r="133" ht="105.5999984741211" hidden="0" customHeight="1">
      <x:c r="A133" s="6" t="str">
        <x:v>R0995</x:v>
      </x:c>
      <x:c r="B133" s="6" t="str">
        <x:v>G</x:v>
      </x:c>
      <x:c r="C133" s="6" t="str">
        <x:v>2025Q4</x:v>
      </x:c>
      <x:c r="D133" s="6" t="str">
        <x:v>App Store</x:v>
      </x:c>
      <x:c r="E133" s="7" t="n">
        <x:v>45989.58079861111</x:v>
      </x:c>
      <x:c r="F133" s="6"/>
      <x:c r="G133" s="6" t="n">
        <x:v>1</x:v>
      </x:c>
      <x:c r="H133" s="6" t="n">
        <x:v>0</x:v>
      </x:c>
      <x:c r="I133" s="6" t="n">
        <x:v>0</x:v>
      </x:c>
      <x:c r="J133" s="6" t="n">
        <x:v>0</x:v>
      </x:c>
      <x:c r="K133" s="6" t="n">
        <x:v>0</x:v>
      </x:c>
      <x:c r="L133" s="6" t="n">
        <x:v>0</x:v>
      </x:c>
      <x:c r="M133" s="6" t="n">
        <x:v>0</x:v>
      </x:c>
      <x:c r="N133" s="6" t="n">
        <x:v>0</x:v>
      </x:c>
      <x:c r="O133" s="6" t="n">
        <x:v>1</x:v>
      </x:c>
      <x:c r="P133" s="6" t="n">
        <x:v>1</x:v>
      </x:c>
      <x:c r="Q133" s="6" t="n">
        <x:v>0</x:v>
      </x:c>
      <x:c r="R133" s="6" t="n">
        <x:v>0</x:v>
      </x:c>
      <x:c r="S133" s="6" t="n">
        <x:v>0</x:v>
      </x:c>
      <x:c r="T133" s="6" t="n">
        <x:v>0</x:v>
      </x:c>
      <x:c r="U133" s="6" t="n">
        <x:v>0</x:v>
      </x:c>
      <x:c r="V133" s="6" t="str">
        <x:v>번거로움</x:v>
      </x:c>
      <x:c r="W133" s="6" t="str">
        <x:v>인도 주정차 신고하려 했더니 반드시 앱 들어가서 사진 찍고 두장 이상이여야 하고 시차는 일 분 이상 나야 하고.. 번거로워서 신고 하겠나요?</x:v>
      </x:c>
      <x:c r="X133" s="6" t="str">
        <x:v>안녕하세요. 안전신문고에 관심을 가져 주셔서 감사합니다. 
불법주정차 신고는 안전신문고 앱으로 촬영한 사진만 첨부됩니다.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휴대폰 기본 갤러리를 불러오지 못하게 되어있습니다.
악의적이고 무분별한 신고를 방지하기 위함이니 불편하시더라도 규정에 맞추어 신고해주시면 감사하겠습니다.
보다  안정적인 앱 사용을 위해 더욱 노력하겠습니다. 감사합니다.</x:v>
      </x:c>
      <x:c r="Y133" s="6" t="n">
        <x:v>45995.224375</x:v>
      </x:c>
      <x:c r="Z133" s="6" t="str">
        <x:v>일반 주정차 신고 문맥 확인</x:v>
      </x:c>
      <x:c r="AA133" s="6" t="str">
        <x:v>https://apps.apple.com/kr/app/id963555704</x:v>
      </x:c>
      <x:c r="AB133" s="6" t="str">
        <x:v>13449342165</x:v>
      </x:c>
      <x:c r="AC133" s="6" t="str">
        <x:v>4,5</x:v>
      </x:c>
    </x:row>
    <x:row r="134" ht="171.60000610351562" hidden="0" customHeight="1">
      <x:c r="A134" s="6" t="str">
        <x:v>R0998</x:v>
      </x:c>
      <x:c r="B134" s="6" t="str">
        <x:v>G</x:v>
      </x:c>
      <x:c r="C134" s="6" t="str">
        <x:v>2025Q4</x:v>
      </x:c>
      <x:c r="D134" s="6" t="str">
        <x:v>App Store</x:v>
      </x:c>
      <x:c r="E134" s="7" t="n">
        <x:v>45989.35047453704</x:v>
      </x:c>
      <x:c r="F134" s="6"/>
      <x:c r="G134" s="6" t="n">
        <x:v>1</x:v>
      </x:c>
      <x:c r="H134" s="6" t="n">
        <x:v>0</x:v>
      </x:c>
      <x:c r="I134" s="6" t="n">
        <x:v>0</x:v>
      </x:c>
      <x:c r="J134" s="6" t="n">
        <x:v>0</x:v>
      </x:c>
      <x:c r="K134" s="6" t="n">
        <x:v>0</x:v>
      </x:c>
      <x:c r="L134" s="6" t="n">
        <x:v>0</x:v>
      </x:c>
      <x:c r="M134" s="6" t="n">
        <x:v>0</x:v>
      </x:c>
      <x:c r="N134" s="6" t="n">
        <x:v>0</x:v>
      </x:c>
      <x:c r="O134" s="6" t="n">
        <x:v>1</x:v>
      </x:c>
      <x:c r="P134" s="6" t="n">
        <x:v>0</x:v>
      </x:c>
      <x:c r="Q134" s="6" t="n">
        <x:v>0</x:v>
      </x:c>
      <x:c r="R134" s="6" t="n">
        <x:v>1</x:v>
      </x:c>
      <x:c r="S134" s="6" t="n">
        <x:v>0</x:v>
      </x:c>
      <x:c r="T134" s="6" t="n">
        <x:v>0</x:v>
      </x:c>
      <x:c r="U134" s="6" t="n">
        <x:v>0</x:v>
      </x:c>
      <x:c r="V134" s="6" t="str">
        <x:v>갤러리 사진 추가 불가</x:v>
      </x:c>
      <x:c r="W134" s="6" t="str">
        <x:v>출근길 버스정류장 앞에 불법주정차가 있어 찍어놓고 차량 신고내용에 사진첨부에 할 때 내 폰 갤러리에 사진을 왜 못끌어오게하나요 
다운받고 기다리고잇다가 이 앱으로만 사진을 찍어야하나요? 정말 불편합니다
신고하지말라는거네요 사진첩 사진조차 안끌어와지는 이런 허접한 앱은 처음봅니다 
아래 답변봤는데 
그럼 무음기능이라도 추가하세요 신변보호도 안해주고 참 
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X134" s="6" t="str">
        <x:v>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134" s="6" t="n">
        <x:v>45995.22299768519</x:v>
      </x:c>
      <x:c r="Z134" s="6" t="str">
        <x:v>일반 주정차 신고 문맥 확인</x:v>
      </x:c>
      <x:c r="AA134" s="6" t="str">
        <x:v>https://apps.apple.com/kr/app/id963555704</x:v>
      </x:c>
      <x:c r="AB134" s="6" t="str">
        <x:v>13448586058</x:v>
      </x:c>
      <x:c r="AC134" s="6" t="str">
        <x:v>4,7</x:v>
      </x:c>
    </x:row>
    <x:row r="135" ht="66" hidden="0" customHeight="1">
      <x:c r="A135" s="6" t="str">
        <x:v>R0999</x:v>
      </x:c>
      <x:c r="B135" s="6" t="str">
        <x:v>G</x:v>
      </x:c>
      <x:c r="C135" s="6" t="str">
        <x:v>2025Q4</x:v>
      </x:c>
      <x:c r="D135" s="6" t="str">
        <x:v>App Store</x:v>
      </x:c>
      <x:c r="E135" s="7" t="n">
        <x:v>45988.81233796296</x:v>
      </x:c>
      <x:c r="F135" s="6"/>
      <x:c r="G135" s="6" t="n">
        <x:v>1</x:v>
      </x:c>
      <x:c r="H135" s="6" t="n">
        <x:v>0</x:v>
      </x:c>
      <x:c r="I135" s="6" t="n">
        <x:v>0</x:v>
      </x:c>
      <x:c r="J135" s="6" t="n">
        <x:v>0</x:v>
      </x:c>
      <x:c r="K135" s="6" t="n">
        <x:v>0</x:v>
      </x:c>
      <x:c r="L135" s="6" t="n">
        <x:v>0</x:v>
      </x:c>
      <x:c r="M135" s="6" t="n">
        <x:v>0</x:v>
      </x:c>
      <x:c r="N135" s="6" t="n">
        <x:v>0</x:v>
      </x:c>
      <x:c r="O135" s="6" t="n">
        <x:v>0</x:v>
      </x:c>
      <x:c r="P135" s="6" t="n">
        <x:v>1</x:v>
      </x:c>
      <x:c r="Q135" s="6" t="n">
        <x:v>1</x:v>
      </x:c>
      <x:c r="R135" s="6" t="n">
        <x:v>0</x:v>
      </x:c>
      <x:c r="S135" s="6" t="n">
        <x:v>0</x:v>
      </x:c>
      <x:c r="T135" s="6" t="n">
        <x:v>0</x:v>
      </x:c>
      <x:c r="U135" s="6" t="n">
        <x:v>0</x:v>
      </x:c>
      <x:c r="V135" s="6" t="str">
        <x:v>신고해도 싹 다 인정 안되는 쓰레기</x:v>
      </x:c>
      <x:c r="W135" s="6" t="str">
        <x:v>불법 주정차 사진 2장까지 시키는대로 다 첨부해 신고했습니다. 누가 봐도 횡단보도 앞에 주차한 명백한 불법주차인데, 그저 사진 각도 안맞는다는 단 한가지 이유로 처벌 불가하다는 비상식적인 일처리를 해버리는 얼탱이 없는 한국 행정수준에 감탄하고 갑니다 ㅋㅋ</x:v>
      </x:c>
      <x:c r="X135" s="6" t="str">
        <x:v>안녕하세요, 안전신문고에 관심 가져주셔서 감사합니다.
불법 주정차 신고 사진은 전면과 후면 각각 한장씩이 아닌 
전면 2장(혹은 후면 2장)으로 동일한 위치에서 촬영한 사진이어야 합니다.
번거로우시더라도 안내된 기준에 맞춰 촬영해주시면 원활한 처리가 가능합니다.
보다 안정적인 앱 사용을 위해 더욱 노력하겠습니다. 감사합니다.</x:v>
      </x:c>
      <x:c r="Y135" s="6" t="n">
        <x:v>45995.22273148148</x:v>
      </x:c>
      <x:c r="Z135" s="6" t="str">
        <x:v>일반 주정차 신고 문맥 확인</x:v>
      </x:c>
      <x:c r="AA135" s="6" t="str">
        <x:v>https://apps.apple.com/kr/app/id963555704</x:v>
      </x:c>
      <x:c r="AB135" s="6" t="str">
        <x:v>13446337827</x:v>
      </x:c>
      <x:c r="AC135" s="6" t="str">
        <x:v>5,6</x:v>
      </x:c>
    </x:row>
    <x:row r="136" ht="66" hidden="0" customHeight="1">
      <x:c r="A136" s="6" t="str">
        <x:v>R1005</x:v>
      </x:c>
      <x:c r="B136" s="6" t="str">
        <x:v>S</x:v>
      </x:c>
      <x:c r="C136" s="6" t="str">
        <x:v>2025Q4</x:v>
      </x:c>
      <x:c r="D136" s="6" t="str">
        <x:v>App Store</x:v>
      </x:c>
      <x:c r="E136" s="7" t="n">
        <x:v>45987.04796296296</x:v>
      </x:c>
      <x:c r="F136" s="6"/>
      <x:c r="G136" s="6" t="n">
        <x:v>1</x:v>
      </x:c>
      <x:c r="H136" s="6" t="n">
        <x:v>0</x:v>
      </x:c>
      <x:c r="I136" s="6" t="n">
        <x:v>0</x:v>
      </x:c>
      <x:c r="J136" s="6" t="n">
        <x:v>0</x:v>
      </x:c>
      <x:c r="K136" s="6" t="n">
        <x:v>0</x:v>
      </x:c>
      <x:c r="L136" s="6" t="n">
        <x:v>1</x:v>
      </x:c>
      <x:c r="M136" s="6" t="n">
        <x:v>0</x:v>
      </x:c>
      <x:c r="N136" s="6" t="n">
        <x:v>0</x:v>
      </x:c>
      <x:c r="O136" s="6" t="n">
        <x:v>0</x:v>
      </x:c>
      <x:c r="P136" s="6" t="n">
        <x:v>0</x:v>
      </x:c>
      <x:c r="Q136" s="6" t="n">
        <x:v>0</x:v>
      </x:c>
      <x:c r="R136" s="6" t="n">
        <x:v>0</x:v>
      </x:c>
      <x:c r="S136" s="6" t="n">
        <x:v>0</x:v>
      </x:c>
      <x:c r="T136" s="6" t="n">
        <x:v>0</x:v>
      </x:c>
      <x:c r="U136" s="6" t="n">
        <x:v>0</x:v>
      </x:c>
      <x:c r="V136" s="6" t="str">
        <x:v>신고를 할 수가 없음 ㅋㅋ</x:v>
      </x:c>
      <x:c r="W136" s="6" t="str">
        <x:v>장애인 주정차위반 신고하려는데 다운받고 실행하려니까 로딩이 안되는 레전드 어플 ㅋㅋ</x:v>
      </x:c>
      <x:c r="X136" s="6" t="str">
        <x:v>안녕하세요. 안전신문고에 관심을 가져 주셔서 감사합니다. 
기기 재부팅 후 진행해보시기 바라며, 앱 실행 시 네트워크가 원활하지 않으면 앱이 정상적으로 실행되지 않으니, 네트워크 환경 확인 후 앱 실행 부탁드립니다. 지속적인 오류 시 앱 삭제 후 재 설치해서 실행해보시고, 앱 삭제 시 안전신고 갤러리의 사진이 모두 삭제되는 점 양해 부탁드립니다. 증상 확인 후 빠른 조치하도록 노력하겠습니다. 
불편 드려 죄송합니다. 보다 안정적인 앱 사용을 위해 더욱 노력하겠습니다. 감사합니다.</x:v>
      </x:c>
      <x:c r="Y136" s="6" t="n">
        <x:v>45995.2212037037</x:v>
      </x:c>
      <x:c r="Z136" s="6" t="str">
        <x:v>전용구역 신고만 언급</x:v>
      </x:c>
      <x:c r="AA136" s="6" t="str">
        <x:v>https://apps.apple.com/kr/app/id963555704</x:v>
      </x:c>
      <x:c r="AB136" s="6" t="str">
        <x:v>13439823333</x:v>
      </x:c>
      <x:c r="AC136" s="6" t="str">
        <x:v>1</x:v>
      </x:c>
    </x:row>
    <x:row r="137" ht="109.19999694824219" hidden="0" customHeight="1">
      <x:c r="A137" s="6" t="str">
        <x:v>R1013</x:v>
      </x:c>
      <x:c r="B137" s="6" t="str">
        <x:v>G</x:v>
      </x:c>
      <x:c r="C137" s="6" t="str">
        <x:v>2025Q4</x:v>
      </x:c>
      <x:c r="D137" s="6" t="str">
        <x:v>Google Play</x:v>
      </x:c>
      <x:c r="E137" s="7" t="n">
        <x:v>45983.66486111111</x:v>
      </x:c>
      <x:c r="F137" s="6" t="str">
        <x:v>3.1.9</x:v>
      </x:c>
      <x:c r="G137" s="6" t="n">
        <x:v>1</x:v>
      </x:c>
      <x:c r="H137" s="6" t="n">
        <x:v>0</x:v>
      </x:c>
      <x:c r="I137" s="6" t="n">
        <x:v>0</x:v>
      </x:c>
      <x:c r="J137" s="6" t="n">
        <x:v>0</x:v>
      </x:c>
      <x:c r="K137" s="6" t="n">
        <x:v>0</x:v>
      </x:c>
      <x:c r="L137" s="6" t="n">
        <x:v>0</x:v>
      </x:c>
      <x:c r="M137" s="6" t="n">
        <x:v>0</x:v>
      </x:c>
      <x:c r="N137" s="6" t="n">
        <x:v>0</x:v>
      </x:c>
      <x:c r="O137" s="6" t="n">
        <x:v>1</x:v>
      </x:c>
      <x:c r="P137" s="6" t="n">
        <x:v>0</x:v>
      </x:c>
      <x:c r="Q137" s="6" t="n">
        <x:v>0</x:v>
      </x:c>
      <x:c r="R137" s="6" t="n">
        <x:v>0</x:v>
      </x:c>
      <x:c r="S137" s="6" t="n">
        <x:v>0</x:v>
      </x:c>
      <x:c r="T137" s="6" t="n">
        <x:v>0</x:v>
      </x:c>
      <x:c r="U137" s="6" t="n">
        <x:v>0</x:v>
      </x:c>
      <x:c r="V137" s="6" t="str"/>
      <x:c r="W137" s="6" t="str">
        <x:v>촬영해 놓은 사진으로는 신고가 안되게 되어있습니다. 안전신문고 어플로 촬영을 해야만 신고가 가능하게 한 기능을 없애야지 국민신고를 받는 의의가 있다 봅니다. 특히 PC버전에서는 주정차 신고 자체가 불가능하게 되어있는데 이것도 개선 바랍니다.</x:v>
      </x:c>
      <x:c r="X137"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37" s="6" t="str">
        <x:v>2025-11-27 00:03:52</x:v>
      </x:c>
      <x:c r="Z137" s="6" t="str">
        <x:v>일반 주정차 신고 문맥 확인</x:v>
      </x:c>
      <x:c r="AA137" s="6" t="str">
        <x:v>https://play.google.com/store/apps/details?id=kr.go.safepeople&amp;hl=ko&amp;gl=KR</x:v>
      </x:c>
      <x:c r="AB137" s="6" t="str">
        <x:v>91da371e-101a-4232-b819-00507b32fc1a</x:v>
      </x:c>
      <x:c r="AC137" s="6" t="str">
        <x:v>4</x:v>
      </x:c>
    </x:row>
    <x:row r="138" ht="56.400001525878906" hidden="0" customHeight="1">
      <x:c r="A138" s="6" t="str">
        <x:v>R1015</x:v>
      </x:c>
      <x:c r="B138" s="6" t="str">
        <x:v>G</x:v>
      </x:c>
      <x:c r="C138" s="6" t="str">
        <x:v>2025Q4</x:v>
      </x:c>
      <x:c r="D138" s="6" t="str">
        <x:v>Google Play</x:v>
      </x:c>
      <x:c r="E138" s="7" t="n">
        <x:v>45982.79849537037</x:v>
      </x:c>
      <x:c r="F138" s="6" t="str">
        <x:v>3.1.9</x:v>
      </x:c>
      <x:c r="G138" s="6" t="n">
        <x:v>1</x:v>
      </x:c>
      <x:c r="H138" s="6" t="n">
        <x:v>0</x:v>
      </x:c>
      <x:c r="I138" s="6" t="n">
        <x:v>0</x:v>
      </x:c>
      <x:c r="J138" s="6" t="n">
        <x:v>0</x:v>
      </x:c>
      <x:c r="K138" s="6" t="n">
        <x:v>0</x:v>
      </x:c>
      <x:c r="L138" s="6" t="n">
        <x:v>0</x:v>
      </x:c>
      <x:c r="M138" s="6" t="n">
        <x:v>0</x:v>
      </x:c>
      <x:c r="N138" s="6" t="n">
        <x:v>0</x:v>
      </x:c>
      <x:c r="O138" s="6" t="n">
        <x:v>0</x:v>
      </x:c>
      <x:c r="P138" s="6" t="n">
        <x:v>0</x:v>
      </x:c>
      <x:c r="Q138" s="6" t="n">
        <x:v>1</x:v>
      </x:c>
      <x:c r="R138" s="6" t="n">
        <x:v>0</x:v>
      </x:c>
      <x:c r="S138" s="6" t="n">
        <x:v>0</x:v>
      </x:c>
      <x:c r="T138" s="6" t="n">
        <x:v>0</x:v>
      </x:c>
      <x:c r="U138" s="6" t="n">
        <x:v>0</x:v>
      </x:c>
      <x:c r="V138" s="6" t="str"/>
      <x:c r="W138" s="6" t="str">
        <x:v>삼거리 코너에 대놓고 꺾어 주차한 차도 불수용때림 개 최악</x:v>
      </x:c>
      <x:c r="X138"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138" s="6" t="str">
        <x:v>2025-11-27 00:03:30</x:v>
      </x:c>
      <x:c r="Z138" s="6" t="str">
        <x:v>일반 주정차 신고 문맥 확인</x:v>
      </x:c>
      <x:c r="AA138" s="6" t="str">
        <x:v>https://play.google.com/store/apps/details?id=kr.go.safepeople&amp;hl=ko&amp;gl=KR</x:v>
      </x:c>
      <x:c r="AB138" s="6" t="str">
        <x:v>c97d9e3a-e629-4827-879e-02686da15c4b</x:v>
      </x:c>
      <x:c r="AC138" s="6" t="str">
        <x:v>6</x:v>
      </x:c>
    </x:row>
    <x:row r="139" ht="109.19999694824219" hidden="0" customHeight="1">
      <x:c r="A139" s="6" t="str">
        <x:v>R1019</x:v>
      </x:c>
      <x:c r="B139" s="6" t="str">
        <x:v>S</x:v>
      </x:c>
      <x:c r="C139" s="6" t="str">
        <x:v>2025Q4</x:v>
      </x:c>
      <x:c r="D139" s="6" t="str">
        <x:v>Google Play</x:v>
      </x:c>
      <x:c r="E139" s="7" t="n">
        <x:v>45982.592939814815</x:v>
      </x:c>
      <x:c r="F139" s="6" t="str">
        <x:v>3.1.9</x:v>
      </x:c>
      <x:c r="G139" s="6" t="n">
        <x:v>1</x:v>
      </x:c>
      <x:c r="H139" s="6" t="n">
        <x:v>0</x:v>
      </x:c>
      <x:c r="I139" s="6" t="n">
        <x:v>0</x:v>
      </x:c>
      <x:c r="J139" s="6" t="n">
        <x:v>0</x:v>
      </x:c>
      <x:c r="K139" s="6" t="n">
        <x:v>0</x:v>
      </x:c>
      <x:c r="L139" s="6" t="n">
        <x:v>0</x:v>
      </x:c>
      <x:c r="M139" s="6" t="n">
        <x:v>0</x:v>
      </x:c>
      <x:c r="N139" s="6" t="n">
        <x:v>1</x:v>
      </x:c>
      <x:c r="O139" s="6" t="n">
        <x:v>0</x:v>
      </x:c>
      <x:c r="P139" s="6" t="n">
        <x:v>0</x:v>
      </x:c>
      <x:c r="Q139" s="6" t="n">
        <x:v>0</x:v>
      </x:c>
      <x:c r="R139" s="6" t="n">
        <x:v>0</x:v>
      </x:c>
      <x:c r="S139" s="6" t="n">
        <x:v>0</x:v>
      </x:c>
      <x:c r="T139" s="6" t="n">
        <x:v>0</x:v>
      </x:c>
      <x:c r="U139" s="6" t="n">
        <x:v>0</x:v>
      </x:c>
      <x:c r="V139" s="6" t="str"/>
      <x:c r="W139" s="6" t="str">
        <x:v>사진 찍어놓으거 올라가지도 않고 뭐하러 만들었나요? 30분동안 허짓거리만 했네요 장애인 불법이든 그냥 다 봐주라는건지 ㅡ ㅡ</x:v>
      </x:c>
      <x:c r="X139"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39" s="6" t="str">
        <x:v>2025-11-21 06:22:08</x:v>
      </x:c>
      <x:c r="Z139" s="6" t="str">
        <x:v>전용구역 신고만 언급</x:v>
      </x:c>
      <x:c r="AA139" s="6" t="str">
        <x:v>https://play.google.com/store/apps/details?id=kr.go.safepeople&amp;hl=ko&amp;gl=KR</x:v>
      </x:c>
      <x:c r="AB139" s="6" t="str">
        <x:v>5c39e96d-446f-487d-baa2-ec0bcfe13dd5</x:v>
      </x:c>
      <x:c r="AC139" s="6" t="str">
        <x:v>3</x:v>
      </x:c>
    </x:row>
    <x:row r="140" ht="43.20000076293945" hidden="0" customHeight="1">
      <x:c r="A140" s="6" t="str">
        <x:v>R1025</x:v>
      </x:c>
      <x:c r="B140" s="6" t="str">
        <x:v>G</x:v>
      </x:c>
      <x:c r="C140" s="6" t="str">
        <x:v>2025Q4</x:v>
      </x:c>
      <x:c r="D140" s="6" t="str">
        <x:v>Google Play</x:v>
      </x:c>
      <x:c r="E140" s="7" t="n">
        <x:v>45981.34017361111</x:v>
      </x:c>
      <x:c r="F140" s="6" t="str">
        <x:v>3.1.9</x:v>
      </x:c>
      <x:c r="G140" s="6" t="n">
        <x:v>1</x:v>
      </x:c>
      <x:c r="H140" s="6" t="n">
        <x:v>0</x:v>
      </x:c>
      <x:c r="I140" s="6" t="n">
        <x:v>0</x:v>
      </x:c>
      <x:c r="J140" s="6" t="n">
        <x:v>0</x:v>
      </x:c>
      <x:c r="K140" s="6" t="n">
        <x:v>0</x:v>
      </x:c>
      <x:c r="L140" s="6" t="n">
        <x:v>1</x:v>
      </x:c>
      <x:c r="M140" s="6" t="n">
        <x:v>0</x:v>
      </x:c>
      <x:c r="N140" s="6" t="n">
        <x:v>0</x:v>
      </x:c>
      <x:c r="O140" s="6" t="n">
        <x:v>1</x:v>
      </x:c>
      <x:c r="P140" s="6" t="n">
        <x:v>0</x:v>
      </x:c>
      <x:c r="Q140" s="6" t="n">
        <x:v>0</x:v>
      </x:c>
      <x:c r="R140" s="6" t="n">
        <x:v>1</x:v>
      </x:c>
      <x:c r="S140" s="6" t="n">
        <x:v>0</x:v>
      </x:c>
      <x:c r="T140" s="6" t="n">
        <x:v>0</x:v>
      </x:c>
      <x:c r="U140" s="6" t="n">
        <x:v>0</x:v>
      </x:c>
      <x:c r="V140" s="6" t="str"/>
      <x:c r="W140" s="6" t="str">
        <x:v>신고를하라는건지 말라는건지...ㅡㅡ 불법주차에속터지고 신고하려해도 앱속도에 1차 속터지고 앱촬영으로만가능하다해서 속터지고 앱켜지는거기다리고 앱에서 촬영하는거 불법주차한사람이보고 보복하면 책임져주실래요??</x:v>
      </x:c>
      <x:c r="X140" s="6" t="str">
        <x:v>"안녕하세요. 안전신문고에 관심을 가져 주셔서 감사합니다.
불편드려 죄송합니다. 보다 안정적인 앱 사용을 위해 더욱 노력하겠습니다."
</x:v>
      </x:c>
      <x:c r="Y140" s="6" t="str">
        <x:v>2025-11-21 06:19:18</x:v>
      </x:c>
      <x:c r="Z140" s="6" t="str">
        <x:v>일반 주정차 신고 문맥 확인</x:v>
      </x:c>
      <x:c r="AA140" s="6" t="str">
        <x:v>https://play.google.com/store/apps/details?id=kr.go.safepeople&amp;hl=ko&amp;gl=KR</x:v>
      </x:c>
      <x:c r="AB140" s="6" t="str">
        <x:v>f8dec3a4-d03a-4a6c-9522-24be2d7a899f</x:v>
      </x:c>
      <x:c r="AC140" s="6" t="str">
        <x:v>1,4,7</x:v>
      </x:c>
    </x:row>
    <x:row r="141" ht="69.5999984741211" hidden="0" customHeight="1">
      <x:c r="A141" s="6" t="str">
        <x:v>R1028</x:v>
      </x:c>
      <x:c r="B141" s="6" t="str">
        <x:v>G</x:v>
      </x:c>
      <x:c r="C141" s="6" t="str">
        <x:v>2025Q4</x:v>
      </x:c>
      <x:c r="D141" s="6" t="str">
        <x:v>Google Play</x:v>
      </x:c>
      <x:c r="E141" s="7" t="n">
        <x:v>45980.50356481481</x:v>
      </x:c>
      <x:c r="F141" s="6" t="str">
        <x:v>3.1.9</x:v>
      </x:c>
      <x:c r="G141" s="6" t="n">
        <x:v>1</x:v>
      </x:c>
      <x:c r="H141" s="6" t="n">
        <x:v>0</x:v>
      </x:c>
      <x:c r="I141" s="6" t="n">
        <x:v>0</x:v>
      </x:c>
      <x:c r="J141" s="6" t="n">
        <x:v>0</x:v>
      </x:c>
      <x:c r="K141" s="6" t="n">
        <x:v>0</x:v>
      </x:c>
      <x:c r="L141" s="6" t="n">
        <x:v>0</x:v>
      </x:c>
      <x:c r="M141" s="6" t="n">
        <x:v>1</x:v>
      </x:c>
      <x:c r="N141" s="6" t="n">
        <x:v>0</x:v>
      </x:c>
      <x:c r="O141" s="6" t="n">
        <x:v>0</x:v>
      </x:c>
      <x:c r="P141" s="6" t="n">
        <x:v>0</x:v>
      </x:c>
      <x:c r="Q141" s="6" t="n">
        <x:v>0</x:v>
      </x:c>
      <x:c r="R141" s="6" t="n">
        <x:v>0</x:v>
      </x:c>
      <x:c r="S141" s="6" t="n">
        <x:v>0</x:v>
      </x:c>
      <x:c r="T141" s="6" t="n">
        <x:v>0</x:v>
      </x:c>
      <x:c r="U141" s="6" t="n">
        <x:v>0</x:v>
      </x:c>
      <x:c r="V141" s="6" t="str"/>
      <x:c r="W141" s="6" t="str">
        <x:v>불법주정차는 앱으로 사진 촬영된것만 인정한다면서 앱으로 촬영하면 왜 저장을 못한다고 하는건데 진짜 개열받게 하네</x:v>
      </x:c>
      <x:c r="X141"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41" s="6" t="str">
        <x:v>2025-11-21 06:18:37</x:v>
      </x:c>
      <x:c r="Z141" s="6" t="str">
        <x:v>일반 주정차 신고 문맥 확인</x:v>
      </x:c>
      <x:c r="AA141" s="6" t="str">
        <x:v>https://play.google.com/store/apps/details?id=kr.go.safepeople&amp;hl=ko&amp;gl=KR</x:v>
      </x:c>
      <x:c r="AB141" s="6" t="str">
        <x:v>00e77cce-4b1a-4436-b8af-29e34190ee29</x:v>
      </x:c>
      <x:c r="AC141" s="6" t="str">
        <x:v>2</x:v>
      </x:c>
    </x:row>
    <x:row r="142" ht="82.80000305175781" hidden="0" customHeight="1">
      <x:c r="A142" s="6" t="str">
        <x:v>R1034</x:v>
      </x:c>
      <x:c r="B142" s="6" t="str">
        <x:v>G</x:v>
      </x:c>
      <x:c r="C142" s="6" t="str">
        <x:v>2025Q4</x:v>
      </x:c>
      <x:c r="D142" s="6" t="str">
        <x:v>Google Play</x:v>
      </x:c>
      <x:c r="E142" s="7" t="n">
        <x:v>45977.94248842593</x:v>
      </x:c>
      <x:c r="F142" s="6" t="str">
        <x:v>3.1.9</x:v>
      </x:c>
      <x:c r="G142" s="6" t="n">
        <x:v>1</x:v>
      </x:c>
      <x:c r="H142" s="6" t="n">
        <x:v>0</x:v>
      </x:c>
      <x:c r="I142" s="6" t="n">
        <x:v>0</x:v>
      </x:c>
      <x:c r="J142" s="6" t="n">
        <x:v>0</x:v>
      </x:c>
      <x:c r="K142" s="6" t="n">
        <x:v>0</x:v>
      </x:c>
      <x:c r="L142" s="6" t="n">
        <x:v>0</x:v>
      </x:c>
      <x:c r="M142" s="6" t="n">
        <x:v>0</x:v>
      </x:c>
      <x:c r="N142" s="6" t="n">
        <x:v>0</x:v>
      </x:c>
      <x:c r="O142" s="6" t="n">
        <x:v>0</x:v>
      </x:c>
      <x:c r="P142" s="6" t="n">
        <x:v>1</x:v>
      </x:c>
      <x:c r="Q142" s="6" t="n">
        <x:v>0</x:v>
      </x:c>
      <x:c r="R142" s="6" t="n">
        <x:v>0</x:v>
      </x:c>
      <x:c r="S142" s="6" t="n">
        <x:v>0</x:v>
      </x:c>
      <x:c r="T142" s="6" t="n">
        <x:v>0</x:v>
      </x:c>
      <x:c r="U142" s="6" t="n">
        <x:v>0</x:v>
      </x:c>
      <x:c r="V142" s="6" t="str"/>
      <x:c r="W142" s="6" t="str">
        <x:v>아니 주차위반 신고할때 필수사진 2장을 촬영하는데 1분간격으로 촬영해야되는건 무슨경우입니까 그사이에 출발해버리면 어떡하라고 참 생각없이 만든 어플같네요. 세금 아까워요. 별하나도 아까워요.</x:v>
      </x:c>
      <x:c r="X142"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142" s="6" t="str">
        <x:v>2025-11-21 06:17:25</x:v>
      </x:c>
      <x:c r="Z142" s="6" t="str">
        <x:v>일반 주정차 신고 문맥 확인</x:v>
      </x:c>
      <x:c r="AA142" s="6" t="str">
        <x:v>https://play.google.com/store/apps/details?id=kr.go.safepeople&amp;hl=ko&amp;gl=KR</x:v>
      </x:c>
      <x:c r="AB142" s="6" t="str">
        <x:v>f8b03488-c0ed-45fd-929e-8ed6b9f6b151</x:v>
      </x:c>
      <x:c r="AC142" s="6" t="str">
        <x:v>5</x:v>
      </x:c>
    </x:row>
    <x:row r="143" ht="109.19999694824219" hidden="0" customHeight="1">
      <x:c r="A143" s="6" t="str">
        <x:v>R1037</x:v>
      </x:c>
      <x:c r="B143" s="6" t="str">
        <x:v>G</x:v>
      </x:c>
      <x:c r="C143" s="6" t="str">
        <x:v>2025Q4</x:v>
      </x:c>
      <x:c r="D143" s="6" t="str">
        <x:v>Google Play</x:v>
      </x:c>
      <x:c r="E143" s="7" t="n">
        <x:v>45976.90802083333</x:v>
      </x:c>
      <x:c r="F143" s="6" t="str">
        <x:v>3.1.9</x:v>
      </x:c>
      <x:c r="G143" s="6" t="n">
        <x:v>1</x:v>
      </x:c>
      <x:c r="H143" s="6" t="n">
        <x:v>0</x:v>
      </x:c>
      <x:c r="I143" s="6" t="n">
        <x:v>0</x:v>
      </x:c>
      <x:c r="J143" s="6" t="n">
        <x:v>0</x:v>
      </x:c>
      <x:c r="K143" s="6" t="n">
        <x:v>0</x:v>
      </x:c>
      <x:c r="L143" s="6" t="n">
        <x:v>0</x:v>
      </x:c>
      <x:c r="M143" s="6" t="n">
        <x:v>0</x:v>
      </x:c>
      <x:c r="N143" s="6" t="n">
        <x:v>1</x:v>
      </x:c>
      <x:c r="O143" s="6" t="n">
        <x:v>0</x:v>
      </x:c>
      <x:c r="P143" s="6" t="n">
        <x:v>0</x:v>
      </x:c>
      <x:c r="Q143" s="6" t="n">
        <x:v>0</x:v>
      </x:c>
      <x:c r="R143" s="6" t="n">
        <x:v>0</x:v>
      </x:c>
      <x:c r="S143" s="6" t="n">
        <x:v>0</x:v>
      </x:c>
      <x:c r="T143" s="6" t="n">
        <x:v>0</x:v>
      </x:c>
      <x:c r="U143" s="6" t="n">
        <x:v>0</x:v>
      </x:c>
      <x:c r="V143" s="6" t="str"/>
      <x:c r="W143" s="6" t="str">
        <x:v>안전신문고 불법주정차 위반 신고 바로촬영만 가능하고 갤러리 사진조회가 안되는데.. 다 복구되었다더니 제 폰만 안되는게 아니고 가족들 다른 폰으로 해도 안됩니다. 확인부탁드립니다.</x:v>
      </x:c>
      <x:c r="X143"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43" s="6" t="str">
        <x:v>2025-11-21 06:14:26</x:v>
      </x:c>
      <x:c r="Z143" s="6" t="str">
        <x:v>일반 주정차 신고 문맥 확인</x:v>
      </x:c>
      <x:c r="AA143" s="6" t="str">
        <x:v>https://play.google.com/store/apps/details?id=kr.go.safepeople&amp;hl=ko&amp;gl=KR</x:v>
      </x:c>
      <x:c r="AB143" s="6" t="str">
        <x:v>6faeb1ef-0823-4a7c-bcd9-a0f1b6a6eb6d</x:v>
      </x:c>
      <x:c r="AC143" s="6" t="str">
        <x:v>3</x:v>
      </x:c>
    </x:row>
    <x:row r="144" ht="69.5999984741211" hidden="0" customHeight="1">
      <x:c r="A144" s="6" t="str">
        <x:v>R1039</x:v>
      </x:c>
      <x:c r="B144" s="6" t="str">
        <x:v>G</x:v>
      </x:c>
      <x:c r="C144" s="6" t="str">
        <x:v>2025Q4</x:v>
      </x:c>
      <x:c r="D144" s="6" t="str">
        <x:v>Google Play</x:v>
      </x:c>
      <x:c r="E144" s="7" t="n">
        <x:v>45976.596979166665</x:v>
      </x:c>
      <x:c r="F144" s="6" t="str">
        <x:v>3.1.9</x:v>
      </x:c>
      <x:c r="G144" s="6" t="n">
        <x:v>1</x:v>
      </x:c>
      <x:c r="H144" s="6" t="n">
        <x:v>0</x:v>
      </x:c>
      <x:c r="I144" s="6" t="n">
        <x:v>0</x:v>
      </x:c>
      <x:c r="J144" s="6" t="n">
        <x:v>0</x:v>
      </x:c>
      <x:c r="K144" s="6" t="n">
        <x:v>0</x:v>
      </x:c>
      <x:c r="L144" s="6" t="n">
        <x:v>0</x:v>
      </x:c>
      <x:c r="M144" s="6" t="n">
        <x:v>1</x:v>
      </x:c>
      <x:c r="N144" s="6" t="n">
        <x:v>0</x:v>
      </x:c>
      <x:c r="O144" s="6" t="n">
        <x:v>0</x:v>
      </x:c>
      <x:c r="P144" s="6" t="n">
        <x:v>0</x:v>
      </x:c>
      <x:c r="Q144" s="6" t="n">
        <x:v>0</x:v>
      </x:c>
      <x:c r="R144" s="6" t="n">
        <x:v>0</x:v>
      </x:c>
      <x:c r="S144" s="6" t="n">
        <x:v>0</x:v>
      </x:c>
      <x:c r="T144" s="6" t="n">
        <x:v>0</x:v>
      </x:c>
      <x:c r="U144" s="6" t="n">
        <x:v>0</x:v>
      </x:c>
      <x:c r="V144" s="6" t="str"/>
      <x:c r="W144" s="6" t="str">
        <x:v>무슨 앱이 무잔 주차 신고하려고 사진 찍고 1분을 기다리다 잠간 다른 앱을 썼더니 기존 정보를 다 날려먹고 처음부터 다시 입력하라고 한다 신고라면 처리 하기 귀찮으니 신고하기 힘들게 하려고 하는 것 같다</x:v>
      </x:c>
      <x:c r="X144"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44" s="6" t="str">
        <x:v>2025-11-21 06:13:53</x:v>
      </x:c>
      <x:c r="Z144" s="6" t="str">
        <x:v>일반 주정차 신고 문맥 확인</x:v>
      </x:c>
      <x:c r="AA144" s="6" t="str">
        <x:v>https://play.google.com/store/apps/details?id=kr.go.safepeople&amp;hl=ko&amp;gl=KR</x:v>
      </x:c>
      <x:c r="AB144" s="6" t="str">
        <x:v>7f0a2925-a87f-4f6c-8c87-d9624d71fd59</x:v>
      </x:c>
      <x:c r="AC144" s="6" t="str">
        <x:v>2</x:v>
      </x:c>
    </x:row>
    <x:row r="145" ht="43.20000076293945" hidden="0" customHeight="1">
      <x:c r="A145" s="6" t="str">
        <x:v>R1041</x:v>
      </x:c>
      <x:c r="B145" s="6" t="str">
        <x:v>G</x:v>
      </x:c>
      <x:c r="C145" s="6" t="str">
        <x:v>2025Q4</x:v>
      </x:c>
      <x:c r="D145" s="6" t="str">
        <x:v>Google Play</x:v>
      </x:c>
      <x:c r="E145" s="7" t="n">
        <x:v>45975.53766203704</x:v>
      </x:c>
      <x:c r="F145" s="6" t="str">
        <x:v>3.1.9</x:v>
      </x:c>
      <x:c r="G145" s="6" t="n">
        <x:v>1</x:v>
      </x:c>
      <x:c r="H145" s="6" t="n">
        <x:v>0</x:v>
      </x:c>
      <x:c r="I145" s="6" t="n">
        <x:v>0</x:v>
      </x:c>
      <x:c r="J145" s="6" t="n">
        <x:v>0</x:v>
      </x:c>
      <x:c r="K145" s="6" t="n">
        <x:v>0</x:v>
      </x:c>
      <x:c r="L145" s="6" t="n">
        <x:v>0</x:v>
      </x:c>
      <x:c r="M145" s="6" t="n">
        <x:v>0</x:v>
      </x:c>
      <x:c r="N145" s="6" t="n">
        <x:v>1</x:v>
      </x:c>
      <x:c r="O145" s="6" t="n">
        <x:v>0</x:v>
      </x:c>
      <x:c r="P145" s="6" t="n">
        <x:v>0</x:v>
      </x:c>
      <x:c r="Q145" s="6" t="n">
        <x:v>0</x:v>
      </x:c>
      <x:c r="R145" s="6" t="n">
        <x:v>0</x:v>
      </x:c>
      <x:c r="S145" s="6" t="n">
        <x:v>0</x:v>
      </x:c>
      <x:c r="T145" s="6" t="n">
        <x:v>0</x:v>
      </x:c>
      <x:c r="U145" s="6" t="n">
        <x:v>0</x:v>
      </x:c>
      <x:c r="V145" s="6" t="str"/>
      <x:c r="W145" s="6" t="str">
        <x:v>불법주정차 사진을 올리려는데 아무것도 표시가 안되는데 어떻게 올려요?</x:v>
      </x:c>
      <x:c r="X145"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145" s="6" t="str">
        <x:v>2025-11-21 06:13:25</x:v>
      </x:c>
      <x:c r="Z145" s="6" t="str">
        <x:v>일반 주정차 신고 문맥 확인</x:v>
      </x:c>
      <x:c r="AA145" s="6" t="str">
        <x:v>https://play.google.com/store/apps/details?id=kr.go.safepeople&amp;hl=ko&amp;gl=KR</x:v>
      </x:c>
      <x:c r="AB145" s="6" t="str">
        <x:v>b656ba5c-49fd-4068-a7fe-d51088e12312</x:v>
      </x:c>
      <x:c r="AC145" s="6" t="str">
        <x:v>3</x:v>
      </x:c>
    </x:row>
    <x:row r="146" ht="69.5999984741211" hidden="0" customHeight="1">
      <x:c r="A146" s="6" t="str">
        <x:v>R1049</x:v>
      </x:c>
      <x:c r="B146" s="6" t="str">
        <x:v>G</x:v>
      </x:c>
      <x:c r="C146" s="6" t="str">
        <x:v>2025Q4</x:v>
      </x:c>
      <x:c r="D146" s="6" t="str">
        <x:v>Google Play</x:v>
      </x:c>
      <x:c r="E146" s="7" t="n">
        <x:v>45972.917916666665</x:v>
      </x:c>
      <x:c r="F146" s="6" t="str">
        <x:v>3.1.9</x:v>
      </x:c>
      <x:c r="G146" s="6" t="n">
        <x:v>1</x:v>
      </x:c>
      <x:c r="H146" s="6" t="n">
        <x:v>0</x:v>
      </x:c>
      <x:c r="I146" s="6" t="n">
        <x:v>0</x:v>
      </x:c>
      <x:c r="J146" s="6" t="n">
        <x:v>0</x:v>
      </x:c>
      <x:c r="K146" s="6" t="n">
        <x:v>0</x:v>
      </x:c>
      <x:c r="L146" s="6" t="n">
        <x:v>0</x:v>
      </x:c>
      <x:c r="M146" s="6" t="n">
        <x:v>1</x:v>
      </x:c>
      <x:c r="N146" s="6" t="n">
        <x:v>1</x:v>
      </x:c>
      <x:c r="O146" s="6" t="n">
        <x:v>0</x:v>
      </x:c>
      <x:c r="P146" s="6" t="n">
        <x:v>0</x:v>
      </x:c>
      <x:c r="Q146" s="6" t="n">
        <x:v>0</x:v>
      </x:c>
      <x:c r="R146" s="6" t="n">
        <x:v>0</x:v>
      </x:c>
      <x:c r="S146" s="6" t="n">
        <x:v>0</x:v>
      </x:c>
      <x:c r="T146" s="6" t="n">
        <x:v>0</x:v>
      </x:c>
      <x:c r="U146" s="6" t="n">
        <x:v>0</x:v>
      </x:c>
      <x:c r="V146" s="6" t="str"/>
      <x:c r="W146" s="6" t="str">
        <x:v>횡단보도에 하루종일 정차되어있는 트럭을 신고하려고 했는데 사진을 선택하면 계속 실패했다고 뜨면서 다시 처음으로 되돌아갑니다. 불법주정차 신고의 특성상 사진을 두장이상 1분간격으로 찍어야되는데 한번이 운좋게 성공하더라도 두번째에 찍으면 실패했다고 뜨면서 리셋이 됩니다.. 법을 안지킨사람보다 신고를 하여 계도를 시키려는 사람이 더 스트레스를 받는건 민주주의 법치국가인 대한민국에서 좀 아니지 않을까요? 하루빨리 개선이 되었으면 좋겠습니다</x:v>
      </x:c>
      <x:c r="X146"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46" s="6" t="str">
        <x:v>2025-11-13 00:20:28</x:v>
      </x:c>
      <x:c r="Z146" s="6" t="str">
        <x:v>일반 주정차 신고 문맥 확인</x:v>
      </x:c>
      <x:c r="AA146" s="6" t="str">
        <x:v>https://play.google.com/store/apps/details?id=kr.go.safepeople&amp;hl=ko&amp;gl=KR</x:v>
      </x:c>
      <x:c r="AB146" s="6" t="str">
        <x:v>51547730-734b-43d3-ae58-1567c98ae2a3</x:v>
      </x:c>
      <x:c r="AC146" s="6" t="str">
        <x:v>2,3</x:v>
      </x:c>
    </x:row>
    <x:row r="147" ht="118.80000305175781" hidden="0" customHeight="1">
      <x:c r="A147" s="6" t="str">
        <x:v>R1051</x:v>
      </x:c>
      <x:c r="B147" s="6" t="str">
        <x:v>G</x:v>
      </x:c>
      <x:c r="C147" s="6" t="str">
        <x:v>2025Q4</x:v>
      </x:c>
      <x:c r="D147" s="6" t="str">
        <x:v>App Store</x:v>
      </x:c>
      <x:c r="E147" s="7" t="n">
        <x:v>45972.693449074075</x:v>
      </x:c>
      <x:c r="F147" s="6"/>
      <x:c r="G147" s="6" t="n">
        <x:v>1</x:v>
      </x:c>
      <x:c r="H147" s="6" t="n">
        <x:v>0</x:v>
      </x:c>
      <x:c r="I147" s="6" t="n">
        <x:v>0</x:v>
      </x:c>
      <x:c r="J147" s="6" t="n">
        <x:v>0</x:v>
      </x:c>
      <x:c r="K147" s="6" t="n">
        <x:v>0</x:v>
      </x:c>
      <x:c r="L147" s="6" t="n">
        <x:v>0</x:v>
      </x:c>
      <x:c r="M147" s="6" t="n">
        <x:v>0</x:v>
      </x:c>
      <x:c r="N147" s="6" t="n">
        <x:v>0</x:v>
      </x:c>
      <x:c r="O147" s="6" t="n">
        <x:v>1</x:v>
      </x:c>
      <x:c r="P147" s="6" t="n">
        <x:v>1</x:v>
      </x:c>
      <x:c r="Q147" s="6" t="n">
        <x:v>1</x:v>
      </x:c>
      <x:c r="R147" s="6" t="n">
        <x:v>0</x:v>
      </x:c>
      <x:c r="S147" s="6" t="n">
        <x:v>0</x:v>
      </x:c>
      <x:c r="T147" s="6" t="n">
        <x:v>0</x:v>
      </x:c>
      <x:c r="U147" s="6" t="n">
        <x:v>0</x:v>
      </x:c>
      <x:c r="V147" s="6" t="str">
        <x:v>불법주정차는 뭐</x:v>
      </x:c>
      <x:c r="W147" s="6" t="str">
        <x:v>불법주정차 신고는 뭐 운전하다가 사고날뻔한건 신고하지말라는겁니까?
정차되어있는 차량을 몇분간격으로 두장 찍어 올리라고요? 블박제출은 왜 안된다는겁니까?
블박영상 따서 캡쳐했더니 안된다네 ㅋㅋ
주황색실선에, 지하차도 나와서 여러 차선이 쌩쌩달리는곳에서 비상깜빡이켜고 정차해놓고 
차가 고장났다한들 뒤 차들에게 주의를 줘야하는거 아닙니까? 급브레이크밟아서 뒷차가 저를 박던 제가 정차된 차를 박던 옆차선으로 갑자기 이동해 옆차선 주행 차량이랑 박는 방법밖에 없었는데 신고했는데도 불수용이라니
아 저도 앞으로 불법주정차할랍니다 저는 신고 넘어가면 고객센터에 지랄할테니까 다 불수용으로 넘기세요 법 지키는 사람만 멍청한거지 뭐</x:v>
      </x:c>
      <x:c r="X147" s="6" t="str">
        <x:v>안녕하세요. 안전신문고에 관심을 가져 주셔서 감사합니다. 
불법주정차 신고는 안전신문고 앱으로 촬영한 사진만 첨부됩니다.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휴대폰 기본 갤러리를 불러오지 못하게 되어있습니다.
악의적이고 무분별한 신고를 방지하기 위함이니 불편하시더라도 규정에 맞추어 신고해주시면 감사하겠습니다.
보다  안정적인 앱 사용을 위해 더욱 노력하겠습니다. 감사합니다.</x:v>
      </x:c>
      <x:c r="Y147" s="6" t="n">
        <x:v>45981.005208333336</x:v>
      </x:c>
      <x:c r="Z147" s="6" t="str">
        <x:v>일반 주정차 신고 문맥 확인</x:v>
      </x:c>
      <x:c r="AA147" s="6" t="str">
        <x:v>https://apps.apple.com/kr/app/id963555704</x:v>
      </x:c>
      <x:c r="AB147" s="6" t="str">
        <x:v>13383666059</x:v>
      </x:c>
      <x:c r="AC147" s="6" t="str">
        <x:v>4,5,6</x:v>
      </x:c>
    </x:row>
    <x:row r="148" ht="69.5999984741211" hidden="0" customHeight="1">
      <x:c r="A148" s="6" t="str">
        <x:v>R1054</x:v>
      </x:c>
      <x:c r="B148" s="6" t="str">
        <x:v>G</x:v>
      </x:c>
      <x:c r="C148" s="6" t="str">
        <x:v>2025Q4</x:v>
      </x:c>
      <x:c r="D148" s="6" t="str">
        <x:v>Google Play</x:v>
      </x:c>
      <x:c r="E148" s="7" t="n">
        <x:v>45972.56988425926</x:v>
      </x:c>
      <x:c r="F148" s="6" t="str">
        <x:v>3.1.9</x:v>
      </x:c>
      <x:c r="G148" s="6" t="n">
        <x:v>1</x:v>
      </x:c>
      <x:c r="H148" s="6" t="n">
        <x:v>0</x:v>
      </x:c>
      <x:c r="I148" s="6" t="n">
        <x:v>0</x:v>
      </x:c>
      <x:c r="J148" s="6" t="n">
        <x:v>0</x:v>
      </x:c>
      <x:c r="K148" s="6" t="n">
        <x:v>0</x:v>
      </x:c>
      <x:c r="L148" s="6" t="n">
        <x:v>0</x:v>
      </x:c>
      <x:c r="M148" s="6" t="n">
        <x:v>1</x:v>
      </x:c>
      <x:c r="N148" s="6" t="n">
        <x:v>0</x:v>
      </x:c>
      <x:c r="O148" s="6" t="n">
        <x:v>0</x:v>
      </x:c>
      <x:c r="P148" s="6" t="n">
        <x:v>0</x:v>
      </x:c>
      <x:c r="Q148" s="6" t="n">
        <x:v>0</x:v>
      </x:c>
      <x:c r="R148" s="6" t="n">
        <x:v>0</x:v>
      </x:c>
      <x:c r="S148" s="6" t="n">
        <x:v>0</x:v>
      </x:c>
      <x:c r="T148" s="6" t="n">
        <x:v>0</x:v>
      </x:c>
      <x:c r="U148" s="6" t="n">
        <x:v>0</x:v>
      </x:c>
      <x:c r="V148" s="6" t="str"/>
      <x:c r="W148" s="6" t="str">
        <x:v>사진 찍어도 인식이 계속 안되고 에러 남 불법주차 신고를 못하</x:v>
      </x:c>
      <x:c r="X148"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48" s="6" t="str">
        <x:v>2025-11-13 00:19:30</x:v>
      </x:c>
      <x:c r="Z148" s="6" t="str">
        <x:v>일반 주정차 신고 문맥 확인</x:v>
      </x:c>
      <x:c r="AA148" s="6" t="str">
        <x:v>https://play.google.com/store/apps/details?id=kr.go.safepeople&amp;hl=ko&amp;gl=KR</x:v>
      </x:c>
      <x:c r="AB148" s="6" t="str">
        <x:v>a9d7f6ef-afed-4c53-ad58-a9deb3c671af</x:v>
      </x:c>
      <x:c r="AC148" s="6" t="str">
        <x:v>2</x:v>
      </x:c>
    </x:row>
    <x:row r="149" ht="79.19999694824219" hidden="0" customHeight="1">
      <x:c r="A149" s="6" t="str">
        <x:v>R1055</x:v>
      </x:c>
      <x:c r="B149" s="6" t="str">
        <x:v>G</x:v>
      </x:c>
      <x:c r="C149" s="6" t="str">
        <x:v>2025Q4</x:v>
      </x:c>
      <x:c r="D149" s="6" t="str">
        <x:v>Google Play</x:v>
      </x:c>
      <x:c r="E149" s="7" t="n">
        <x:v>45972.52159722222</x:v>
      </x:c>
      <x:c r="F149" s="6" t="str">
        <x:v>3.1.9</x:v>
      </x:c>
      <x:c r="G149" s="6" t="n">
        <x:v>4</x:v>
      </x:c>
      <x:c r="H149" s="6" t="n">
        <x:v>0</x:v>
      </x:c>
      <x:c r="I149" s="6" t="n">
        <x:v>0</x:v>
      </x:c>
      <x:c r="J149" s="6" t="n">
        <x:v>0</x:v>
      </x:c>
      <x:c r="K149" s="6" t="n">
        <x:v>0</x:v>
      </x:c>
      <x:c r="L149" s="6" t="n">
        <x:v>0</x:v>
      </x:c>
      <x:c r="M149" s="6" t="n">
        <x:v>0</x:v>
      </x:c>
      <x:c r="N149" s="6" t="n">
        <x:v>0</x:v>
      </x:c>
      <x:c r="O149" s="6" t="n">
        <x:v>0</x:v>
      </x:c>
      <x:c r="P149" s="6" t="n">
        <x:v>1</x:v>
      </x:c>
      <x:c r="Q149" s="6" t="n">
        <x:v>0</x:v>
      </x:c>
      <x:c r="R149" s="6" t="n">
        <x:v>0</x:v>
      </x:c>
      <x:c r="S149" s="6" t="n">
        <x:v>0</x:v>
      </x:c>
      <x:c r="T149" s="6" t="n">
        <x:v>0</x:v>
      </x:c>
      <x:c r="U149" s="6" t="n">
        <x:v>0</x:v>
      </x:c>
      <x:c r="V149" s="6" t="str"/>
      <x:c r="W149" s="6" t="str">
        <x:v>불법주정차 신고 사진 등록할때 1분 이상 시간차이가 있어야 하는 것좀 없애주세요! 1분 시간차이는 차량의 불법주정차 시간을 의미하는 거지 사진 촬영시간을 의미 하는건 아니잖아요. 전 1분 동안 전체사진 한컷,번호판 확대 한컷, 1분후 한컷, 이렇게 총 세컷을 찍는데 막상 신고접수 할 때는 가장 중요하게 생각해서 선명하고 인식하게 쉽게 찍은 번호판 사진은 올릴 수가 없습니다. 안전신문고는 신고 사진을 뒷배경이 나오는 것을 요구하는데 그렇게 찍다보면 가끔씩 번호판이 흐리게 찍혀서 대응방안으로 3컷을 찍는건데.. 답답하기만 합니다. 실제 신고사진은 처음과 끝 1분 이상(5분 이상 간격도 있음) 간격으로 올리니까 중간에 첨부사진을 넣을 수 있도록 시스템을 바꿔주세요. 이미 신고사진 등로칸은 4칸 이니까 빨리 해주실꺼라 믿어 의심치 않습니다!!</x:v>
      </x:c>
      <x:c r="X149" s="6" t="str">
        <x:v>"안녕하세요. 안전신문고에 관심을 가져 주셔서 감사합니다. 불법 주차 신고 시 1번 사진과 2번 사진의 시차가 1분 이상 되지 않으면 첨부할 수 없습니다. 2번 사진과 3번,4번 사진의 시차는 1분이 되지 않아도 첨부 가능한 점 참고해 주시기 바랍니다.
불편드려 죄송합니다. 보다 안정적인 앱 사용을 위해 더욱 노력하겠습니다."
</x:v>
      </x:c>
      <x:c r="Y149" s="6" t="str">
        <x:v>2025-11-13 00:19:17</x:v>
      </x:c>
      <x:c r="Z149" s="6" t="str">
        <x:v>일반 주정차 신고 문맥 확인</x:v>
      </x:c>
      <x:c r="AA149" s="6" t="str">
        <x:v>https://play.google.com/store/apps/details?id=kr.go.safepeople&amp;hl=ko&amp;gl=KR</x:v>
      </x:c>
      <x:c r="AB149" s="6" t="str">
        <x:v>3aa770b3-536c-4549-9358-f1c60cefc5e0</x:v>
      </x:c>
      <x:c r="AC149" s="6" t="str">
        <x:v>5</x:v>
      </x:c>
    </x:row>
    <x:row r="150" ht="79.19999694824219" hidden="0" customHeight="1">
      <x:c r="A150" s="6" t="str">
        <x:v>R1059</x:v>
      </x:c>
      <x:c r="B150" s="6" t="str">
        <x:v>G</x:v>
      </x:c>
      <x:c r="C150" s="6" t="str">
        <x:v>2025Q4</x:v>
      </x:c>
      <x:c r="D150" s="6" t="str">
        <x:v>App Store</x:v>
      </x:c>
      <x:c r="E150" s="7" t="n">
        <x:v>45971.80186342593</x:v>
      </x:c>
      <x:c r="F150" s="6"/>
      <x:c r="G150" s="6" t="n">
        <x:v>1</x:v>
      </x:c>
      <x:c r="H150" s="6" t="n">
        <x:v>0</x:v>
      </x:c>
      <x:c r="I150" s="6" t="n">
        <x:v>0</x:v>
      </x:c>
      <x:c r="J150" s="6" t="n">
        <x:v>0</x:v>
      </x:c>
      <x:c r="K150" s="6" t="n">
        <x:v>0</x:v>
      </x:c>
      <x:c r="L150" s="6" t="n">
        <x:v>0</x:v>
      </x:c>
      <x:c r="M150" s="6" t="n">
        <x:v>0</x:v>
      </x:c>
      <x:c r="N150" s="6" t="n">
        <x:v>0</x:v>
      </x:c>
      <x:c r="O150" s="6" t="n">
        <x:v>1</x:v>
      </x:c>
      <x:c r="P150" s="6" t="n">
        <x:v>0</x:v>
      </x:c>
      <x:c r="Q150" s="6" t="n">
        <x:v>0</x:v>
      </x:c>
      <x:c r="R150" s="6" t="n">
        <x:v>0</x:v>
      </x:c>
      <x:c r="S150" s="6" t="n">
        <x:v>0</x:v>
      </x:c>
      <x:c r="T150" s="6" t="n">
        <x:v>0</x:v>
      </x:c>
      <x:c r="U150" s="6" t="n">
        <x:v>0</x:v>
      </x:c>
      <x:c r="V150" s="6" t="str">
        <x:v>주정차 신고 자체카메라 촬영본도 사용할 수 있게 해주세요</x:v>
      </x:c>
      <x:c r="W150" s="6" t="str">
        <x:v>제발요?</x:v>
      </x:c>
      <x:c r="X150" s="6" t="str">
        <x:v>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150" s="6" t="n">
        <x:v>45974.02196759259</x:v>
      </x:c>
      <x:c r="Z150" s="6" t="str">
        <x:v>일반 주정차 신고 문맥 확인</x:v>
      </x:c>
      <x:c r="AA150" s="6" t="str">
        <x:v>https://apps.apple.com/kr/app/id963555704</x:v>
      </x:c>
      <x:c r="AB150" s="6" t="str">
        <x:v>13379966180</x:v>
      </x:c>
      <x:c r="AC150" s="6" t="str">
        <x:v>4</x:v>
      </x:c>
    </x:row>
    <x:row r="151" ht="82.80000305175781" hidden="0" customHeight="1">
      <x:c r="A151" s="6" t="str">
        <x:v>R1060</x:v>
      </x:c>
      <x:c r="B151" s="6" t="str">
        <x:v>G</x:v>
      </x:c>
      <x:c r="C151" s="6" t="str">
        <x:v>2025Q4</x:v>
      </x:c>
      <x:c r="D151" s="6" t="str">
        <x:v>Google Play</x:v>
      </x:c>
      <x:c r="E151" s="7" t="n">
        <x:v>45971.73936342593</x:v>
      </x:c>
      <x:c r="F151" s="6" t="str">
        <x:v>3.1.9</x:v>
      </x:c>
      <x:c r="G151" s="6" t="n">
        <x:v>1</x:v>
      </x:c>
      <x:c r="H151" s="6" t="n">
        <x:v>0</x:v>
      </x:c>
      <x:c r="I151" s="6" t="n">
        <x:v>0</x:v>
      </x:c>
      <x:c r="J151" s="6" t="n">
        <x:v>0</x:v>
      </x:c>
      <x:c r="K151" s="6" t="n">
        <x:v>0</x:v>
      </x:c>
      <x:c r="L151" s="6" t="n">
        <x:v>0</x:v>
      </x:c>
      <x:c r="M151" s="6" t="n">
        <x:v>0</x:v>
      </x:c>
      <x:c r="N151" s="6" t="n">
        <x:v>0</x:v>
      </x:c>
      <x:c r="O151" s="6" t="n">
        <x:v>0</x:v>
      </x:c>
      <x:c r="P151" s="6" t="n">
        <x:v>1</x:v>
      </x:c>
      <x:c r="Q151" s="6" t="n">
        <x:v>0</x:v>
      </x:c>
      <x:c r="R151" s="6" t="n">
        <x:v>0</x:v>
      </x:c>
      <x:c r="S151" s="6" t="n">
        <x:v>0</x:v>
      </x:c>
      <x:c r="T151" s="6" t="n">
        <x:v>0</x:v>
      </x:c>
      <x:c r="U151" s="6" t="n">
        <x:v>0</x:v>
      </x:c>
      <x:c r="V151" s="6" t="str"/>
      <x:c r="W151" s="6" t="str">
        <x:v>불법주정차 신고를 하는데 왜 거기서 사진을찍고 1분을 기다렸다가 찍어야하는지 모르겠습니다.</x:v>
      </x:c>
      <x:c r="X151"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151" s="6" t="str">
        <x:v>2025-11-13 00:11:28</x:v>
      </x:c>
      <x:c r="Z151" s="6" t="str">
        <x:v>일반 주정차 신고 문맥 확인</x:v>
      </x:c>
      <x:c r="AA151" s="6" t="str">
        <x:v>https://play.google.com/store/apps/details?id=kr.go.safepeople&amp;hl=ko&amp;gl=KR</x:v>
      </x:c>
      <x:c r="AB151" s="6" t="str">
        <x:v>beab6b0c-c9f8-483a-9ff1-5ce0e0417006</x:v>
      </x:c>
      <x:c r="AC151" s="6" t="str">
        <x:v>5</x:v>
      </x:c>
    </x:row>
    <x:row r="152" ht="109.19999694824219" hidden="0" customHeight="1">
      <x:c r="A152" s="6" t="str">
        <x:v>R1064</x:v>
      </x:c>
      <x:c r="B152" s="6" t="str">
        <x:v>G</x:v>
      </x:c>
      <x:c r="C152" s="6" t="str">
        <x:v>2025Q4</x:v>
      </x:c>
      <x:c r="D152" s="6" t="str">
        <x:v>Google Play</x:v>
      </x:c>
      <x:c r="E152" s="7" t="n">
        <x:v>45970.931539351855</x:v>
      </x:c>
      <x:c r="F152" s="6" t="str">
        <x:v>3.1.9</x:v>
      </x:c>
      <x:c r="G152" s="6" t="n">
        <x:v>1</x:v>
      </x:c>
      <x:c r="H152" s="6" t="n">
        <x:v>0</x:v>
      </x:c>
      <x:c r="I152" s="6" t="n">
        <x:v>0</x:v>
      </x:c>
      <x:c r="J152" s="6" t="n">
        <x:v>0</x:v>
      </x:c>
      <x:c r="K152" s="6" t="n">
        <x:v>0</x:v>
      </x:c>
      <x:c r="L152" s="6" t="n">
        <x:v>1</x:v>
      </x:c>
      <x:c r="M152" s="6" t="n">
        <x:v>0</x:v>
      </x:c>
      <x:c r="N152" s="6" t="n">
        <x:v>1</x:v>
      </x:c>
      <x:c r="O152" s="6" t="n">
        <x:v>0</x:v>
      </x:c>
      <x:c r="P152" s="6" t="n">
        <x:v>0</x:v>
      </x:c>
      <x:c r="Q152" s="6" t="n">
        <x:v>0</x:v>
      </x:c>
      <x:c r="R152" s="6" t="n">
        <x:v>1</x:v>
      </x:c>
      <x:c r="S152" s="6" t="n">
        <x:v>0</x:v>
      </x:c>
      <x:c r="T152" s="6" t="n">
        <x:v>0</x:v>
      </x:c>
      <x:c r="U152" s="6" t="n">
        <x:v>0</x:v>
      </x:c>
      <x:c r="V152" s="6" t="str"/>
      <x:c r="W152" s="6" t="str">
        <x:v>앱 로딩이 느립니다. 사진 찍기만 가능하고, 앨범에서 사진이 아예 안떠서 사진 선택 안되고요. 기껏 사진 찍고 와서 불법 주정차 신고하려다 속이 터집니다. 차량이 여러대 일경우에는 계속 서서 찍어야 하는 불편을 해결해 주세요.</x:v>
      </x:c>
      <x:c r="X152"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52" s="6" t="str">
        <x:v>2025-11-13 00:07:43</x:v>
      </x:c>
      <x:c r="Z152" s="6" t="str">
        <x:v>일반 주정차 신고 문맥 확인</x:v>
      </x:c>
      <x:c r="AA152" s="6" t="str">
        <x:v>https://play.google.com/store/apps/details?id=kr.go.safepeople&amp;hl=ko&amp;gl=KR</x:v>
      </x:c>
      <x:c r="AB152" s="6" t="str">
        <x:v>88bf88fe-e9f5-4503-9de4-676ece0fe36d</x:v>
      </x:c>
      <x:c r="AC152" s="6" t="str">
        <x:v>1,3,7</x:v>
      </x:c>
    </x:row>
    <x:row r="153" ht="66" hidden="0" customHeight="1">
      <x:c r="A153" s="6" t="str">
        <x:v>R1069</x:v>
      </x:c>
      <x:c r="B153" s="6" t="str">
        <x:v>G</x:v>
      </x:c>
      <x:c r="C153" s="6" t="str">
        <x:v>2025Q4</x:v>
      </x:c>
      <x:c r="D153" s="6" t="str">
        <x:v>App Store</x:v>
      </x:c>
      <x:c r="E153" s="7" t="n">
        <x:v>45969.84994212963</x:v>
      </x:c>
      <x:c r="F153" s="6"/>
      <x:c r="G153" s="6" t="n">
        <x:v>3</x:v>
      </x:c>
      <x:c r="H153" s="6" t="n">
        <x:v>0</x:v>
      </x:c>
      <x:c r="I153" s="6" t="n">
        <x:v>0</x:v>
      </x:c>
      <x:c r="J153" s="6" t="n">
        <x:v>0</x:v>
      </x:c>
      <x:c r="K153" s="6" t="n">
        <x:v>0</x:v>
      </x:c>
      <x:c r="L153" s="6" t="n">
        <x:v>0</x:v>
      </x:c>
      <x:c r="M153" s="6" t="n">
        <x:v>0</x:v>
      </x:c>
      <x:c r="N153" s="6" t="n">
        <x:v>0</x:v>
      </x:c>
      <x:c r="O153" s="6" t="n">
        <x:v>0</x:v>
      </x:c>
      <x:c r="P153" s="6" t="n">
        <x:v>1</x:v>
      </x:c>
      <x:c r="Q153" s="6" t="n">
        <x:v>0</x:v>
      </x:c>
      <x:c r="R153" s="6" t="n">
        <x:v>0</x:v>
      </x:c>
      <x:c r="S153" s="6" t="n">
        <x:v>0</x:v>
      </x:c>
      <x:c r="T153" s="6" t="n">
        <x:v>0</x:v>
      </x:c>
      <x:c r="U153" s="6" t="n">
        <x:v>0</x:v>
      </x:c>
      <x:c r="V153" s="6" t="str">
        <x:v>좋은일 하는데 1분 기달려야 하는 이유가 뭐지..</x:v>
      </x:c>
      <x:c r="W153" s="6" t="str">
        <x:v>사진도 4개 밖에 안대고 여러무로 좀 많이 불편 합니다…근무지 근처 불법주차 차량이 너무 많은데 1분 대기 이거 진짜 좀 고쳐줬으면 좋겠네요</x:v>
      </x:c>
      <x:c r="X153" s="6" t="str">
        <x:v>안녕하세요, 안전신문고에 관심 가져주셔서 감사합니다.
불법 주정차 신고는 차량이 실제로 이동하지 않았다는 점을 증명해야 하기 때문에 1분 간격 촬영이 필수입니다. 같은 위치에서 최소 1분 이상 간격을 두고 촬영한 사진 2장을 제출해야 하며, 이를 통해 단순 정차인지, 동일 장소에서 계속 정차 중인 위반 차량인지 확인하게 됩니다.
신고 유형별로 요구되는 촬영 간격이 다를 수 있으므로, 안내된 기준에 맞춰 촬영해주시면 보다 정확한 접수가 가능합니다.
보다 안정적인 앱 사용을 위해 더욱 노력하겠습니다. 감사합니다.</x:v>
      </x:c>
      <x:c r="Y153" s="6" t="n">
        <x:v>45974.02166666667</x:v>
      </x:c>
      <x:c r="Z153" s="6" t="str">
        <x:v>일반 주정차 신고 문맥 확인</x:v>
      </x:c>
      <x:c r="AA153" s="6" t="str">
        <x:v>https://apps.apple.com/kr/app/id963555704</x:v>
      </x:c>
      <x:c r="AB153" s="6" t="str">
        <x:v>13371625747</x:v>
      </x:c>
      <x:c r="AC153" s="6" t="str">
        <x:v>5</x:v>
      </x:c>
    </x:row>
    <x:row r="154" ht="43.20000076293945" hidden="0" customHeight="1">
      <x:c r="A154" s="6" t="str">
        <x:v>R1083</x:v>
      </x:c>
      <x:c r="B154" s="6" t="str">
        <x:v>G</x:v>
      </x:c>
      <x:c r="C154" s="6" t="str">
        <x:v>2025Q4</x:v>
      </x:c>
      <x:c r="D154" s="6" t="str">
        <x:v>Google Play</x:v>
      </x:c>
      <x:c r="E154" s="7" t="n">
        <x:v>45969.001435185186</x:v>
      </x:c>
      <x:c r="F154" s="6" t="str">
        <x:v>3.1.6</x:v>
      </x:c>
      <x:c r="G154" s="6" t="n">
        <x:v>1</x:v>
      </x:c>
      <x:c r="H154" s="6" t="n">
        <x:v>0</x:v>
      </x:c>
      <x:c r="I154" s="6" t="n">
        <x:v>0</x:v>
      </x:c>
      <x:c r="J154" s="6" t="n">
        <x:v>0</x:v>
      </x:c>
      <x:c r="K154" s="6" t="n">
        <x:v>0</x:v>
      </x:c>
      <x:c r="L154" s="6" t="n">
        <x:v>0</x:v>
      </x:c>
      <x:c r="M154" s="6" t="n">
        <x:v>0</x:v>
      </x:c>
      <x:c r="N154" s="6" t="n">
        <x:v>1</x:v>
      </x:c>
      <x:c r="O154" s="6" t="n">
        <x:v>0</x:v>
      </x:c>
      <x:c r="P154" s="6" t="n">
        <x:v>1</x:v>
      </x:c>
      <x:c r="Q154" s="6" t="n">
        <x:v>0</x:v>
      </x:c>
      <x:c r="R154" s="6" t="n">
        <x:v>0</x:v>
      </x:c>
      <x:c r="S154" s="6" t="n">
        <x:v>0</x:v>
      </x:c>
      <x:c r="T154" s="6" t="n">
        <x:v>0</x:v>
      </x:c>
      <x:c r="U154" s="6" t="n">
        <x:v>0</x:v>
      </x:c>
      <x:c r="V154" s="6" t="str"/>
      <x:c r="W154" s="6" t="str">
        <x:v>쇼윈도로 나온 앱인가요..? 주정차 신고, 사진 올리려는데 사진들 선택 후 1분 이상인 사진 2장 이상 첨부하라는 창에서 안 넘어갑니다.ㅡㅡ re; 네, 1분 이상인 사진 첨부하려는데 창에서 안 넘어간다구요..!</x:v>
      </x:c>
      <x:c r="X154" s="6" t="str">
        <x:v>"안녕하세요. 안전신문고에 관심을 가져 주셔서 감사합니다. 첫번째, 두번째 사진이 1분 이상 시차가 있어야만 첨부 가능합니다.
보다 안정적인 앱 사용을 위해 더욱 노력하겠습니다. 감사합니다."
</x:v>
      </x:c>
      <x:c r="Y154" s="6" t="str">
        <x:v>2025-05-16 04:45:54</x:v>
      </x:c>
      <x:c r="Z154" s="6" t="str">
        <x:v>일반 주정차 신고 문맥 확인</x:v>
      </x:c>
      <x:c r="AA154" s="6" t="str">
        <x:v>https://play.google.com/store/apps/details?id=kr.go.safepeople&amp;hl=ko&amp;gl=KR</x:v>
      </x:c>
      <x:c r="AB154" s="6" t="str">
        <x:v>6625adf6-ad45-4c0f-ace8-9625f66d65fd</x:v>
      </x:c>
      <x:c r="AC154" s="6" t="str">
        <x:v>3,5</x:v>
      </x:c>
    </x:row>
    <x:row r="155" ht="66" hidden="0" customHeight="1">
      <x:c r="A155" s="6" t="str">
        <x:v>R1087</x:v>
      </x:c>
      <x:c r="B155" s="6" t="str">
        <x:v>G</x:v>
      </x:c>
      <x:c r="C155" s="6" t="str">
        <x:v>2025Q4</x:v>
      </x:c>
      <x:c r="D155" s="6" t="str">
        <x:v>Google Play</x:v>
      </x:c>
      <x:c r="E155" s="7" t="n">
        <x:v>45968.433703703704</x:v>
      </x:c>
      <x:c r="F155" s="6" t="str">
        <x:v>3.1.9</x:v>
      </x:c>
      <x:c r="G155" s="6" t="n">
        <x:v>5</x:v>
      </x:c>
      <x:c r="H155" s="6" t="n">
        <x:v>0</x:v>
      </x:c>
      <x:c r="I155" s="6" t="n">
        <x:v>0</x:v>
      </x:c>
      <x:c r="J155" s="6" t="n">
        <x:v>0</x:v>
      </x:c>
      <x:c r="K155" s="6" t="n">
        <x:v>0</x:v>
      </x:c>
      <x:c r="L155" s="6" t="n">
        <x:v>0</x:v>
      </x:c>
      <x:c r="M155" s="6" t="n">
        <x:v>0</x:v>
      </x:c>
      <x:c r="N155" s="6" t="n">
        <x:v>0</x:v>
      </x:c>
      <x:c r="O155" s="6" t="n">
        <x:v>0</x:v>
      </x:c>
      <x:c r="P155" s="6" t="n">
        <x:v>0</x:v>
      </x:c>
      <x:c r="Q155" s="6" t="n">
        <x:v>0</x:v>
      </x:c>
      <x:c r="R155" s="6" t="n">
        <x:v>0</x:v>
      </x:c>
      <x:c r="S155" s="6" t="n">
        <x:v>0</x:v>
      </x:c>
      <x:c r="T155" s="6" t="n">
        <x:v>0</x:v>
      </x:c>
      <x:c r="U155" s="6" t="n">
        <x:v>0</x:v>
      </x:c>
      <x:c r="V155" s="6" t="str"/>
      <x:c r="W155" s="6" t="str">
        <x:v>앱의 목적이 매우 명확하고, [안전], [불법 주정차] 등 주요 신고 기능이 메인 화면에 직관적으로 배치되어 있어 신속하게 이용할 수 있었습니다. 특히 '사진/동영상 첨부' 및 '위치 선택'으로 이어지는 신고 절차가 간결하여 누구나 쉽게 사용할 수 있을 것 같습니다. 한 가지 제안하고 싶은 점은 '국민안전행동요령' 콘텐츠입니다. 정보는 매우 유용했으나, 텍스트가 많은 편이라 모든 내용을 꼼꼼히 읽기에 다소 부담이 되었습니다. 핵심 내용을 인포그래픽이나 짧은 영상(숏폼) 형태로 요약하여 제공한다면, 위급 상황이나 평상시에도 정보를 더 빠르고 쉽게 습득할 수 있을 것 같습니다.</x:v>
      </x:c>
      <x:c r="X155" s="6" t="str">
        <x:v>"안녕하세요. 안전신문고에 관심을 가져 주셔서 감사합니다.
보다 안정적인 앱 사용을 위해 더욱 노력하겠습니다. 감사합니다."
</x:v>
      </x:c>
      <x:c r="Y155" s="6" t="str">
        <x:v>2025-11-07 06:13:22</x:v>
      </x:c>
      <x:c r="Z155" s="6" t="str">
        <x:v>일반 주정차 신고 문맥 확인</x:v>
      </x:c>
      <x:c r="AA155" s="6" t="str">
        <x:v>https://play.google.com/store/apps/details?id=kr.go.safepeople&amp;hl=ko&amp;gl=KR</x:v>
      </x:c>
      <x:c r="AB155" s="6" t="str">
        <x:v>735e256b-4335-4603-a104-af747c01411e</x:v>
      </x:c>
      <x:c r="AC155" s="6" t="str">
        <x:v>W</x:v>
      </x:c>
    </x:row>
    <x:row r="156" ht="39.599998474121094" hidden="0" customHeight="1">
      <x:c r="A156" s="6" t="str">
        <x:v>R1088</x:v>
      </x:c>
      <x:c r="B156" s="6" t="str">
        <x:v>G</x:v>
      </x:c>
      <x:c r="C156" s="6" t="str">
        <x:v>2025Q4</x:v>
      </x:c>
      <x:c r="D156" s="6" t="str">
        <x:v>Google Play</x:v>
      </x:c>
      <x:c r="E156" s="7" t="n">
        <x:v>45968.428622685184</x:v>
      </x:c>
      <x:c r="F156" s="6" t="str">
        <x:v>3.1.9</x:v>
      </x:c>
      <x:c r="G156" s="6" t="n">
        <x:v>1</x:v>
      </x:c>
      <x:c r="H156" s="6" t="n">
        <x:v>0</x:v>
      </x:c>
      <x:c r="I156" s="6" t="n">
        <x:v>0</x:v>
      </x:c>
      <x:c r="J156" s="6" t="n">
        <x:v>0</x:v>
      </x:c>
      <x:c r="K156" s="6" t="n">
        <x:v>0</x:v>
      </x:c>
      <x:c r="L156" s="6" t="n">
        <x:v>0</x:v>
      </x:c>
      <x:c r="M156" s="6" t="n">
        <x:v>1</x:v>
      </x:c>
      <x:c r="N156" s="6" t="n">
        <x:v>1</x:v>
      </x:c>
      <x:c r="O156" s="6" t="n">
        <x:v>0</x:v>
      </x:c>
      <x:c r="P156" s="6" t="n">
        <x:v>0</x:v>
      </x:c>
      <x:c r="Q156" s="6" t="n">
        <x:v>0</x:v>
      </x:c>
      <x:c r="R156" s="6" t="n">
        <x:v>0</x:v>
      </x:c>
      <x:c r="S156" s="6" t="n">
        <x:v>0</x:v>
      </x:c>
      <x:c r="T156" s="6" t="n">
        <x:v>0</x:v>
      </x:c>
      <x:c r="U156" s="6" t="n">
        <x:v>0</x:v>
      </x:c>
      <x:c r="V156" s="6" t="str"/>
      <x:c r="W156" s="6" t="str">
        <x:v>1. 불법주정차 몇 분 간 대기하며 사진 다 찍었는데 업로드하려고 하니까 최신버전 앱을 다운로드하라니... 일처리 이렇게 합니까? 첨부터 앱에 들어가자마자 최신버전 다운하라고 안내를 해야죠. 2. 앱 다시 다운로드했더니 지금까지 두 달 간 찍어놓은 모든 불법주차 사진들 싹 다 사라지고 없네요. 갤러리 텅텅. 뭘로 신고하나요? 어이가 없네.</x:v>
      </x:c>
      <x:c r="X156" s="6" t="str">
        <x:v>"안녕하세요. 안전신문고에 관심을 가져 주셔서 감사합니다. 앱 삭제 시 안전신고 갤러리 사진, 동영상 파일이 모두 삭제됩니다. 불편드려 죄송합니다. 보다 안정적인 앱 사용을 위해 더욱 노력하겠습니다."</x:v>
      </x:c>
      <x:c r="Y156" s="6" t="str">
        <x:v>2025-11-07 06:13:10</x:v>
      </x:c>
      <x:c r="Z156" s="6" t="str">
        <x:v>일반 주정차 신고 문맥 확인</x:v>
      </x:c>
      <x:c r="AA156" s="6" t="str">
        <x:v>https://play.google.com/store/apps/details?id=kr.go.safepeople&amp;hl=ko&amp;gl=KR</x:v>
      </x:c>
      <x:c r="AB156" s="6" t="str">
        <x:v>07c6d761-1570-4116-b23b-cd4542353b1d</x:v>
      </x:c>
      <x:c r="AC156" s="6" t="str">
        <x:v>2,3</x:v>
      </x:c>
    </x:row>
    <x:row r="157" ht="56.400001525878906" hidden="0" customHeight="1">
      <x:c r="A157" s="6" t="str">
        <x:v>R1102</x:v>
      </x:c>
      <x:c r="B157" s="6" t="str">
        <x:v>G</x:v>
      </x:c>
      <x:c r="C157" s="6" t="str">
        <x:v>2025Q4</x:v>
      </x:c>
      <x:c r="D157" s="6" t="str">
        <x:v>Google Play</x:v>
      </x:c>
      <x:c r="E157" s="7" t="n">
        <x:v>45966.643425925926</x:v>
      </x:c>
      <x:c r="F157" s="6"/>
      <x:c r="G157" s="6" t="n">
        <x:v>1</x:v>
      </x:c>
      <x:c r="H157" s="6" t="n">
        <x:v>0</x:v>
      </x:c>
      <x:c r="I157" s="6" t="n">
        <x:v>0</x:v>
      </x:c>
      <x:c r="J157" s="6" t="n">
        <x:v>0</x:v>
      </x:c>
      <x:c r="K157" s="6" t="n">
        <x:v>0</x:v>
      </x:c>
      <x:c r="L157" s="6" t="n">
        <x:v>1</x:v>
      </x:c>
      <x:c r="M157" s="6" t="n">
        <x:v>0</x:v>
      </x:c>
      <x:c r="N157" s="6" t="n">
        <x:v>1</x:v>
      </x:c>
      <x:c r="O157" s="6" t="n">
        <x:v>0</x:v>
      </x:c>
      <x:c r="P157" s="6" t="n">
        <x:v>1</x:v>
      </x:c>
      <x:c r="Q157" s="6" t="n">
        <x:v>0</x:v>
      </x:c>
      <x:c r="R157" s="6" t="n">
        <x:v>0</x:v>
      </x:c>
      <x:c r="S157" s="6" t="n">
        <x:v>0</x:v>
      </x:c>
      <x:c r="T157" s="6" t="n">
        <x:v>0</x:v>
      </x:c>
      <x:c r="U157" s="6" t="n">
        <x:v>0</x:v>
      </x:c>
      <x:c r="V157" s="6" t="str"/>
      <x:c r="W157" s="6" t="str">
        <x:v>앱 먹통으로 불법 주정차 신고를 못했는데 활성화되어도 전에 찍어놓은거 못 올리게 해놨네요 확인 부탁드립니다. 공지사실과 다른거 같습니다.</x:v>
      </x:c>
      <x:c r="X157" s="6" t="str">
        <x:v>"안녕하세요. 안전신문고에 관심을 가져 주셔서 감사합니다. 불법 주정차 신고는 앱으로 촬영한 사진으로만 신고 접수 가능하기때문에 안전신문고 서비스가 중단된 기간 동안 앱 실행 시 화재 관련 공지문과 함께 앱 상단에 사진 촬영, 동영상 촬영 버튼이 있었습니다.
보다 안정적인 앱 사용을 위해 더욱 노력하겠습니다. 감사합니다."
</x:v>
      </x:c>
      <x:c r="Y157" s="6" t="str">
        <x:v>2025-11-07 06:05:34</x:v>
      </x:c>
      <x:c r="Z157" s="6" t="str">
        <x:v>일반 주정차 신고 문맥 확인</x:v>
      </x:c>
      <x:c r="AA157" s="6" t="str">
        <x:v>https://play.google.com/store/apps/details?id=kr.go.safepeople&amp;hl=ko&amp;gl=KR</x:v>
      </x:c>
      <x:c r="AB157" s="6" t="str">
        <x:v>82a82d4e-b2cf-47cf-9844-d34e45025fe7</x:v>
      </x:c>
      <x:c r="AC157" s="6" t="str">
        <x:v>1,3,5</x:v>
      </x:c>
    </x:row>
    <x:row r="158" ht="26.399999618530273" hidden="0" customHeight="1">
      <x:c r="A158" s="6" t="str">
        <x:v>R1133</x:v>
      </x:c>
      <x:c r="B158" s="6" t="str">
        <x:v>G</x:v>
      </x:c>
      <x:c r="C158" s="6" t="str">
        <x:v>2025Q4</x:v>
      </x:c>
      <x:c r="D158" s="6" t="str">
        <x:v>Google Play</x:v>
      </x:c>
      <x:c r="E158" s="7" t="n">
        <x:v>45963.62571759259</x:v>
      </x:c>
      <x:c r="F158" s="6"/>
      <x:c r="G158" s="6" t="n">
        <x:v>1</x:v>
      </x:c>
      <x:c r="H158" s="6" t="n">
        <x:v>0</x:v>
      </x:c>
      <x:c r="I158" s="6" t="n">
        <x:v>0</x:v>
      </x:c>
      <x:c r="J158" s="6" t="n">
        <x:v>0</x:v>
      </x:c>
      <x:c r="K158" s="6" t="n">
        <x:v>0</x:v>
      </x:c>
      <x:c r="L158" s="6" t="n">
        <x:v>1</x:v>
      </x:c>
      <x:c r="M158" s="6" t="n">
        <x:v>0</x:v>
      </x:c>
      <x:c r="N158" s="6" t="n">
        <x:v>0</x:v>
      </x:c>
      <x:c r="O158" s="6" t="n">
        <x:v>0</x:v>
      </x:c>
      <x:c r="P158" s="6" t="n">
        <x:v>0</x:v>
      </x:c>
      <x:c r="Q158" s="6" t="n">
        <x:v>0</x:v>
      </x:c>
      <x:c r="R158" s="6" t="n">
        <x:v>0</x:v>
      </x:c>
      <x:c r="S158" s="6" t="n">
        <x:v>0</x:v>
      </x:c>
      <x:c r="T158" s="6" t="n">
        <x:v>0</x:v>
      </x:c>
      <x:c r="U158" s="6" t="n">
        <x:v>0</x:v>
      </x:c>
      <x:c r="V158" s="6" t="str"/>
      <x:c r="W158" s="6" t="str">
        <x:v>언제쯤 복구가됩니까? 완전 개판이던데..경찰도 단속에 손놓고 배달러들 난리남..인도는 주차장으로 변하고 보행자위혐</x:v>
      </x:c>
      <x:c r="X158" s="6" t="str">
        <x:v>"안녕하세요. 안전신문고에 관심을 가져 주셔서 감사합니다. 11월 5일 9시 부터 안전신문고 서비스 정상 재개되어 신고 접수 가능합니다. 보다 안정적인 앱 사용을 위해 더욱 노력하겠습니다. 감사합니다."</x:v>
      </x:c>
      <x:c r="Y158" s="6" t="str">
        <x:v>2025-11-05 04:57:38</x:v>
      </x:c>
      <x:c r="Z158" s="6" t="str">
        <x:v>일반 주정차 신고 문맥 확인</x:v>
      </x:c>
      <x:c r="AA158" s="6" t="str">
        <x:v>https://play.google.com/store/apps/details?id=kr.go.safepeople&amp;hl=ko&amp;gl=KR</x:v>
      </x:c>
      <x:c r="AB158" s="6" t="str">
        <x:v>49672e7c-fd67-47af-914f-7bf3f9389105</x:v>
      </x:c>
      <x:c r="AC158" s="6" t="str">
        <x:v>1</x:v>
      </x:c>
    </x:row>
    <x:row r="159" ht="26.399999618530273" hidden="0" customHeight="1">
      <x:c r="A159" s="6" t="str">
        <x:v>R1139</x:v>
      </x:c>
      <x:c r="B159" s="6" t="str">
        <x:v>S</x:v>
      </x:c>
      <x:c r="C159" s="6" t="str">
        <x:v>2025Q4</x:v>
      </x:c>
      <x:c r="D159" s="6" t="str">
        <x:v>Google Play</x:v>
      </x:c>
      <x:c r="E159" s="7" t="n">
        <x:v>45962.093877314815</x:v>
      </x:c>
      <x:c r="F159" s="6" t="str">
        <x:v>3.1.9</x:v>
      </x:c>
      <x:c r="G159" s="6" t="n">
        <x:v>1</x:v>
      </x:c>
      <x:c r="H159" s="6" t="n">
        <x:v>0</x:v>
      </x:c>
      <x:c r="I159" s="6" t="n">
        <x:v>0</x:v>
      </x:c>
      <x:c r="J159" s="6" t="n">
        <x:v>0</x:v>
      </x:c>
      <x:c r="K159" s="6" t="n">
        <x:v>0</x:v>
      </x:c>
      <x:c r="L159" s="6" t="n">
        <x:v>1</x:v>
      </x:c>
      <x:c r="M159" s="6" t="n">
        <x:v>0</x:v>
      </x:c>
      <x:c r="N159" s="6" t="n">
        <x:v>0</x:v>
      </x:c>
      <x:c r="O159" s="6" t="n">
        <x:v>0</x:v>
      </x:c>
      <x:c r="P159" s="6" t="n">
        <x:v>1</x:v>
      </x:c>
      <x:c r="Q159" s="6" t="n">
        <x:v>0</x:v>
      </x:c>
      <x:c r="R159" s="6" t="n">
        <x:v>0</x:v>
      </x:c>
      <x:c r="S159" s="6" t="n">
        <x:v>0</x:v>
      </x:c>
      <x:c r="T159" s="6" t="n">
        <x:v>0</x:v>
      </x:c>
      <x:c r="U159" s="6" t="n">
        <x:v>0</x:v>
      </x:c>
      <x:c r="V159" s="6" t="str"/>
      <x:c r="W159" s="6" t="str">
        <x:v>이게 나라예요? 무법천지네ㅋㅋㅋㅋ 그동안 장애인 주차구역에 다른 사람이 대놓고 대는거 지인이 그것때문에 외출도 못함 지금 안전신문고 사진이랑 동영상은 꾸준히 모아놓긴 했는데 이거 복구되면 신고 가능? 아 그리고 중복 신고 가능한가요? 여러장 모아놨는데</x:v>
      </x:c>
      <x:c r="X159" s="6" t="str">
        <x:v>"안녕하세요. 안전신문고에 관심을 가져 주셔서 감사합니다. 11월 5일 9시 부터 안전신문고 서비스 정상 재개되어 신고 접수 가능합니다. 중복 신고 가능 여부에 대해서는 처리 기관으로 문의해주시기 바랍니다. 보다 안정적인 앱 사용을 위해 더욱 노력하겠습니다. 감사합니다."</x:v>
      </x:c>
      <x:c r="Y159" s="6" t="str">
        <x:v>2025-11-05 04:53:38</x:v>
      </x:c>
      <x:c r="Z159" s="6" t="str">
        <x:v>전용구역 신고만 언급</x:v>
      </x:c>
      <x:c r="AA159" s="6" t="str">
        <x:v>https://play.google.com/store/apps/details?id=kr.go.safepeople&amp;hl=ko&amp;gl=KR</x:v>
      </x:c>
      <x:c r="AB159" s="6" t="str">
        <x:v>04d57802-57cc-4900-9ce7-73f6d35e003b</x:v>
      </x:c>
      <x:c r="AC159" s="6" t="str">
        <x:v>1,5</x:v>
      </x:c>
    </x:row>
    <x:row r="160" ht="26.399999618530273" hidden="0" customHeight="1">
      <x:c r="A160" s="6" t="str">
        <x:v>R1143</x:v>
      </x:c>
      <x:c r="B160" s="6" t="str">
        <x:v>S</x:v>
      </x:c>
      <x:c r="C160" s="6" t="str">
        <x:v>2025Q4</x:v>
      </x:c>
      <x:c r="D160" s="6" t="str">
        <x:v>Google Play</x:v>
      </x:c>
      <x:c r="E160" s="7" t="n">
        <x:v>45961.55503472222</x:v>
      </x:c>
      <x:c r="F160" s="6" t="str">
        <x:v>3.1.9</x:v>
      </x:c>
      <x:c r="G160" s="6" t="n">
        <x:v>1</x:v>
      </x:c>
      <x:c r="H160" s="6" t="n">
        <x:v>0</x:v>
      </x:c>
      <x:c r="I160" s="6" t="n">
        <x:v>0</x:v>
      </x:c>
      <x:c r="J160" s="6" t="n">
        <x:v>0</x:v>
      </x:c>
      <x:c r="K160" s="6" t="n">
        <x:v>0</x:v>
      </x:c>
      <x:c r="L160" s="6" t="n">
        <x:v>1</x:v>
      </x:c>
      <x:c r="M160" s="6" t="n">
        <x:v>0</x:v>
      </x:c>
      <x:c r="N160" s="6" t="n">
        <x:v>0</x:v>
      </x:c>
      <x:c r="O160" s="6" t="n">
        <x:v>0</x:v>
      </x:c>
      <x:c r="P160" s="6" t="n">
        <x:v>0</x:v>
      </x:c>
      <x:c r="Q160" s="6" t="n">
        <x:v>0</x:v>
      </x:c>
      <x:c r="R160" s="6" t="n">
        <x:v>0</x:v>
      </x:c>
      <x:c r="S160" s="6" t="n">
        <x:v>0</x:v>
      </x:c>
      <x:c r="T160" s="6" t="n">
        <x:v>0</x:v>
      </x:c>
      <x:c r="U160" s="6" t="n">
        <x:v>0</x:v>
      </x:c>
      <x:c r="V160" s="6" t="str"/>
      <x:c r="W160" s="6" t="str">
        <x:v>지금 신고를 할수없는데 장애인주차구역 위반신고 어떻게 해야됩니까? 언제 고칩니까?</x:v>
      </x:c>
      <x:c r="X160" s="6" t="str">
        <x:v>"안녕하세요. 안전신문고에 관심을 가져 주셔서 감사합니다. 11월 5일 9시 부터 안전신문고 서비스 정상 재개되어 신고 접수 가능합니다. 보다 안정적인 앱 사용을 위해 더욱 노력하겠습니다. 감사합니다."</x:v>
      </x:c>
      <x:c r="Y160" s="6" t="str">
        <x:v>2025-11-05 04:51:05</x:v>
      </x:c>
      <x:c r="Z160" s="6" t="str">
        <x:v>전용구역 신고만 언급</x:v>
      </x:c>
      <x:c r="AA160" s="6" t="str">
        <x:v>https://play.google.com/store/apps/details?id=kr.go.safepeople&amp;hl=ko&amp;gl=KR</x:v>
      </x:c>
      <x:c r="AB160" s="6" t="str">
        <x:v>df2ae5f5-a132-4c9b-b15f-3d6f078af36d</x:v>
      </x:c>
      <x:c r="AC160" s="6" t="str">
        <x:v>1</x:v>
      </x:c>
    </x:row>
    <x:row r="161" ht="43.20000076293945" hidden="0" customHeight="1">
      <x:c r="A161" s="6" t="str">
        <x:v>R1147</x:v>
      </x:c>
      <x:c r="B161" s="6" t="str">
        <x:v>G</x:v>
      </x:c>
      <x:c r="C161" s="6" t="str">
        <x:v>2025Q4</x:v>
      </x:c>
      <x:c r="D161" s="6" t="str">
        <x:v>Google Play</x:v>
      </x:c>
      <x:c r="E161" s="7" t="n">
        <x:v>45961.45332175926</x:v>
      </x:c>
      <x:c r="F161" s="6" t="str">
        <x:v>3.1.9</x:v>
      </x:c>
      <x:c r="G161" s="6" t="n">
        <x:v>1</x:v>
      </x:c>
      <x:c r="H161" s="6" t="n">
        <x:v>0</x:v>
      </x:c>
      <x:c r="I161" s="6" t="n">
        <x:v>0</x:v>
      </x:c>
      <x:c r="J161" s="6" t="n">
        <x:v>0</x:v>
      </x:c>
      <x:c r="K161" s="6" t="n">
        <x:v>0</x:v>
      </x:c>
      <x:c r="L161" s="6" t="n">
        <x:v>1</x:v>
      </x:c>
      <x:c r="M161" s="6" t="n">
        <x:v>0</x:v>
      </x:c>
      <x:c r="N161" s="6" t="n">
        <x:v>0</x:v>
      </x:c>
      <x:c r="O161" s="6" t="n">
        <x:v>0</x:v>
      </x:c>
      <x:c r="P161" s="6" t="n">
        <x:v>0</x:v>
      </x:c>
      <x:c r="Q161" s="6" t="n">
        <x:v>0</x:v>
      </x:c>
      <x:c r="R161" s="6" t="n">
        <x:v>0</x:v>
      </x:c>
      <x:c r="S161" s="6" t="n">
        <x:v>0</x:v>
      </x:c>
      <x:c r="T161" s="6" t="n">
        <x:v>0</x:v>
      </x:c>
      <x:c r="U161" s="6" t="n">
        <x:v>0</x:v>
      </x:c>
      <x:c r="V161" s="6" t="str"/>
      <x:c r="W161" s="6" t="str">
        <x:v>신고를 할수 없으니 불법주정차 구역 주차, 금연 구역 내에서 흡연 등을 신고할수가 없네요. 국가정보원 화제로 인한 이 틈을 노려 사람들이 위법적인 행동들을 더 대놓고 하고 있습니다. 전화신고 말고는 대책이 없나요? 신고하려니까 도망가 버리니 잡을 방법이 없네요..</x:v>
      </x:c>
      <x:c r="X161" s="6" t="str">
        <x:v>"안녕하세요. 안전신문고에 관심을 가져 주셔서 감사합니다. 11월 5일 9시 부터 안전신문고 서비스 정상 재개되어 신고 접수 가능합니다.
보다 안정적인 앱 사용을 위해 더욱 노력하겠습니다. 감사합니다."
</x:v>
      </x:c>
      <x:c r="Y161" s="6" t="str">
        <x:v>2025-11-05 04:49:31</x:v>
      </x:c>
      <x:c r="Z161" s="6" t="str">
        <x:v>일반 주정차 신고 문맥 확인</x:v>
      </x:c>
      <x:c r="AA161" s="6" t="str">
        <x:v>https://play.google.com/store/apps/details?id=kr.go.safepeople&amp;hl=ko&amp;gl=KR</x:v>
      </x:c>
      <x:c r="AB161" s="6" t="str">
        <x:v>62cf47a3-a6fe-4b49-a1e7-3bcd99a2ced3</x:v>
      </x:c>
      <x:c r="AC161" s="6" t="str">
        <x:v>1</x:v>
      </x:c>
    </x:row>
    <x:row r="162" ht="69.5999984741211" hidden="0" customHeight="1">
      <x:c r="A162" s="6" t="str">
        <x:v>R1166</x:v>
      </x:c>
      <x:c r="B162" s="6" t="str">
        <x:v>G</x:v>
      </x:c>
      <x:c r="C162" s="6" t="str">
        <x:v>2025Q4</x:v>
      </x:c>
      <x:c r="D162" s="6" t="str">
        <x:v>Google Play</x:v>
      </x:c>
      <x:c r="E162" s="7" t="n">
        <x:v>45957.61584490741</x:v>
      </x:c>
      <x:c r="F162" s="6"/>
      <x:c r="G162" s="6" t="n">
        <x:v>1</x:v>
      </x:c>
      <x:c r="H162" s="6" t="n">
        <x:v>0</x:v>
      </x:c>
      <x:c r="I162" s="6" t="n">
        <x:v>0</x:v>
      </x:c>
      <x:c r="J162" s="6" t="n">
        <x:v>0</x:v>
      </x:c>
      <x:c r="K162" s="6" t="n">
        <x:v>0</x:v>
      </x:c>
      <x:c r="L162" s="6" t="n">
        <x:v>1</x:v>
      </x:c>
      <x:c r="M162" s="6" t="n">
        <x:v>0</x:v>
      </x:c>
      <x:c r="N162" s="6" t="n">
        <x:v>0</x:v>
      </x:c>
      <x:c r="O162" s="6" t="n">
        <x:v>0</x:v>
      </x:c>
      <x:c r="P162" s="6" t="n">
        <x:v>0</x:v>
      </x:c>
      <x:c r="Q162" s="6" t="n">
        <x:v>0</x:v>
      </x:c>
      <x:c r="R162" s="6" t="n">
        <x:v>0</x:v>
      </x:c>
      <x:c r="S162" s="6" t="n">
        <x:v>0</x:v>
      </x:c>
      <x:c r="T162" s="6" t="n">
        <x:v>0</x:v>
      </x:c>
      <x:c r="U162" s="6" t="n">
        <x:v>0</x:v>
      </x:c>
      <x:c r="V162" s="6" t="str"/>
      <x:c r="W162" s="6" t="str">
        <x:v>신고가 안되니 개나소나 주차 위반하네요</x:v>
      </x:c>
      <x:c r="X162" s="6" t="str">
        <x:v>"안녕하세요. 안전신문고에 관심을 가져 주셔서 감사합니다.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62" s="6" t="str">
        <x:v>2025-10-30 00:18:32</x:v>
      </x:c>
      <x:c r="Z162" s="6" t="str">
        <x:v>일반 주정차 신고 문맥 확인</x:v>
      </x:c>
      <x:c r="AA162" s="6" t="str">
        <x:v>https://play.google.com/store/apps/details?id=kr.go.safepeople&amp;hl=ko&amp;gl=KR</x:v>
      </x:c>
      <x:c r="AB162" s="6" t="str">
        <x:v>649500d5-cd19-4616-9299-4e08a457baed</x:v>
      </x:c>
      <x:c r="AC162" s="6" t="str">
        <x:v>1</x:v>
      </x:c>
    </x:row>
    <x:row r="163" ht="69.5999984741211" hidden="0" customHeight="1">
      <x:c r="A163" s="6" t="str">
        <x:v>R1169</x:v>
      </x:c>
      <x:c r="B163" s="6" t="str">
        <x:v>G</x:v>
      </x:c>
      <x:c r="C163" s="6" t="str">
        <x:v>2025Q4</x:v>
      </x:c>
      <x:c r="D163" s="6" t="str">
        <x:v>Google Play</x:v>
      </x:c>
      <x:c r="E163" s="7" t="n">
        <x:v>45957.31587962963</x:v>
      </x:c>
      <x:c r="F163" s="6" t="str">
        <x:v>3.1.9</x:v>
      </x:c>
      <x:c r="G163" s="6" t="n">
        <x:v>1</x:v>
      </x:c>
      <x:c r="H163" s="6" t="n">
        <x:v>0</x:v>
      </x:c>
      <x:c r="I163" s="6" t="n">
        <x:v>0</x:v>
      </x:c>
      <x:c r="J163" s="6" t="n">
        <x:v>0</x:v>
      </x:c>
      <x:c r="K163" s="6" t="n">
        <x:v>0</x:v>
      </x:c>
      <x:c r="L163" s="6" t="n">
        <x:v>1</x:v>
      </x:c>
      <x:c r="M163" s="6" t="n">
        <x:v>0</x:v>
      </x:c>
      <x:c r="N163" s="6" t="n">
        <x:v>0</x:v>
      </x:c>
      <x:c r="O163" s="6" t="n">
        <x:v>0</x:v>
      </x:c>
      <x:c r="P163" s="6" t="n">
        <x:v>0</x:v>
      </x:c>
      <x:c r="Q163" s="6" t="n">
        <x:v>0</x:v>
      </x:c>
      <x:c r="R163" s="6" t="n">
        <x:v>0</x:v>
      </x:c>
      <x:c r="S163" s="6" t="n">
        <x:v>0</x:v>
      </x:c>
      <x:c r="T163" s="6" t="n">
        <x:v>0</x:v>
      </x:c>
      <x:c r="U163" s="6" t="n">
        <x:v>0</x:v>
      </x:c>
      <x:c r="V163" s="6" t="str"/>
      <x:c r="W163" s="6" t="str">
        <x:v>빨리좀 정상화해주세요 주차단속을 집중적으로 하던지 노점차들 인도. 횡단보도 점령. 소화전 불법주차 대놓고 합니다. 불나서 신고도 안된다고</x:v>
      </x:c>
      <x:c r="X163" s="6" t="str">
        <x:v>"안녕하세요. 안전신문고에 관심을 가져 주셔서 감사합니다.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63" s="6" t="str">
        <x:v>2025-10-30 00:18:22</x:v>
      </x:c>
      <x:c r="Z163" s="6" t="str">
        <x:v>일반 주정차 신고 문맥 확인</x:v>
      </x:c>
      <x:c r="AA163" s="6" t="str">
        <x:v>https://play.google.com/store/apps/details?id=kr.go.safepeople&amp;hl=ko&amp;gl=KR</x:v>
      </x:c>
      <x:c r="AB163" s="6" t="str">
        <x:v>4b0fb7da-81df-4a85-b4ee-e12cea4f092e</x:v>
      </x:c>
      <x:c r="AC163" s="6" t="str">
        <x:v>1</x:v>
      </x:c>
    </x:row>
    <x:row r="164" ht="92.4000015258789" hidden="0" customHeight="1">
      <x:c r="A164" s="6" t="str">
        <x:v>R1170</x:v>
      </x:c>
      <x:c r="B164" s="6" t="str">
        <x:v>G</x:v>
      </x:c>
      <x:c r="C164" s="6" t="str">
        <x:v>2025Q4</x:v>
      </x:c>
      <x:c r="D164" s="6" t="str">
        <x:v>Google Play</x:v>
      </x:c>
      <x:c r="E164" s="7" t="n">
        <x:v>45956.94490740741</x:v>
      </x:c>
      <x:c r="F164" s="6"/>
      <x:c r="G164" s="6" t="n">
        <x:v>1</x:v>
      </x:c>
      <x:c r="H164" s="6" t="n">
        <x:v>0</x:v>
      </x:c>
      <x:c r="I164" s="6" t="n">
        <x:v>1</x:v>
      </x:c>
      <x:c r="J164" s="6" t="n">
        <x:v>0</x:v>
      </x:c>
      <x:c r="K164" s="6" t="n">
        <x:v>0</x:v>
      </x:c>
      <x:c r="L164" s="6" t="n">
        <x:v>1</x:v>
      </x:c>
      <x:c r="M164" s="6" t="n">
        <x:v>0</x:v>
      </x:c>
      <x:c r="N164" s="6" t="n">
        <x:v>0</x:v>
      </x:c>
      <x:c r="O164" s="6" t="n">
        <x:v>1</x:v>
      </x:c>
      <x:c r="P164" s="6" t="n">
        <x:v>1</x:v>
      </x:c>
      <x:c r="Q164" s="6" t="n">
        <x:v>1</x:v>
      </x:c>
      <x:c r="R164" s="6" t="n">
        <x:v>0</x:v>
      </x:c>
      <x:c r="S164" s="6" t="n">
        <x:v>0</x:v>
      </x:c>
      <x:c r="T164" s="6" t="n">
        <x:v>0</x:v>
      </x:c>
      <x:c r="U164" s="6" t="n">
        <x:v>1</x:v>
      </x:c>
      <x:c r="V164" s="6" t="str"/>
      <x:c r="W164" s="6" t="str">
        <x:v>앱 열때 무거워서 로딩이 빨리 되지도않고, 어쩔때는 무한 로딩이면서... 앱에서 찍은 사진이어야만 신고되게 해둔건 그냥 신고하지말라+운전중에 폰사용하라는 말인거죠?ㅎㅎ 추후 블랙박스로 신고도 못하게? 직좌 신호가 직진으로 바뀔때까지 꼬리물기해대서 건너지도 못했습니다. 계속 보안이네 화재네 재부팅같은 딴소리만 해대는데, 그리 사진이 시간 조작됐을까봐 진위타령하실꺼면 제보된 사진 말고 그 지점에 있는 cctv로 크로스체크하면 되는거 아니냐고요ㅋㅋㅋㅋ 우리나라에 cctv가 얼마나 많은데 대형교차로에 cctv없는곳도 있어요? 이용자가 접수한 시간에 해당cctv에도 찍혔는지 사실확인 충분히 되는데 무슨 조작타령이세요ㅋㅋㅋㅋㅋ 주정차금지 표지판 바로옆에 불법주차한것조차 표지판이나 주변상황이랑 찍으면 번호판이 안보인다고 난리, 그래서 최대한 번호판 잘보이게 차전체모습만 찍으면 주변 거리가 안보여서 위반여부 파악하기 힘들다 난리.... 뭐 어쩌라는건지</x:v>
      </x:c>
      <x:c r="X164"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64" s="6" t="str">
        <x:v>2025-10-30 00:18:15</x:v>
      </x:c>
      <x:c r="Z164" s="6" t="str">
        <x:v>일반 주정차 신고 문맥 확인</x:v>
      </x:c>
      <x:c r="AA164" s="6" t="str">
        <x:v>https://play.google.com/store/apps/details?id=kr.go.safepeople&amp;hl=ko&amp;gl=KR</x:v>
      </x:c>
      <x:c r="AB164" s="6" t="str">
        <x:v>5293470c-43ef-4e85-ba32-9548604e6edd</x:v>
      </x:c>
      <x:c r="AC164" s="6" t="str">
        <x:v>1,4,5,6,10</x:v>
      </x:c>
    </x:row>
    <x:row r="165" ht="69.5999984741211" hidden="0" customHeight="1">
      <x:c r="A165" s="6" t="str">
        <x:v>R1175</x:v>
      </x:c>
      <x:c r="B165" s="6" t="str">
        <x:v>G</x:v>
      </x:c>
      <x:c r="C165" s="6" t="str">
        <x:v>2025Q4</x:v>
      </x:c>
      <x:c r="D165" s="6" t="str">
        <x:v>Google Play</x:v>
      </x:c>
      <x:c r="E165" s="7" t="n">
        <x:v>45954.73541666667</x:v>
      </x:c>
      <x:c r="F165" s="6" t="str">
        <x:v>3.1.9</x:v>
      </x:c>
      <x:c r="G165" s="6" t="n">
        <x:v>1</x:v>
      </x:c>
      <x:c r="H165" s="6" t="n">
        <x:v>0</x:v>
      </x:c>
      <x:c r="I165" s="6" t="n">
        <x:v>0</x:v>
      </x:c>
      <x:c r="J165" s="6" t="n">
        <x:v>0</x:v>
      </x:c>
      <x:c r="K165" s="6" t="n">
        <x:v>0</x:v>
      </x:c>
      <x:c r="L165" s="6" t="n">
        <x:v>1</x:v>
      </x:c>
      <x:c r="M165" s="6" t="n">
        <x:v>0</x:v>
      </x:c>
      <x:c r="N165" s="6" t="n">
        <x:v>0</x:v>
      </x:c>
      <x:c r="O165" s="6" t="n">
        <x:v>0</x:v>
      </x:c>
      <x:c r="P165" s="6" t="n">
        <x:v>0</x:v>
      </x:c>
      <x:c r="Q165" s="6" t="n">
        <x:v>0</x:v>
      </x:c>
      <x:c r="R165" s="6" t="n">
        <x:v>0</x:v>
      </x:c>
      <x:c r="S165" s="6" t="n">
        <x:v>0</x:v>
      </x:c>
      <x:c r="T165" s="6" t="n">
        <x:v>0</x:v>
      </x:c>
      <x:c r="U165" s="6" t="n">
        <x:v>0</x:v>
      </x:c>
      <x:c r="V165" s="6" t="str"/>
      <x:c r="W165" s="6" t="str">
        <x:v>신고도 못하게 막아놧네 ㅋㅋ 불법 주정차 맘대로 하란 이야긴가 ㅋㅋㅋ</x:v>
      </x:c>
      <x:c r="X165" s="6" t="str">
        <x:v>"안녕하세요. 안전신문고에 관심을 가져 주셔서 감사합니다.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65" s="6" t="str">
        <x:v>2025-10-30 00:17:17</x:v>
      </x:c>
      <x:c r="Z165" s="6" t="str">
        <x:v>일반 주정차 신고 문맥 확인</x:v>
      </x:c>
      <x:c r="AA165" s="6" t="str">
        <x:v>https://play.google.com/store/apps/details?id=kr.go.safepeople&amp;hl=ko&amp;gl=KR</x:v>
      </x:c>
      <x:c r="AB165" s="6" t="str">
        <x:v>9ab2081d-d205-44ee-b8cc-ca20eb1d3ad1</x:v>
      </x:c>
      <x:c r="AC165" s="6" t="str">
        <x:v>1</x:v>
      </x:c>
    </x:row>
    <x:row r="166" ht="66" hidden="0" customHeight="1">
      <x:c r="A166" s="6" t="str">
        <x:v>R1184</x:v>
      </x:c>
      <x:c r="B166" s="6" t="str">
        <x:v>G</x:v>
      </x:c>
      <x:c r="C166" s="6" t="str">
        <x:v>2025Q4</x:v>
      </x:c>
      <x:c r="D166" s="6" t="str">
        <x:v>App Store</x:v>
      </x:c>
      <x:c r="E166" s="7" t="n">
        <x:v>45953.48217592593</x:v>
      </x:c>
      <x:c r="F166" s="6"/>
      <x:c r="G166" s="6" t="n">
        <x:v>1</x:v>
      </x:c>
      <x:c r="H166" s="6" t="n">
        <x:v>0</x:v>
      </x:c>
      <x:c r="I166" s="6" t="n">
        <x:v>1</x:v>
      </x:c>
      <x:c r="J166" s="6" t="n">
        <x:v>0</x:v>
      </x:c>
      <x:c r="K166" s="6" t="n">
        <x:v>0</x:v>
      </x:c>
      <x:c r="L166" s="6" t="n">
        <x:v>1</x:v>
      </x:c>
      <x:c r="M166" s="6" t="n">
        <x:v>0</x:v>
      </x:c>
      <x:c r="N166" s="6" t="n">
        <x:v>0</x:v>
      </x:c>
      <x:c r="O166" s="6" t="n">
        <x:v>0</x:v>
      </x:c>
      <x:c r="P166" s="6" t="n">
        <x:v>0</x:v>
      </x:c>
      <x:c r="Q166" s="6" t="n">
        <x:v>0</x:v>
      </x:c>
      <x:c r="R166" s="6" t="n">
        <x:v>0</x:v>
      </x:c>
      <x:c r="S166" s="6" t="n">
        <x:v>0</x:v>
      </x:c>
      <x:c r="T166" s="6" t="n">
        <x:v>0</x:v>
      </x:c>
      <x:c r="U166" s="6" t="n">
        <x:v>0</x:v>
      </x:c>
      <x:c r="V166" s="6" t="str">
        <x:v>네?</x:v>
      </x:c>
      <x:c r="W166" s="6" t="str">
        <x:v>주정차 신고 신문고 로 하라면서요 근데 불나서 지금 안된다고 하는데 뭐 어쩌라는거지 ㅎㅎㅎ뭐 업로드 도 안돼~ 공무원들 참 대단쓰함ㅋㅋ</x:v>
      </x:c>
      <x:c r="X166" s="6" t="str">
        <x:v>안녕하세요, 안전신문고에 관심 가져주셔서 감사합니다. 
현재 안전신문고 서비스는 국가정보자원관리원 화재로 인해 일시 중단된 상태입니다. 
다만, 앱 내 사진 촬영 기능은 정상적으로 이용 가능하오니, 
위반 차량 사진을 앱으로 미리 촬영해 두셨다가 시스템 복구 후 신고 접수해주시기 바랍니다.
불편을 드려 죄송하며, 빠른 복구를 위해 최선을 다하겠습니다. 감사합니다.</x:v>
      </x:c>
      <x:c r="Y166" s="6" t="n">
        <x:v>45961.045486111114</x:v>
      </x:c>
      <x:c r="Z166" s="6" t="str">
        <x:v>일반 주정차 신고 문맥 확인</x:v>
      </x:c>
      <x:c r="AA166" s="6" t="str">
        <x:v>https://apps.apple.com/kr/app/id963555704</x:v>
      </x:c>
      <x:c r="AB166" s="6" t="str">
        <x:v>13301919054</x:v>
      </x:c>
      <x:c r="AC166" s="6" t="str">
        <x:v>1</x:v>
      </x:c>
    </x:row>
    <x:row r="167" ht="69.5999984741211" hidden="0" customHeight="1">
      <x:c r="A167" s="6" t="str">
        <x:v>R1189</x:v>
      </x:c>
      <x:c r="B167" s="6" t="str">
        <x:v>G</x:v>
      </x:c>
      <x:c r="C167" s="6" t="str">
        <x:v>2025Q4</x:v>
      </x:c>
      <x:c r="D167" s="6" t="str">
        <x:v>Google Play</x:v>
      </x:c>
      <x:c r="E167" s="7" t="n">
        <x:v>45952.39591435185</x:v>
      </x:c>
      <x:c r="F167" s="6" t="str">
        <x:v>3.1.8</x:v>
      </x:c>
      <x:c r="G167" s="6" t="n">
        <x:v>1</x:v>
      </x:c>
      <x:c r="H167" s="6" t="n">
        <x:v>0</x:v>
      </x:c>
      <x:c r="I167" s="6" t="n">
        <x:v>0</x:v>
      </x:c>
      <x:c r="J167" s="6" t="n">
        <x:v>0</x:v>
      </x:c>
      <x:c r="K167" s="6" t="n">
        <x:v>0</x:v>
      </x:c>
      <x:c r="L167" s="6" t="n">
        <x:v>1</x:v>
      </x:c>
      <x:c r="M167" s="6" t="n">
        <x:v>0</x:v>
      </x:c>
      <x:c r="N167" s="6" t="n">
        <x:v>0</x:v>
      </x:c>
      <x:c r="O167" s="6" t="n">
        <x:v>0</x:v>
      </x:c>
      <x:c r="P167" s="6" t="n">
        <x:v>0</x:v>
      </x:c>
      <x:c r="Q167" s="6" t="n">
        <x:v>0</x:v>
      </x:c>
      <x:c r="R167" s="6" t="n">
        <x:v>0</x:v>
      </x:c>
      <x:c r="S167" s="6" t="n">
        <x:v>0</x:v>
      </x:c>
      <x:c r="T167" s="6" t="n">
        <x:v>0</x:v>
      </x:c>
      <x:c r="U167" s="6" t="n">
        <x:v>0</x:v>
      </x:c>
      <x:c r="V167" s="6" t="str"/>
      <x:c r="W167" s="6" t="str">
        <x:v>빠른 복구 해주세요. 집 앞에 불법 주차가 신고를 못하니 난무합니다. 이반 민원 신고로는 해결이안되고 번거롭습니다.</x:v>
      </x:c>
      <x:c r="X167" s="6" t="str">
        <x:v>"안녕하세요. 안전신문고에 관심을 가져 주셔서 감사합니다.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67" s="6" t="str">
        <x:v>2025-10-23 00:07:49</x:v>
      </x:c>
      <x:c r="Z167" s="6" t="str">
        <x:v>일반 주정차 신고 문맥 확인</x:v>
      </x:c>
      <x:c r="AA167" s="6" t="str">
        <x:v>https://play.google.com/store/apps/details?id=kr.go.safepeople&amp;hl=ko&amp;gl=KR</x:v>
      </x:c>
      <x:c r="AB167" s="6" t="str">
        <x:v>087ecd1b-8a0c-4872-85ff-06a0e37deacd</x:v>
      </x:c>
      <x:c r="AC167" s="6" t="str">
        <x:v>1</x:v>
      </x:c>
    </x:row>
    <x:row r="168" ht="69.5999984741211" hidden="0" customHeight="1">
      <x:c r="A168" s="6" t="str">
        <x:v>R1196</x:v>
      </x:c>
      <x:c r="B168" s="6" t="str">
        <x:v>G</x:v>
      </x:c>
      <x:c r="C168" s="6" t="str">
        <x:v>2025Q4</x:v>
      </x:c>
      <x:c r="D168" s="6" t="str">
        <x:v>Google Play</x:v>
      </x:c>
      <x:c r="E168" s="7" t="n">
        <x:v>45950.79540509259</x:v>
      </x:c>
      <x:c r="F168" s="6" t="str">
        <x:v>3.1.8</x:v>
      </x:c>
      <x:c r="G168" s="6" t="n">
        <x:v>1</x:v>
      </x:c>
      <x:c r="H168" s="6" t="n">
        <x:v>0</x:v>
      </x:c>
      <x:c r="I168" s="6" t="n">
        <x:v>0</x:v>
      </x:c>
      <x:c r="J168" s="6" t="n">
        <x:v>0</x:v>
      </x:c>
      <x:c r="K168" s="6" t="n">
        <x:v>0</x:v>
      </x:c>
      <x:c r="L168" s="6" t="n">
        <x:v>1</x:v>
      </x:c>
      <x:c r="M168" s="6" t="n">
        <x:v>0</x:v>
      </x:c>
      <x:c r="N168" s="6" t="n">
        <x:v>0</x:v>
      </x:c>
      <x:c r="O168" s="6" t="n">
        <x:v>0</x:v>
      </x:c>
      <x:c r="P168" s="6" t="n">
        <x:v>0</x:v>
      </x:c>
      <x:c r="Q168" s="6" t="n">
        <x:v>0</x:v>
      </x:c>
      <x:c r="R168" s="6" t="n">
        <x:v>0</x:v>
      </x:c>
      <x:c r="S168" s="6" t="n">
        <x:v>0</x:v>
      </x:c>
      <x:c r="T168" s="6" t="n">
        <x:v>0</x:v>
      </x:c>
      <x:c r="U168" s="6" t="n">
        <x:v>0</x:v>
      </x:c>
      <x:c r="V168" s="6" t="str"/>
      <x:c r="W168" s="6" t="str">
        <x:v>ㅋㅋㅋ불법주정차 찍으려고 업데이트 하루종일 걸려서 했더니 화재로 신고안됨ㅋㅋ 불난지 한달 다되가는데 아직도 해결이안됨ㅋㅋ</x:v>
      </x:c>
      <x:c r="X168" s="6" t="str">
        <x:v>"안녕하세요. 안전신문고에 관심을 가져 주셔서 감사합니다.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68" s="6" t="str">
        <x:v>2025-10-23 00:07:09</x:v>
      </x:c>
      <x:c r="Z168" s="6" t="str">
        <x:v>일반 주정차 신고 문맥 확인</x:v>
      </x:c>
      <x:c r="AA168" s="6" t="str">
        <x:v>https://play.google.com/store/apps/details?id=kr.go.safepeople&amp;hl=ko&amp;gl=KR</x:v>
      </x:c>
      <x:c r="AB168" s="6" t="str">
        <x:v>a7fc6a03-0e32-4778-acea-9872f23d806b</x:v>
      </x:c>
      <x:c r="AC168" s="6" t="str">
        <x:v>1</x:v>
      </x:c>
    </x:row>
    <x:row r="169" ht="82.80000305175781" hidden="0" customHeight="1">
      <x:c r="A169" s="6" t="str">
        <x:v>R1201</x:v>
      </x:c>
      <x:c r="B169" s="6" t="str">
        <x:v>G</x:v>
      </x:c>
      <x:c r="C169" s="6" t="str">
        <x:v>2025Q4</x:v>
      </x:c>
      <x:c r="D169" s="6" t="str">
        <x:v>Google Play</x:v>
      </x:c>
      <x:c r="E169" s="7" t="n">
        <x:v>45949.710231481484</x:v>
      </x:c>
      <x:c r="F169" s="6" t="str">
        <x:v>3.1.8</x:v>
      </x:c>
      <x:c r="G169" s="6" t="n">
        <x:v>2</x:v>
      </x:c>
      <x:c r="H169" s="6" t="n">
        <x:v>0</x:v>
      </x:c>
      <x:c r="I169" s="6" t="n">
        <x:v>0</x:v>
      </x:c>
      <x:c r="J169" s="6" t="n">
        <x:v>0</x:v>
      </x:c>
      <x:c r="K169" s="6" t="n">
        <x:v>0</x:v>
      </x:c>
      <x:c r="L169" s="6" t="n">
        <x:v>0</x:v>
      </x:c>
      <x:c r="M169" s="6" t="n">
        <x:v>0</x:v>
      </x:c>
      <x:c r="N169" s="6" t="n">
        <x:v>0</x:v>
      </x:c>
      <x:c r="O169" s="6" t="n">
        <x:v>0</x:v>
      </x:c>
      <x:c r="P169" s="6" t="n">
        <x:v>1</x:v>
      </x:c>
      <x:c r="Q169" s="6" t="n">
        <x:v>0</x:v>
      </x:c>
      <x:c r="R169" s="6" t="n">
        <x:v>0</x:v>
      </x:c>
      <x:c r="S169" s="6" t="n">
        <x:v>0</x:v>
      </x:c>
      <x:c r="T169" s="6" t="n">
        <x:v>0</x:v>
      </x:c>
      <x:c r="U169" s="6" t="n">
        <x:v>0</x:v>
      </x:c>
      <x:c r="V169" s="6" t="str"/>
      <x:c r="W169" s="6" t="str">
        <x:v>불법주차는 실선은 10분, 인도주차는 1분, 이런것 하지말고 동일하게 1분으로 해주면 안되나요? 모퉁이 주차도 1분으로 정하여 바로 신고할수있게 해주세요. 특히 동내 모퉁이 주차, 매우 위험하고, 어른이나 아이들때문에 매우 조심하네요.. 동내는 실선 점선이 없어, 주차하는것 같아요. 많이 위험</x:v>
      </x:c>
      <x:c r="X169"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169" s="6" t="str">
        <x:v>2025-10-23 00:06:29</x:v>
      </x:c>
      <x:c r="Z169" s="6" t="str">
        <x:v>일반 주정차 신고 문맥 확인</x:v>
      </x:c>
      <x:c r="AA169" s="6" t="str">
        <x:v>https://play.google.com/store/apps/details?id=kr.go.safepeople&amp;hl=ko&amp;gl=KR</x:v>
      </x:c>
      <x:c r="AB169" s="6" t="str">
        <x:v>3eb9150e-6b5f-446e-aeda-b2994cc67c3c</x:v>
      </x:c>
      <x:c r="AC169" s="6" t="str">
        <x:v>5</x:v>
      </x:c>
    </x:row>
    <x:row r="170" ht="69.5999984741211" hidden="0" customHeight="1">
      <x:c r="A170" s="6" t="str">
        <x:v>R1219</x:v>
      </x:c>
      <x:c r="B170" s="6" t="str">
        <x:v>G</x:v>
      </x:c>
      <x:c r="C170" s="6" t="str">
        <x:v>2025Q4</x:v>
      </x:c>
      <x:c r="D170" s="6" t="str">
        <x:v>Google Play</x:v>
      </x:c>
      <x:c r="E170" s="7" t="n">
        <x:v>45945.841574074075</x:v>
      </x:c>
      <x:c r="F170" s="6" t="str">
        <x:v>3.1.8</x:v>
      </x:c>
      <x:c r="G170" s="6" t="n">
        <x:v>1</x:v>
      </x:c>
      <x:c r="H170" s="6" t="n">
        <x:v>0</x:v>
      </x:c>
      <x:c r="I170" s="6" t="n">
        <x:v>0</x:v>
      </x:c>
      <x:c r="J170" s="6" t="n">
        <x:v>0</x:v>
      </x:c>
      <x:c r="K170" s="6" t="n">
        <x:v>0</x:v>
      </x:c>
      <x:c r="L170" s="6" t="n">
        <x:v>1</x:v>
      </x:c>
      <x:c r="M170" s="6" t="n">
        <x:v>0</x:v>
      </x:c>
      <x:c r="N170" s="6" t="n">
        <x:v>0</x:v>
      </x:c>
      <x:c r="O170" s="6" t="n">
        <x:v>0</x:v>
      </x:c>
      <x:c r="P170" s="6" t="n">
        <x:v>0</x:v>
      </x:c>
      <x:c r="Q170" s="6" t="n">
        <x:v>0</x:v>
      </x:c>
      <x:c r="R170" s="6" t="n">
        <x:v>0</x:v>
      </x:c>
      <x:c r="S170" s="6" t="n">
        <x:v>0</x:v>
      </x:c>
      <x:c r="T170" s="6" t="n">
        <x:v>0</x:v>
      </x:c>
      <x:c r="U170" s="6" t="n">
        <x:v>0</x:v>
      </x:c>
      <x:c r="V170" s="6" t="str"/>
      <x:c r="W170" s="6" t="str">
        <x:v>언제 고치나요? 불법 주정차가 난무하네요. 신고를 못하네요</x:v>
      </x:c>
      <x:c r="X170" s="6" t="str">
        <x:v>"안녕하세요. 안전신문고에 관심을 가져 주셔서 감사합니다.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70" s="6" t="str">
        <x:v>2025-10-17 00:12:22</x:v>
      </x:c>
      <x:c r="Z170" s="6" t="str">
        <x:v>일반 주정차 신고 문맥 확인</x:v>
      </x:c>
      <x:c r="AA170" s="6" t="str">
        <x:v>https://play.google.com/store/apps/details?id=kr.go.safepeople&amp;hl=ko&amp;gl=KR</x:v>
      </x:c>
      <x:c r="AB170" s="6" t="str">
        <x:v>8aa82c11-d975-4dc2-b0e4-0d21343627ad</x:v>
      </x:c>
      <x:c r="AC170" s="6" t="str">
        <x:v>1</x:v>
      </x:c>
    </x:row>
    <x:row r="171" ht="69.5999984741211" hidden="0" customHeight="1">
      <x:c r="A171" s="6" t="str">
        <x:v>R1240</x:v>
      </x:c>
      <x:c r="B171" s="6" t="str">
        <x:v>G</x:v>
      </x:c>
      <x:c r="C171" s="6" t="str">
        <x:v>2025Q4</x:v>
      </x:c>
      <x:c r="D171" s="6" t="str">
        <x:v>Google Play</x:v>
      </x:c>
      <x:c r="E171" s="7" t="n">
        <x:v>45941.61431712963</x:v>
      </x:c>
      <x:c r="F171" s="6"/>
      <x:c r="G171" s="6" t="n">
        <x:v>1</x:v>
      </x:c>
      <x:c r="H171" s="6" t="n">
        <x:v>0</x:v>
      </x:c>
      <x:c r="I171" s="6" t="n">
        <x:v>1</x:v>
      </x:c>
      <x:c r="J171" s="6" t="n">
        <x:v>0</x:v>
      </x:c>
      <x:c r="K171" s="6" t="n">
        <x:v>0</x:v>
      </x:c>
      <x:c r="L171" s="6" t="n">
        <x:v>0</x:v>
      </x:c>
      <x:c r="M171" s="6" t="n">
        <x:v>1</x:v>
      </x:c>
      <x:c r="N171" s="6" t="n">
        <x:v>0</x:v>
      </x:c>
      <x:c r="O171" s="6" t="n">
        <x:v>0</x:v>
      </x:c>
      <x:c r="P171" s="6" t="n">
        <x:v>1</x:v>
      </x:c>
      <x:c r="Q171" s="6" t="n">
        <x:v>0</x:v>
      </x:c>
      <x:c r="R171" s="6" t="n">
        <x:v>0</x:v>
      </x:c>
      <x:c r="S171" s="6" t="n">
        <x:v>0</x:v>
      </x:c>
      <x:c r="T171" s="6" t="n">
        <x:v>0</x:v>
      </x:c>
      <x:c r="U171" s="6" t="n">
        <x:v>0</x:v>
      </x:c>
      <x:c r="V171" s="6" t="str"/>
      <x:c r="W171" s="6" t="str">
        <x:v>미국인줄 같은 불법주정차에 따라서 도시마다 다른 법을 적용함 버그도 넘 많아서 작성중인데 지혼자 오류떠서 초기호ㅏ돰</x:v>
      </x:c>
      <x:c r="X171"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71" s="6" t="str">
        <x:v>2025-10-17 00:02:30</x:v>
      </x:c>
      <x:c r="Z171" s="6" t="str">
        <x:v>일반 주정차 신고 문맥 확인</x:v>
      </x:c>
      <x:c r="AA171" s="6" t="str">
        <x:v>https://play.google.com/store/apps/details?id=kr.go.safepeople&amp;hl=ko&amp;gl=KR</x:v>
      </x:c>
      <x:c r="AB171" s="6" t="str">
        <x:v>c12aeec9-151e-49a1-a9e0-99dc7826eb6f</x:v>
      </x:c>
      <x:c r="AC171" s="6" t="str">
        <x:v>2,5</x:v>
      </x:c>
    </x:row>
    <x:row r="172" ht="69.5999984741211" hidden="0" customHeight="1">
      <x:c r="A172" s="6" t="str">
        <x:v>R1241</x:v>
      </x:c>
      <x:c r="B172" s="6" t="str">
        <x:v>G</x:v>
      </x:c>
      <x:c r="C172" s="6" t="str">
        <x:v>2025Q4</x:v>
      </x:c>
      <x:c r="D172" s="6" t="str">
        <x:v>Google Play</x:v>
      </x:c>
      <x:c r="E172" s="7" t="n">
        <x:v>45941.48238425926</x:v>
      </x:c>
      <x:c r="F172" s="6" t="str">
        <x:v>3.1.8</x:v>
      </x:c>
      <x:c r="G172" s="6" t="n">
        <x:v>1</x:v>
      </x:c>
      <x:c r="H172" s="6" t="n">
        <x:v>0</x:v>
      </x:c>
      <x:c r="I172" s="6" t="n">
        <x:v>0</x:v>
      </x:c>
      <x:c r="J172" s="6" t="n">
        <x:v>0</x:v>
      </x:c>
      <x:c r="K172" s="6" t="n">
        <x:v>0</x:v>
      </x:c>
      <x:c r="L172" s="6" t="n">
        <x:v>1</x:v>
      </x:c>
      <x:c r="M172" s="6" t="n">
        <x:v>0</x:v>
      </x:c>
      <x:c r="N172" s="6" t="n">
        <x:v>0</x:v>
      </x:c>
      <x:c r="O172" s="6" t="n">
        <x:v>0</x:v>
      </x:c>
      <x:c r="P172" s="6" t="n">
        <x:v>0</x:v>
      </x:c>
      <x:c r="Q172" s="6" t="n">
        <x:v>0</x:v>
      </x:c>
      <x:c r="R172" s="6" t="n">
        <x:v>0</x:v>
      </x:c>
      <x:c r="S172" s="6" t="n">
        <x:v>0</x:v>
      </x:c>
      <x:c r="T172" s="6" t="n">
        <x:v>0</x:v>
      </x:c>
      <x:c r="U172" s="6" t="n">
        <x:v>0</x:v>
      </x:c>
      <x:c r="V172" s="6" t="str"/>
      <x:c r="W172" s="6" t="str">
        <x:v>다른 정부기관들은 거의 북구가 되었는데 유독 신문고만 아직 안되고 있네요. 덕분에 불법주정차가 난무하고 있어도 신고를 못하네요. 이쯤되면 그냥 방치 중인거 아닌가요?</x:v>
      </x:c>
      <x:c r="X172" s="6" t="str">
        <x:v>"안녕하세요. 안전신문고에 관심을 가져 주셔서 감사합니다.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72" s="6" t="str">
        <x:v>2025-10-17 00:02:12</x:v>
      </x:c>
      <x:c r="Z172" s="6" t="str">
        <x:v>일반 주정차 신고 문맥 확인</x:v>
      </x:c>
      <x:c r="AA172" s="6" t="str">
        <x:v>https://play.google.com/store/apps/details?id=kr.go.safepeople&amp;hl=ko&amp;gl=KR</x:v>
      </x:c>
      <x:c r="AB172" s="6" t="str">
        <x:v>2236564d-78d3-4806-9b25-2b22bc0d0312</x:v>
      </x:c>
      <x:c r="AC172" s="6" t="str">
        <x:v>1</x:v>
      </x:c>
    </x:row>
    <x:row r="173" ht="109.19999694824219" hidden="0" customHeight="1">
      <x:c r="A173" s="6" t="str">
        <x:v>R1254</x:v>
      </x:c>
      <x:c r="B173" s="6" t="str">
        <x:v>G</x:v>
      </x:c>
      <x:c r="C173" s="6" t="str">
        <x:v>2025Q4</x:v>
      </x:c>
      <x:c r="D173" s="6" t="str">
        <x:v>Google Play</x:v>
      </x:c>
      <x:c r="E173" s="7" t="n">
        <x:v>45937.76483796296</x:v>
      </x:c>
      <x:c r="F173" s="6" t="str">
        <x:v>3.1.8</x:v>
      </x:c>
      <x:c r="G173" s="6" t="n">
        <x:v>3</x:v>
      </x:c>
      <x:c r="H173" s="6" t="n">
        <x:v>0</x:v>
      </x:c>
      <x:c r="I173" s="6" t="n">
        <x:v>0</x:v>
      </x:c>
      <x:c r="J173" s="6" t="n">
        <x:v>0</x:v>
      </x:c>
      <x:c r="K173" s="6" t="n">
        <x:v>0</x:v>
      </x:c>
      <x:c r="L173" s="6" t="n">
        <x:v>1</x:v>
      </x:c>
      <x:c r="M173" s="6" t="n">
        <x:v>0</x:v>
      </x:c>
      <x:c r="N173" s="6" t="n">
        <x:v>0</x:v>
      </x:c>
      <x:c r="O173" s="6" t="n">
        <x:v>1</x:v>
      </x:c>
      <x:c r="P173" s="6" t="n">
        <x:v>0</x:v>
      </x:c>
      <x:c r="Q173" s="6" t="n">
        <x:v>0</x:v>
      </x:c>
      <x:c r="R173" s="6" t="n">
        <x:v>1</x:v>
      </x:c>
      <x:c r="S173" s="6" t="n">
        <x:v>0</x:v>
      </x:c>
      <x:c r="T173" s="6" t="n">
        <x:v>0</x:v>
      </x:c>
      <x:c r="U173" s="6" t="n">
        <x:v>0</x:v>
      </x:c>
      <x:c r="V173" s="6" t="str"/>
      <x:c r="W173" s="6" t="str">
        <x:v>사진 그냥 찍고 나중에 앱 켜서 신고할 때 첨부할 수 있게 해주세요. 앱실행하고 사진찍는게 너무 불편하고 시간도 오래걸려요. 신고자 특성상 사진 찍겠다고 가만서서 앱 켜고 있기도 그렇잖아요. 그리고 안전신문고 앱 켜기 진짜 오래걸려요. 이래저래 불편한 앱인데 인도주차 위험해서 꾸역꾸역 신고중인데 정말 이러시기 있기없기</x:v>
      </x:c>
      <x:c r="X173"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73" s="6" t="str">
        <x:v>2025-10-10 00:28:45</x:v>
      </x:c>
      <x:c r="Z173" s="6" t="str">
        <x:v>일반 주정차 신고 문맥 확인</x:v>
      </x:c>
      <x:c r="AA173" s="6" t="str">
        <x:v>https://play.google.com/store/apps/details?id=kr.go.safepeople&amp;hl=ko&amp;gl=KR</x:v>
      </x:c>
      <x:c r="AB173" s="6" t="str">
        <x:v>a76baaee-a0ef-489b-a996-b1ebfc335e93</x:v>
      </x:c>
      <x:c r="AC173" s="6" t="str">
        <x:v>1,4,7</x:v>
      </x:c>
    </x:row>
    <x:row r="174" ht="43.20000076293945" hidden="0" customHeight="1">
      <x:c r="A174" s="6" t="str">
        <x:v>R1290</x:v>
      </x:c>
      <x:c r="B174" s="6" t="str">
        <x:v>G</x:v>
      </x:c>
      <x:c r="C174" s="6" t="str">
        <x:v>2025Q3</x:v>
      </x:c>
      <x:c r="D174" s="6" t="str">
        <x:v>Google Play</x:v>
      </x:c>
      <x:c r="E174" s="7" t="n">
        <x:v>45930.939571759256</x:v>
      </x:c>
      <x:c r="F174" s="6" t="str">
        <x:v>3.1.8</x:v>
      </x:c>
      <x:c r="G174" s="6" t="n">
        <x:v>5</x:v>
      </x:c>
      <x:c r="H174" s="6" t="n">
        <x:v>0</x:v>
      </x:c>
      <x:c r="I174" s="6" t="n">
        <x:v>0</x:v>
      </x:c>
      <x:c r="J174" s="6" t="n">
        <x:v>0</x:v>
      </x:c>
      <x:c r="K174" s="6" t="n">
        <x:v>0</x:v>
      </x:c>
      <x:c r="L174" s="6" t="n">
        <x:v>0</x:v>
      </x:c>
      <x:c r="M174" s="6" t="n">
        <x:v>0</x:v>
      </x:c>
      <x:c r="N174" s="6" t="n">
        <x:v>0</x:v>
      </x:c>
      <x:c r="O174" s="6" t="n">
        <x:v>0</x:v>
      </x:c>
      <x:c r="P174" s="6" t="n">
        <x:v>0</x:v>
      </x:c>
      <x:c r="Q174" s="6" t="n">
        <x:v>0</x:v>
      </x:c>
      <x:c r="R174" s="6" t="n">
        <x:v>0</x:v>
      </x:c>
      <x:c r="S174" s="6" t="n">
        <x:v>0</x:v>
      </x:c>
      <x:c r="T174" s="6" t="n">
        <x:v>0</x:v>
      </x:c>
      <x:c r="U174" s="6" t="n">
        <x:v>0</x:v>
      </x:c>
      <x:c r="V174" s="6" t="str"/>
      <x:c r="W174" s="6" t="str">
        <x:v>안전신문고 덕분에 동네 노인네들 신호위반 불법주정차 인도주차 근절 시켜서 참 좋네요 ^^</x:v>
      </x:c>
      <x:c r="X174" s="6" t="str">
        <x:v>"안녕하세요. 안전신문고에 관심을 가져 주셔서 감사합니다.
보다 안정적인 앱 사용을 위해 더욱 노력하겠습니다. 감사합니다."
</x:v>
      </x:c>
      <x:c r="Y174" s="6" t="str">
        <x:v>2025-10-01 01:04:26</x:v>
      </x:c>
      <x:c r="Z174" s="6" t="str">
        <x:v>일반 주정차 신고 문맥 확인</x:v>
      </x:c>
      <x:c r="AA174" s="6" t="str">
        <x:v>https://play.google.com/store/apps/details?id=kr.go.safepeople&amp;hl=ko&amp;gl=KR</x:v>
      </x:c>
      <x:c r="AB174" s="6" t="str">
        <x:v>7ce6623b-5050-4474-9e3d-2f832d640b4f</x:v>
      </x:c>
      <x:c r="AC174" s="6" t="str">
        <x:v>W</x:v>
      </x:c>
    </x:row>
    <x:row r="175" ht="66" hidden="0" customHeight="1">
      <x:c r="A175" s="6" t="str">
        <x:v>R1306</x:v>
      </x:c>
      <x:c r="B175" s="6" t="str">
        <x:v>G</x:v>
      </x:c>
      <x:c r="C175" s="6" t="str">
        <x:v>2025Q3</x:v>
      </x:c>
      <x:c r="D175" s="6" t="str">
        <x:v>App Store</x:v>
      </x:c>
      <x:c r="E175" s="7" t="n">
        <x:v>45930.64724537037</x:v>
      </x:c>
      <x:c r="F175" s="6"/>
      <x:c r="G175" s="6" t="n">
        <x:v>1</x:v>
      </x:c>
      <x:c r="H175" s="6" t="n">
        <x:v>0</x:v>
      </x:c>
      <x:c r="I175" s="6" t="n">
        <x:v>1</x:v>
      </x:c>
      <x:c r="J175" s="6" t="n">
        <x:v>0</x:v>
      </x:c>
      <x:c r="K175" s="6" t="n">
        <x:v>0</x:v>
      </x:c>
      <x:c r="L175" s="6" t="n">
        <x:v>1</x:v>
      </x:c>
      <x:c r="M175" s="6" t="n">
        <x:v>0</x:v>
      </x:c>
      <x:c r="N175" s="6" t="n">
        <x:v>0</x:v>
      </x:c>
      <x:c r="O175" s="6" t="n">
        <x:v>0</x:v>
      </x:c>
      <x:c r="P175" s="6" t="n">
        <x:v>0</x:v>
      </x:c>
      <x:c r="Q175" s="6" t="n">
        <x:v>0</x:v>
      </x:c>
      <x:c r="R175" s="6" t="n">
        <x:v>0</x:v>
      </x:c>
      <x:c r="S175" s="6" t="n">
        <x:v>1</x:v>
      </x:c>
      <x:c r="T175" s="6" t="n">
        <x:v>0</x:v>
      </x:c>
      <x:c r="U175" s="6" t="n">
        <x:v>0</x:v>
      </x:c>
      <x:c r="V175" s="6" t="str">
        <x:v>언제쯤 복구 되는 겁니까?</x:v>
      </x:c>
      <x:c r="W175" s="6" t="str">
        <x:v>언제 가능해요? 로그인도 안되는 구만 ㅡㅡ 빨리 복구해야 신고를 하.. 진짜 매일 매일 같은 자리에서 주차를 하는데 ..</x:v>
      </x:c>
      <x:c r="X175" s="6" t="str">
        <x:v>안녕하세요, 안전신문고에 관심 가져주셔서 감사합니다. 
현재 안전신문고 서비스는 9월 26일 발생한 국가정보자원관리원 화재로 인해 일시 중단된 상태입니다. 
불편을 드려 대단히 죄송하며, 관계 기관과 협력하여 최대한 신속히 복구 작업을 진행하고 있습니다. 
서비스가 정상화되는 즉시 신고 접수가 가능하오니 복구 이후 다시 이용해 주시길 부탁드립니다. 
보다 안정적인 앱 사용을 위해 더욱 노력하겠습니다. 감사합니다.</x:v>
      </x:c>
      <x:c r="Y175" s="6" t="n">
        <x:v>45940.01268518518</x:v>
      </x:c>
      <x:c r="Z175" s="6" t="str">
        <x:v>일반 주정차 신고 문맥 확인</x:v>
      </x:c>
      <x:c r="AA175" s="6" t="str">
        <x:v>https://apps.apple.com/kr/app/id963555704</x:v>
      </x:c>
      <x:c r="AB175" s="6" t="str">
        <x:v>13203419960</x:v>
      </x:c>
      <x:c r="AC175" s="6" t="str">
        <x:v>1,8</x:v>
      </x:c>
    </x:row>
    <x:row r="176" ht="69.5999984741211" hidden="0" customHeight="1">
      <x:c r="A176" s="6" t="str">
        <x:v>R1320</x:v>
      </x:c>
      <x:c r="B176" s="6" t="str">
        <x:v>E</x:v>
      </x:c>
      <x:c r="C176" s="6" t="str">
        <x:v>2025Q3</x:v>
      </x:c>
      <x:c r="D176" s="6" t="str">
        <x:v>Google Play</x:v>
      </x:c>
      <x:c r="E176" s="7" t="n">
        <x:v>45930.42324074074</x:v>
      </x:c>
      <x:c r="F176" s="6" t="str">
        <x:v>3.1.7</x:v>
      </x:c>
      <x:c r="G176" s="6" t="n">
        <x:v>1</x:v>
      </x:c>
      <x:c r="H176" s="6" t="n">
        <x:v>0</x:v>
      </x:c>
      <x:c r="I176" s="6" t="n">
        <x:v>1</x:v>
      </x:c>
      <x:c r="J176" s="6" t="n">
        <x:v>0</x:v>
      </x:c>
      <x:c r="K176" s="6" t="n">
        <x:v>0</x:v>
      </x:c>
      <x:c r="L176" s="6" t="n">
        <x:v>0</x:v>
      </x:c>
      <x:c r="M176" s="6" t="n">
        <x:v>0</x:v>
      </x:c>
      <x:c r="N176" s="6" t="n">
        <x:v>0</x:v>
      </x:c>
      <x:c r="O176" s="6" t="n">
        <x:v>0</x:v>
      </x:c>
      <x:c r="P176" s="6" t="n">
        <x:v>0</x:v>
      </x:c>
      <x:c r="Q176" s="6" t="n">
        <x:v>0</x:v>
      </x:c>
      <x:c r="R176" s="6" t="n">
        <x:v>0</x:v>
      </x:c>
      <x:c r="S176" s="6" t="n">
        <x:v>0</x:v>
      </x:c>
      <x:c r="T176" s="6" t="n">
        <x:v>0</x:v>
      </x:c>
      <x:c r="U176" s="6" t="n">
        <x:v>0</x:v>
      </x:c>
      <x:c r="V176" s="6" t="str"/>
      <x:c r="W176" s="6" t="str">
        <x:v>밑댓글 걱정마 니같은 불법주차신고위해서 만든거니</x:v>
      </x:c>
      <x:c r="X176"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76" s="6" t="str">
        <x:v>2025-10-01 01:03:10</x:v>
      </x:c>
      <x:c r="Z176" s="6" t="str">
        <x:v>다른 리뷰 작성자 비난</x:v>
      </x:c>
      <x:c r="AA176" s="6" t="str">
        <x:v>https://play.google.com/store/apps/details?id=kr.go.safepeople&amp;hl=ko&amp;gl=KR</x:v>
      </x:c>
      <x:c r="AB176" s="6" t="str">
        <x:v>baa86647-de80-400e-9fce-f53e17acd06c</x:v>
      </x:c>
      <x:c r="AC176" s="6" t="str">
        <x:v>'-</x:v>
      </x:c>
    </x:row>
    <x:row r="177" ht="39.599998474121094" hidden="0" customHeight="1">
      <x:c r="A177" s="6" t="str">
        <x:v>R1331</x:v>
      </x:c>
      <x:c r="B177" s="6" t="str">
        <x:v>G</x:v>
      </x:c>
      <x:c r="C177" s="6" t="str">
        <x:v>2025Q3</x:v>
      </x:c>
      <x:c r="D177" s="6" t="str">
        <x:v>App Store</x:v>
      </x:c>
      <x:c r="E177" s="7" t="n">
        <x:v>45930.35314814815</x:v>
      </x:c>
      <x:c r="F177" s="6"/>
      <x:c r="G177" s="6" t="n">
        <x:v>1</x:v>
      </x:c>
      <x:c r="H177" s="6" t="n">
        <x:v>0</x:v>
      </x:c>
      <x:c r="I177" s="6" t="n">
        <x:v>0</x:v>
      </x:c>
      <x:c r="J177" s="6" t="n">
        <x:v>0</x:v>
      </x:c>
      <x:c r="K177" s="6" t="n">
        <x:v>0</x:v>
      </x:c>
      <x:c r="L177" s="6" t="n">
        <x:v>1</x:v>
      </x:c>
      <x:c r="M177" s="6" t="n">
        <x:v>0</x:v>
      </x:c>
      <x:c r="N177" s="6" t="n">
        <x:v>0</x:v>
      </x:c>
      <x:c r="O177" s="6" t="n">
        <x:v>0</x:v>
      </x:c>
      <x:c r="P177" s="6" t="n">
        <x:v>1</x:v>
      </x:c>
      <x:c r="Q177" s="6" t="n">
        <x:v>0</x:v>
      </x:c>
      <x:c r="R177" s="6" t="n">
        <x:v>0</x:v>
      </x:c>
      <x:c r="S177" s="6" t="n">
        <x:v>0</x:v>
      </x:c>
      <x:c r="T177" s="6" t="n">
        <x:v>0</x:v>
      </x:c>
      <x:c r="U177" s="6" t="n">
        <x:v>0</x:v>
      </x:c>
      <x:c r="V177" s="6" t="str">
        <x:v>정부 과실로 데이터센터 불나서 신고 늦어지는 경우</x:v>
      </x:c>
      <x:c r="W177" s="6" t="str">
        <x:v>정부 과실로 데이터센터 불나서 신고 늦어지는 경우에는 불법주차 촬영 다음날까지가 아닌 앱 서비스 재개시 까지로 신고기한 연장 하시는 거죠?</x:v>
      </x:c>
      <x:c r="X177" s="6" t="str">
        <x:v>안녕하세요, 안전신문고에 관심 가져주셔서 감사합니다. 신고기한이 정해져 있는 신고는 안전신문고 시스템 복구 후 신고기한을 연장하여 운영할 예정입니다. 불편을 드려 대단히 죄송하며, 관계 기관과 협력하여 최대한 신속히 복구 작업을 진행하고 있습니다. 서비스가 정상화되는 즉시 신고 접수가 가능하오니 복구 이후 다시 이용해 주시길 부탁드립니다. 보다 안정적인 앱 사용을 위해 더욱 노력하겠습니다. 감사합니다.</x:v>
      </x:c>
      <x:c r="Y177" s="6" t="n">
        <x:v>45940.01136574074</x:v>
      </x:c>
      <x:c r="Z177" s="6" t="str">
        <x:v>일반 주정차 신고 문맥 확인</x:v>
      </x:c>
      <x:c r="AA177" s="6" t="str">
        <x:v>https://apps.apple.com/kr/app/id963555704</x:v>
      </x:c>
      <x:c r="AB177" s="6" t="str">
        <x:v>13202354692</x:v>
      </x:c>
      <x:c r="AC177" s="6" t="str">
        <x:v>1,5</x:v>
      </x:c>
    </x:row>
    <x:row r="178" ht="69.5999984741211" hidden="0" customHeight="1">
      <x:c r="A178" s="6" t="str">
        <x:v>R1407</x:v>
      </x:c>
      <x:c r="B178" s="6" t="str">
        <x:v>E</x:v>
      </x:c>
      <x:c r="C178" s="6" t="str">
        <x:v>2025Q3</x:v>
      </x:c>
      <x:c r="D178" s="6" t="str">
        <x:v>Google Play</x:v>
      </x:c>
      <x:c r="E178" s="7" t="n">
        <x:v>45929.530277777776</x:v>
      </x:c>
      <x:c r="F178" s="6" t="str">
        <x:v>3.1.6</x:v>
      </x:c>
      <x:c r="G178" s="6" t="n">
        <x:v>1</x:v>
      </x:c>
      <x:c r="H178" s="6" t="n">
        <x:v>0</x:v>
      </x:c>
      <x:c r="I178" s="6" t="n">
        <x:v>1</x:v>
      </x:c>
      <x:c r="J178" s="6" t="n">
        <x:v>0</x:v>
      </x:c>
      <x:c r="K178" s="6" t="n">
        <x:v>0</x:v>
      </x:c>
      <x:c r="L178" s="6" t="n">
        <x:v>0</x:v>
      </x:c>
      <x:c r="M178" s="6" t="n">
        <x:v>0</x:v>
      </x:c>
      <x:c r="N178" s="6" t="n">
        <x:v>0</x:v>
      </x:c>
      <x:c r="O178" s="6" t="n">
        <x:v>0</x:v>
      </x:c>
      <x:c r="P178" s="6" t="n">
        <x:v>0</x:v>
      </x:c>
      <x:c r="Q178" s="6" t="n">
        <x:v>0</x:v>
      </x:c>
      <x:c r="R178" s="6" t="n">
        <x:v>0</x:v>
      </x:c>
      <x:c r="S178" s="6" t="n">
        <x:v>0</x:v>
      </x:c>
      <x:c r="T178" s="6" t="n">
        <x:v>0</x:v>
      </x:c>
      <x:c r="U178" s="6" t="n">
        <x:v>0</x:v>
      </x:c>
      <x:c r="V178" s="6" t="str"/>
      <x:c r="W178" s="6" t="str">
        <x:v>쓰레기 어플ㅋㅋㅋ 뭐 신고를 하라고 만든건지 어쩌자는건지? 어플이 거지같으니까 나도 주차 대충하고 다녀야겟네 ㅋㅋㅋㅋㅋㅋ</x:v>
      </x:c>
      <x:c r="X178"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78" s="6" t="str">
        <x:v>2025-10-01 00:49:40</x:v>
      </x:c>
      <x:c r="Z178" s="6" t="str">
        <x:v>앱 비난과 주정차 언급만으로 신고 경험 불명확</x:v>
      </x:c>
      <x:c r="AA178" s="6" t="str">
        <x:v>https://play.google.com/store/apps/details?id=kr.go.safepeople&amp;hl=ko&amp;gl=KR</x:v>
      </x:c>
      <x:c r="AB178" s="6" t="str">
        <x:v>e8ef6b40-e7ae-4bbb-b57d-bf162653f951</x:v>
      </x:c>
      <x:c r="AC178" s="6" t="str">
        <x:v>'-</x:v>
      </x:c>
    </x:row>
    <x:row r="179" ht="39.599998474121094" hidden="0" customHeight="1">
      <x:c r="A179" s="6" t="str">
        <x:v>R1412</x:v>
      </x:c>
      <x:c r="B179" s="6" t="str">
        <x:v>G</x:v>
      </x:c>
      <x:c r="C179" s="6" t="str">
        <x:v>2025Q3</x:v>
      </x:c>
      <x:c r="D179" s="6" t="str">
        <x:v>App Store</x:v>
      </x:c>
      <x:c r="E179" s="7" t="n">
        <x:v>45929.51483796296</x:v>
      </x:c>
      <x:c r="F179" s="6"/>
      <x:c r="G179" s="6" t="n">
        <x:v>1</x:v>
      </x:c>
      <x:c r="H179" s="6" t="n">
        <x:v>0</x:v>
      </x:c>
      <x:c r="I179" s="6" t="n">
        <x:v>1</x:v>
      </x:c>
      <x:c r="J179" s="6" t="n">
        <x:v>0</x:v>
      </x:c>
      <x:c r="K179" s="6" t="n">
        <x:v>0</x:v>
      </x:c>
      <x:c r="L179" s="6" t="n">
        <x:v>1</x:v>
      </x:c>
      <x:c r="M179" s="6" t="n">
        <x:v>0</x:v>
      </x:c>
      <x:c r="N179" s="6" t="n">
        <x:v>0</x:v>
      </x:c>
      <x:c r="O179" s="6" t="n">
        <x:v>0</x:v>
      </x:c>
      <x:c r="P179" s="6" t="n">
        <x:v>0</x:v>
      </x:c>
      <x:c r="Q179" s="6" t="n">
        <x:v>0</x:v>
      </x:c>
      <x:c r="R179" s="6" t="n">
        <x:v>0</x:v>
      </x:c>
      <x:c r="S179" s="6" t="n">
        <x:v>0</x:v>
      </x:c>
      <x:c r="T179" s="6" t="n">
        <x:v>0</x:v>
      </x:c>
      <x:c r="U179" s="6" t="n">
        <x:v>0</x:v>
      </x:c>
      <x:c r="V179" s="6" t="str">
        <x:v>진심 앱 쓰레기</x:v>
      </x:c>
      <x:c r="W179" s="6" t="str">
        <x:v>장난아니고 진짜 진심으로 앱 쓰레기임 이거 관리하는ㅅㄲ는 들어가보기는하는거임? ㅡㅡ지네가 불법주정차해서 신고못하게만든어플임? 진짜 똑바로만들어 신고할새끼들천지인데 실행안되서 신고도못하니까 더열받음</x:v>
      </x:c>
      <x:c r="X179" s="6" t="str">
        <x:v>안녕하세요, 안전신문고에 관심 가져주셔서 감사합니다. 현재 안전신문고 서비스는 9월 26일 발생한 국가정보자원관리원 화재로 인해 일시 중단된 상태입니다. 불편을 드려 대단히 죄송하며, 관계 기관과 협력하여 최대한 신속히 복구 작업을 진행하고 있습니다. 서비스가 정상화되는 즉시 신고 접수가 가능하오니 복구 이후 다시 이용해 주시길 부탁드립니다. 보다 안정적인 앱 사용을 위해 더욱 노력하겠습니다. 감사합니다.</x:v>
      </x:c>
      <x:c r="Y179" s="6" t="n">
        <x:v>45939.996712962966</x:v>
      </x:c>
      <x:c r="Z179" s="6" t="str">
        <x:v>일반 주정차 신고 문맥 확인</x:v>
      </x:c>
      <x:c r="AA179" s="6" t="str">
        <x:v>https://apps.apple.com/kr/app/id963555704</x:v>
      </x:c>
      <x:c r="AB179" s="6" t="str">
        <x:v>13198729571</x:v>
      </x:c>
      <x:c r="AC179" s="6" t="str">
        <x:v>1</x:v>
      </x:c>
    </x:row>
    <x:row r="180" ht="43.20000076293945" hidden="0" customHeight="1">
      <x:c r="A180" s="6" t="str">
        <x:v>R1467</x:v>
      </x:c>
      <x:c r="B180" s="6" t="str">
        <x:v>E</x:v>
      </x:c>
      <x:c r="C180" s="6" t="str">
        <x:v>2025Q3</x:v>
      </x:c>
      <x:c r="D180" s="6" t="str">
        <x:v>Google Play</x:v>
      </x:c>
      <x:c r="E180" s="7" t="n">
        <x:v>45928.653125</x:v>
      </x:c>
      <x:c r="F180" s="6" t="str">
        <x:v>3.1.6</x:v>
      </x:c>
      <x:c r="G180" s="6" t="n">
        <x:v>1</x:v>
      </x:c>
      <x:c r="H180" s="6" t="n">
        <x:v>0</x:v>
      </x:c>
      <x:c r="I180" s="6" t="n">
        <x:v>0</x:v>
      </x:c>
      <x:c r="J180" s="6" t="n">
        <x:v>0</x:v>
      </x:c>
      <x:c r="K180" s="6" t="n">
        <x:v>0</x:v>
      </x:c>
      <x:c r="L180" s="6" t="n">
        <x:v>0</x:v>
      </x:c>
      <x:c r="M180" s="6" t="n">
        <x:v>0</x:v>
      </x:c>
      <x:c r="N180" s="6" t="n">
        <x:v>0</x:v>
      </x:c>
      <x:c r="O180" s="6" t="n">
        <x:v>0</x:v>
      </x:c>
      <x:c r="P180" s="6" t="n">
        <x:v>0</x:v>
      </x:c>
      <x:c r="Q180" s="6" t="n">
        <x:v>0</x:v>
      </x:c>
      <x:c r="R180" s="6" t="n">
        <x:v>0</x:v>
      </x:c>
      <x:c r="S180" s="6" t="n">
        <x:v>0</x:v>
      </x:c>
      <x:c r="T180" s="6" t="n">
        <x:v>0</x:v>
      </x:c>
      <x:c r="U180" s="6" t="n">
        <x:v>0</x:v>
      </x:c>
      <x:c r="V180" s="6" t="str"/>
      <x:c r="W180" s="6" t="str">
        <x:v>행안부 일안하냐 리발 진짜 롯같네 사람이 횡단보도를 걸으려고 가는데 차쟁이 래끼가 내앞으로 슝 지나갔다고 론나 빠르게 지나갔는데 아 이 랍것들 일진짜 안하냐 존중을 해주니까 민원인이 만만하냐 안만만하게 해줄까? 나 시간 빌게이츠야</x:v>
      </x:c>
      <x:c r="X180" s="6" t="str">
        <x:v>"안녕하세요. 안전신문고에 관심을 가져 주셔서 감사합니다.
불편드려 죄송합니다. 보다 안정적인 앱 사용을 위해 더욱 노력하겠습니다."
</x:v>
      </x:c>
      <x:c r="Y180" s="6" t="str">
        <x:v>2024-11-07 00:01:35</x:v>
      </x:c>
      <x:c r="Z180" s="6" t="str">
        <x:v>주행 차량의 보행자 위협</x:v>
      </x:c>
      <x:c r="AA180" s="6" t="str">
        <x:v>https://play.google.com/store/apps/details?id=kr.go.safepeople&amp;hl=ko&amp;gl=KR</x:v>
      </x:c>
      <x:c r="AB180" s="6" t="str">
        <x:v>1b864974-5db2-4e98-9a50-77024c8f6997</x:v>
      </x:c>
      <x:c r="AC180" s="6" t="str">
        <x:v>'-</x:v>
      </x:c>
    </x:row>
    <x:row r="181" ht="69.5999984741211" hidden="0" customHeight="1">
      <x:c r="A181" s="6" t="str">
        <x:v>R1470</x:v>
      </x:c>
      <x:c r="B181" s="6" t="str">
        <x:v>G</x:v>
      </x:c>
      <x:c r="C181" s="6" t="str">
        <x:v>2025Q3</x:v>
      </x:c>
      <x:c r="D181" s="6" t="str">
        <x:v>Google Play</x:v>
      </x:c>
      <x:c r="E181" s="7" t="n">
        <x:v>45928.64476851852</x:v>
      </x:c>
      <x:c r="F181" s="6" t="str">
        <x:v>3.1.6</x:v>
      </x:c>
      <x:c r="G181" s="6" t="n">
        <x:v>1</x:v>
      </x:c>
      <x:c r="H181" s="6" t="n">
        <x:v>0</x:v>
      </x:c>
      <x:c r="I181" s="6" t="n">
        <x:v>1</x:v>
      </x:c>
      <x:c r="J181" s="6" t="n">
        <x:v>0</x:v>
      </x:c>
      <x:c r="K181" s="6" t="n">
        <x:v>0</x:v>
      </x:c>
      <x:c r="L181" s="6" t="n">
        <x:v>1</x:v>
      </x:c>
      <x:c r="M181" s="6" t="n">
        <x:v>0</x:v>
      </x:c>
      <x:c r="N181" s="6" t="n">
        <x:v>0</x:v>
      </x:c>
      <x:c r="O181" s="6" t="n">
        <x:v>0</x:v>
      </x:c>
      <x:c r="P181" s="6" t="n">
        <x:v>0</x:v>
      </x:c>
      <x:c r="Q181" s="6" t="n">
        <x:v>0</x:v>
      </x:c>
      <x:c r="R181" s="6" t="n">
        <x:v>0</x:v>
      </x:c>
      <x:c r="S181" s="6" t="n">
        <x:v>0</x:v>
      </x:c>
      <x:c r="T181" s="6" t="n">
        <x:v>0</x:v>
      </x:c>
      <x:c r="U181" s="6" t="n">
        <x:v>0</x:v>
      </x:c>
      <x:c r="V181" s="6" t="str"/>
      <x:c r="W181" s="6" t="str">
        <x:v>15분넘게 로딩하고 싸움하다 주차장 막고 연락도 안되던놈이 차끌고 가드라</x:v>
      </x:c>
      <x:c r="X181"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81" s="6" t="str">
        <x:v>2025-10-01 00:43:14</x:v>
      </x:c>
      <x:c r="Z181" s="6" t="str">
        <x:v>일반 주정차 신고 문맥 확인</x:v>
      </x:c>
      <x:c r="AA181" s="6" t="str">
        <x:v>https://play.google.com/store/apps/details?id=kr.go.safepeople&amp;hl=ko&amp;gl=KR</x:v>
      </x:c>
      <x:c r="AB181" s="6" t="str">
        <x:v>665d6665-68c5-4439-ba67-7e0db970a754</x:v>
      </x:c>
      <x:c r="AC181" s="6" t="str">
        <x:v>1</x:v>
      </x:c>
    </x:row>
    <x:row r="182" ht="69.5999984741211" hidden="0" customHeight="1">
      <x:c r="A182" s="6" t="str">
        <x:v>R1504</x:v>
      </x:c>
      <x:c r="B182" s="6" t="str">
        <x:v>G</x:v>
      </x:c>
      <x:c r="C182" s="6" t="str">
        <x:v>2025Q3</x:v>
      </x:c>
      <x:c r="D182" s="6" t="str">
        <x:v>Google Play</x:v>
      </x:c>
      <x:c r="E182" s="7" t="n">
        <x:v>45928.33244212963</x:v>
      </x:c>
      <x:c r="F182" s="6" t="str">
        <x:v>3.1.6</x:v>
      </x:c>
      <x:c r="G182" s="6" t="n">
        <x:v>2</x:v>
      </x:c>
      <x:c r="H182" s="6" t="n">
        <x:v>0</x:v>
      </x:c>
      <x:c r="I182" s="6" t="n">
        <x:v>1</x:v>
      </x:c>
      <x:c r="J182" s="6" t="n">
        <x:v>0</x:v>
      </x:c>
      <x:c r="K182" s="6" t="n">
        <x:v>0</x:v>
      </x:c>
      <x:c r="L182" s="6" t="n">
        <x:v>1</x:v>
      </x:c>
      <x:c r="M182" s="6" t="n">
        <x:v>0</x:v>
      </x:c>
      <x:c r="N182" s="6" t="n">
        <x:v>0</x:v>
      </x:c>
      <x:c r="O182" s="6" t="n">
        <x:v>1</x:v>
      </x:c>
      <x:c r="P182" s="6" t="n">
        <x:v>1</x:v>
      </x:c>
      <x:c r="Q182" s="6" t="n">
        <x:v>0</x:v>
      </x:c>
      <x:c r="R182" s="6" t="n">
        <x:v>1</x:v>
      </x:c>
      <x:c r="S182" s="6" t="n">
        <x:v>0</x:v>
      </x:c>
      <x:c r="T182" s="6" t="n">
        <x:v>0</x:v>
      </x:c>
      <x:c r="U182" s="6" t="n">
        <x:v>0</x:v>
      </x:c>
      <x:c r="V182" s="6" t="str"/>
      <x:c r="W182" s="6" t="str">
        <x:v>앱이 심심하면 먹통으로 가는 길 그리고 주차 위반으로 인한거는 1분이든 2분이든 두번을 찍는게 이해도 안가네요 갤러리 저장해도 나중에 신고도 못하는것도 좀 바꿔 주시는게 좋을거 같아요 요즘 블랙박스 다 달려있어서 시간때보고 확인하면 금방 알수도 있고 재수없어 보복이라는 것을 당할수 있을수도 있어 위험한것도 있고요</x:v>
      </x:c>
      <x:c r="X182"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82" s="6" t="str">
        <x:v>2025-10-01 00:41:42</x:v>
      </x:c>
      <x:c r="Z182" s="6" t="str">
        <x:v>일반 주정차 신고 문맥 확인</x:v>
      </x:c>
      <x:c r="AA182" s="6" t="str">
        <x:v>https://play.google.com/store/apps/details?id=kr.go.safepeople&amp;hl=ko&amp;gl=KR</x:v>
      </x:c>
      <x:c r="AB182" s="6" t="str">
        <x:v>15c82281-e9cf-4005-9a11-66750162478f</x:v>
      </x:c>
      <x:c r="AC182" s="6" t="str">
        <x:v>1,4,5,7</x:v>
      </x:c>
    </x:row>
    <x:row r="183" ht="66" hidden="0" customHeight="1">
      <x:c r="A183" s="6" t="str">
        <x:v>R1527</x:v>
      </x:c>
      <x:c r="B183" s="6" t="str">
        <x:v>G</x:v>
      </x:c>
      <x:c r="C183" s="6" t="str">
        <x:v>2025Q3</x:v>
      </x:c>
      <x:c r="D183" s="6" t="str">
        <x:v>App Store</x:v>
      </x:c>
      <x:c r="E183" s="7" t="n">
        <x:v>45927.948125</x:v>
      </x:c>
      <x:c r="F183" s="6"/>
      <x:c r="G183" s="6" t="n">
        <x:v>1</x:v>
      </x:c>
      <x:c r="H183" s="6" t="n">
        <x:v>0</x:v>
      </x:c>
      <x:c r="I183" s="6" t="n">
        <x:v>1</x:v>
      </x:c>
      <x:c r="J183" s="6" t="n">
        <x:v>0</x:v>
      </x:c>
      <x:c r="K183" s="6" t="n">
        <x:v>0</x:v>
      </x:c>
      <x:c r="L183" s="6" t="n">
        <x:v>1</x:v>
      </x:c>
      <x:c r="M183" s="6" t="n">
        <x:v>0</x:v>
      </x:c>
      <x:c r="N183" s="6" t="n">
        <x:v>0</x:v>
      </x:c>
      <x:c r="O183" s="6" t="n">
        <x:v>0</x:v>
      </x:c>
      <x:c r="P183" s="6" t="n">
        <x:v>0</x:v>
      </x:c>
      <x:c r="Q183" s="6" t="n">
        <x:v>0</x:v>
      </x:c>
      <x:c r="R183" s="6" t="n">
        <x:v>0</x:v>
      </x:c>
      <x:c r="S183" s="6" t="n">
        <x:v>0</x:v>
      </x:c>
      <x:c r="T183" s="6" t="n">
        <x:v>0</x:v>
      </x:c>
      <x:c r="U183" s="6" t="n">
        <x:v>0</x:v>
      </x:c>
      <x:c r="V183" s="6" t="str">
        <x:v>어플 거지같네</x:v>
      </x:c>
      <x:c r="W183" s="6" t="str">
        <x:v>20분 넘게 로딩 하다가 교차로 
불법 주정차 차타고 유유히 집에 갔다!!</x:v>
      </x:c>
      <x:c r="X183" s="6" t="str">
        <x:v>안녕하세요, 안전신문고에 관심 가져주셔서 감사합니다.
현재 안전신문고 서비스는 9월 26일 발생한 국가정보자원관리원 화재로 인해 일시 중단된 상태입니다.
불편을 드려 대단히 죄송하며, 관계 기관과 협력하여 최대한 신속히 복구 작업을 진행하고 있습니다.
서비스가 정상화되는 즉시 신고 접수가 가능하오니 복구 이후 다시 이용해 주시길 부탁드립니다.
보다 안정적인 앱 사용을 위해 더욱 노력하겠습니다. 감사합니다.</x:v>
      </x:c>
      <x:c r="Y183" s="6" t="n">
        <x:v>45930.38653935185</x:v>
      </x:c>
      <x:c r="Z183" s="6" t="str">
        <x:v>일반 주정차 신고 문맥 확인</x:v>
      </x:c>
      <x:c r="AA183" s="6" t="str">
        <x:v>https://apps.apple.com/kr/app/id963555704</x:v>
      </x:c>
      <x:c r="AB183" s="6" t="str">
        <x:v>13191757812</x:v>
      </x:c>
      <x:c r="AC183" s="6" t="str">
        <x:v>1</x:v>
      </x:c>
    </x:row>
    <x:row r="184" ht="26.399999618530273" hidden="0" customHeight="1">
      <x:c r="A184" s="6" t="str">
        <x:v>R1531</x:v>
      </x:c>
      <x:c r="B184" s="6" t="str">
        <x:v>G</x:v>
      </x:c>
      <x:c r="C184" s="6" t="str">
        <x:v>2025Q3</x:v>
      </x:c>
      <x:c r="D184" s="6" t="str">
        <x:v>App Store</x:v>
      </x:c>
      <x:c r="E184" s="7" t="n">
        <x:v>45927.91135416667</x:v>
      </x:c>
      <x:c r="F184" s="6"/>
      <x:c r="G184" s="6" t="n">
        <x:v>1</x:v>
      </x:c>
      <x:c r="H184" s="6" t="n">
        <x:v>0</x:v>
      </x:c>
      <x:c r="I184" s="6" t="n">
        <x:v>0</x:v>
      </x:c>
      <x:c r="J184" s="6" t="n">
        <x:v>0</x:v>
      </x:c>
      <x:c r="K184" s="6" t="n">
        <x:v>0</x:v>
      </x:c>
      <x:c r="L184" s="6" t="n">
        <x:v>1</x:v>
      </x:c>
      <x:c r="M184" s="6" t="n">
        <x:v>0</x:v>
      </x:c>
      <x:c r="N184" s="6" t="n">
        <x:v>0</x:v>
      </x:c>
      <x:c r="O184" s="6" t="n">
        <x:v>0</x:v>
      </x:c>
      <x:c r="P184" s="6" t="n">
        <x:v>0</x:v>
      </x:c>
      <x:c r="Q184" s="6" t="n">
        <x:v>0</x:v>
      </x:c>
      <x:c r="R184" s="6" t="n">
        <x:v>0</x:v>
      </x:c>
      <x:c r="S184" s="6" t="n">
        <x:v>0</x:v>
      </x:c>
      <x:c r="T184" s="6" t="n">
        <x:v>0</x:v>
      </x:c>
      <x:c r="U184" s="6" t="n">
        <x:v>0</x:v>
      </x:c>
      <x:c r="V184" s="6" t="str">
        <x:v>앱 실행이 안됨</x:v>
      </x:c>
      <x:c r="W184" s="6" t="str">
        <x:v>9월27일 한창 불법주정차 성수기 시작인데 속 터지게 왜 이러나요</x:v>
      </x:c>
      <x:c r="X184" s="6" t="str">
        <x:v>안녕하세요. 안전신문고에 관심을 가져 주셔서 감사합니다. 불편드려 죄송하며 아이폰 xr은 지문인식 기능이 지원되지 않는 기기입니다. 보다 안정적인 앱 사용을 위해 더욱 노력하겠습니다. 감사합니다.</x:v>
      </x:c>
      <x:c r="Y184" s="6" t="n">
        <x:v>44120.32318287037</x:v>
      </x:c>
      <x:c r="Z184" s="6" t="str">
        <x:v>일반 주정차 신고 문맥 확인</x:v>
      </x:c>
      <x:c r="AA184" s="6" t="str">
        <x:v>https://apps.apple.com/kr/app/id963555704</x:v>
      </x:c>
      <x:c r="AB184" s="6" t="str">
        <x:v>13191552566</x:v>
      </x:c>
      <x:c r="AC184" s="6" t="str">
        <x:v>1</x:v>
      </x:c>
    </x:row>
    <x:row r="185" ht="69.5999984741211" hidden="0" customHeight="1">
      <x:c r="A185" s="6" t="str">
        <x:v>R1543</x:v>
      </x:c>
      <x:c r="B185" s="6" t="str">
        <x:v>M</x:v>
      </x:c>
      <x:c r="C185" s="6" t="str">
        <x:v>2025Q3</x:v>
      </x:c>
      <x:c r="D185" s="6" t="str">
        <x:v>Google Play</x:v>
      </x:c>
      <x:c r="E185" s="7" t="n">
        <x:v>45927.85722222222</x:v>
      </x:c>
      <x:c r="F185" s="6" t="str">
        <x:v>3.1.6</x:v>
      </x:c>
      <x:c r="G185" s="6" t="n">
        <x:v>1</x:v>
      </x:c>
      <x:c r="H185" s="6" t="n">
        <x:v>0</x:v>
      </x:c>
      <x:c r="I185" s="6" t="n">
        <x:v>1</x:v>
      </x:c>
      <x:c r="J185" s="6" t="n">
        <x:v>0</x:v>
      </x:c>
      <x:c r="K185" s="6" t="n">
        <x:v>0</x:v>
      </x:c>
      <x:c r="L185" s="6" t="n">
        <x:v>1</x:v>
      </x:c>
      <x:c r="M185" s="6" t="n">
        <x:v>0</x:v>
      </x:c>
      <x:c r="N185" s="6" t="n">
        <x:v>0</x:v>
      </x:c>
      <x:c r="O185" s="6" t="n">
        <x:v>0</x:v>
      </x:c>
      <x:c r="P185" s="6" t="n">
        <x:v>0</x:v>
      </x:c>
      <x:c r="Q185" s="6" t="n">
        <x:v>0</x:v>
      </x:c>
      <x:c r="R185" s="6" t="n">
        <x:v>0</x:v>
      </x:c>
      <x:c r="S185" s="6" t="n">
        <x:v>0</x:v>
      </x:c>
      <x:c r="T185" s="6" t="n">
        <x:v>0</x:v>
      </x:c>
      <x:c r="U185" s="6" t="n">
        <x:v>0</x:v>
      </x:c>
      <x:c r="V185" s="6" t="str"/>
      <x:c r="W185" s="6" t="str">
        <x:v>범죄자들 민원이 무섭냐? 쪽팔린줄알아라 장애인 불법주치 그냥불법주차 평일엔 지자체에 바로 신고 가능하니 주말에 많이 발생되는거 뻔할텐데 주말에 신고 못하게 어플오류라고 메세지 뜨게 설정해놨네? 설령 오류라 하더라도OECD 상위권 국가 맞냐? 주말마다 어플 오류떠서 신고못하는 이게? 난 공무원 철밥통들이 회피하기위한행위라 본다 쪽팔린줄알아라</x:v>
      </x:c>
      <x:c r="X185"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85" s="6" t="str">
        <x:v>2025-10-01 00:34:39</x:v>
      </x:c>
      <x:c r="Z185" s="6" t="str">
        <x:v>일반 주정차와 전용구역 신고 혼합</x:v>
      </x:c>
      <x:c r="AA185" s="6" t="str">
        <x:v>https://play.google.com/store/apps/details?id=kr.go.safepeople&amp;hl=ko&amp;gl=KR</x:v>
      </x:c>
      <x:c r="AB185" s="6" t="str">
        <x:v>654e9793-bb44-46c7-88f0-3a19d528eeee</x:v>
      </x:c>
      <x:c r="AC185" s="6" t="str">
        <x:v>1</x:v>
      </x:c>
    </x:row>
    <x:row r="186" ht="66" hidden="0" customHeight="1">
      <x:c r="A186" s="6" t="str">
        <x:v>R1556</x:v>
      </x:c>
      <x:c r="B186" s="6" t="str">
        <x:v>G</x:v>
      </x:c>
      <x:c r="C186" s="6" t="str">
        <x:v>2025Q3</x:v>
      </x:c>
      <x:c r="D186" s="6" t="str">
        <x:v>App Store</x:v>
      </x:c>
      <x:c r="E186" s="7" t="n">
        <x:v>45927.775092592594</x:v>
      </x:c>
      <x:c r="F186" s="6"/>
      <x:c r="G186" s="6" t="n">
        <x:v>1</x:v>
      </x:c>
      <x:c r="H186" s="6" t="n">
        <x:v>0</x:v>
      </x:c>
      <x:c r="I186" s="6" t="n">
        <x:v>1</x:v>
      </x:c>
      <x:c r="J186" s="6" t="n">
        <x:v>0</x:v>
      </x:c>
      <x:c r="K186" s="6" t="n">
        <x:v>0</x:v>
      </x:c>
      <x:c r="L186" s="6" t="n">
        <x:v>1</x:v>
      </x:c>
      <x:c r="M186" s="6" t="n">
        <x:v>0</x:v>
      </x:c>
      <x:c r="N186" s="6" t="n">
        <x:v>0</x:v>
      </x:c>
      <x:c r="O186" s="6" t="n">
        <x:v>0</x:v>
      </x:c>
      <x:c r="P186" s="6" t="n">
        <x:v>0</x:v>
      </x:c>
      <x:c r="Q186" s="6" t="n">
        <x:v>0</x:v>
      </x:c>
      <x:c r="R186" s="6" t="n">
        <x:v>0</x:v>
      </x:c>
      <x:c r="S186" s="6" t="n">
        <x:v>0</x:v>
      </x:c>
      <x:c r="T186" s="6" t="n">
        <x:v>0</x:v>
      </x:c>
      <x:c r="U186" s="6" t="n">
        <x:v>0</x:v>
      </x:c>
      <x:c r="V186" s="6" t="str">
        <x:v>진짜별로네</x:v>
      </x:c>
      <x:c r="W186" s="6" t="str">
        <x:v>어떤 ㅁㅊㅅㄲ가 잠시 주정차해놓은 내차를 찍어서 신문고인가 ㅈㄹ인가에 올려서 구청에서 과태료 날라와 나도 오늘부터 앱받아서 이웃이고 ㅈㄹ이고 모르겠고 다찍어서 보낼라고 앱 받았더만 로딩이 안된다!!이것도 국민신고앱이라고 만들었나???콰~악 퉷!! 별 한개도 개 아깝다</x:v>
      </x:c>
      <x:c r="X186" s="6" t="str">
        <x:v>안녕하세요, 안전신문고에 관심 가져주셔서 감사합니다.
현재 안전신문고 서비스는 9월 26일 발생한 국가정보자원관리원 화재로 인해 일시 중단된 상태입니다.
불편을 드려 대단히 죄송하며, 관계 기관과 협력하여 최대한 신속히 복구 작업을 진행하고 있습니다.
서비스가 정상화되는 즉시 신고 접수가 가능하오니 복구 이후 다시 이용해 주시길 부탁드립니다.
보다 안정적인 앱 사용을 위해 더욱 노력하겠습니다. 감사합니다.</x:v>
      </x:c>
      <x:c r="Y186" s="6" t="n">
        <x:v>45930.38590277778</x:v>
      </x:c>
      <x:c r="Z186" s="6" t="str">
        <x:v>일반 주정차 신고 문맥 확인</x:v>
      </x:c>
      <x:c r="AA186" s="6" t="str">
        <x:v>https://apps.apple.com/kr/app/id963555704</x:v>
      </x:c>
      <x:c r="AB186" s="6" t="str">
        <x:v>13190913633</x:v>
      </x:c>
      <x:c r="AC186" s="6" t="str">
        <x:v>1</x:v>
      </x:c>
    </x:row>
    <x:row r="187" ht="69.5999984741211" hidden="0" customHeight="1">
      <x:c r="A187" s="6" t="str">
        <x:v>R1635</x:v>
      </x:c>
      <x:c r="B187" s="6" t="str">
        <x:v>G</x:v>
      </x:c>
      <x:c r="C187" s="6" t="str">
        <x:v>2025Q3</x:v>
      </x:c>
      <x:c r="D187" s="6" t="str">
        <x:v>Google Play</x:v>
      </x:c>
      <x:c r="E187" s="7" t="n">
        <x:v>45927.397314814814</x:v>
      </x:c>
      <x:c r="F187" s="6" t="str">
        <x:v>3.1.6</x:v>
      </x:c>
      <x:c r="G187" s="6" t="n">
        <x:v>1</x:v>
      </x:c>
      <x:c r="H187" s="6" t="n">
        <x:v>0</x:v>
      </x:c>
      <x:c r="I187" s="6" t="n">
        <x:v>1</x:v>
      </x:c>
      <x:c r="J187" s="6" t="n">
        <x:v>0</x:v>
      </x:c>
      <x:c r="K187" s="6" t="n">
        <x:v>0</x:v>
      </x:c>
      <x:c r="L187" s="6" t="n">
        <x:v>1</x:v>
      </x:c>
      <x:c r="M187" s="6" t="n">
        <x:v>0</x:v>
      </x:c>
      <x:c r="N187" s="6" t="n">
        <x:v>0</x:v>
      </x:c>
      <x:c r="O187" s="6" t="n">
        <x:v>0</x:v>
      </x:c>
      <x:c r="P187" s="6" t="n">
        <x:v>0</x:v>
      </x:c>
      <x:c r="Q187" s="6" t="n">
        <x:v>0</x:v>
      </x:c>
      <x:c r="R187" s="6" t="n">
        <x:v>0</x:v>
      </x:c>
      <x:c r="S187" s="6" t="n">
        <x:v>0</x:v>
      </x:c>
      <x:c r="T187" s="6" t="n">
        <x:v>0</x:v>
      </x:c>
      <x:c r="U187" s="6" t="n">
        <x:v>0</x:v>
      </x:c>
      <x:c r="V187" s="6" t="str"/>
      <x:c r="W187" s="6" t="str">
        <x:v>진짜 x같은 앱임 정작 필요할땐 로딩이 1%부터 천천히 오르길래 불법주정차 신고할라고 한참 기다려서 100%되서 요시! 신고해야지 하는데 미침 103%오르고 계속 105%되길래 걍 때려치고 나도 불법주정차함 ㅋㅋㅋ</x:v>
      </x:c>
      <x:c r="X187"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87" s="6" t="str">
        <x:v>2025-10-01 00:22:40</x:v>
      </x:c>
      <x:c r="Z187" s="6" t="str">
        <x:v>일반 주정차 신고 문맥 확인</x:v>
      </x:c>
      <x:c r="AA187" s="6" t="str">
        <x:v>https://play.google.com/store/apps/details?id=kr.go.safepeople&amp;hl=ko&amp;gl=KR</x:v>
      </x:c>
      <x:c r="AB187" s="6" t="str">
        <x:v>3e8919f9-a685-41f3-a2c0-371e4d612fb4</x:v>
      </x:c>
      <x:c r="AC187" s="6" t="str">
        <x:v>1</x:v>
      </x:c>
    </x:row>
    <x:row r="188" ht="69.5999984741211" hidden="0" customHeight="1">
      <x:c r="A188" s="6" t="str">
        <x:v>R1651</x:v>
      </x:c>
      <x:c r="B188" s="6" t="str">
        <x:v>G</x:v>
      </x:c>
      <x:c r="C188" s="6" t="str">
        <x:v>2025Q3</x:v>
      </x:c>
      <x:c r="D188" s="6" t="str">
        <x:v>Google Play</x:v>
      </x:c>
      <x:c r="E188" s="7" t="n">
        <x:v>45927.337060185186</x:v>
      </x:c>
      <x:c r="F188" s="6" t="str">
        <x:v>3.1.6</x:v>
      </x:c>
      <x:c r="G188" s="6" t="n">
        <x:v>1</x:v>
      </x:c>
      <x:c r="H188" s="6" t="n">
        <x:v>0</x:v>
      </x:c>
      <x:c r="I188" s="6" t="n">
        <x:v>1</x:v>
      </x:c>
      <x:c r="J188" s="6" t="n">
        <x:v>0</x:v>
      </x:c>
      <x:c r="K188" s="6" t="n">
        <x:v>0</x:v>
      </x:c>
      <x:c r="L188" s="6" t="n">
        <x:v>1</x:v>
      </x:c>
      <x:c r="M188" s="6" t="n">
        <x:v>0</x:v>
      </x:c>
      <x:c r="N188" s="6" t="n">
        <x:v>1</x:v>
      </x:c>
      <x:c r="O188" s="6" t="n">
        <x:v>0</x:v>
      </x:c>
      <x:c r="P188" s="6" t="n">
        <x:v>0</x:v>
      </x:c>
      <x:c r="Q188" s="6" t="n">
        <x:v>0</x:v>
      </x:c>
      <x:c r="R188" s="6" t="n">
        <x:v>0</x:v>
      </x:c>
      <x:c r="S188" s="6" t="n">
        <x:v>1</x:v>
      </x:c>
      <x:c r="T188" s="6" t="n">
        <x:v>0</x:v>
      </x:c>
      <x:c r="U188" s="6" t="n">
        <x:v>0</x:v>
      </x:c>
      <x:c r="V188" s="6" t="str"/>
      <x:c r="W188" s="6" t="str">
        <x:v>삭제하고 다시 깔아도 하루종일 로딩중에 로그인도 안되고 신고 제출도 안되고 로딩 끝나면 네트워크 오류 9996, 9997 난리가 나는데 불법주정차를 권장하려고 만든 앱인가 싶음</x:v>
      </x:c>
      <x:c r="X188"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88" s="6" t="str">
        <x:v>2025-10-01 00:22:12</x:v>
      </x:c>
      <x:c r="Z188" s="6" t="str">
        <x:v>일반 주정차 신고 문맥 확인</x:v>
      </x:c>
      <x:c r="AA188" s="6" t="str">
        <x:v>https://play.google.com/store/apps/details?id=kr.go.safepeople&amp;hl=ko&amp;gl=KR</x:v>
      </x:c>
      <x:c r="AB188" s="6" t="str">
        <x:v>cd50e594-c5c9-47ed-8498-d0f10fc70d98</x:v>
      </x:c>
      <x:c r="AC188" s="6" t="str">
        <x:v>1,3,8</x:v>
      </x:c>
    </x:row>
    <x:row r="189" ht="69.5999984741211" hidden="0" customHeight="1">
      <x:c r="A189" s="6" t="str">
        <x:v>R1661</x:v>
      </x:c>
      <x:c r="B189" s="6" t="str">
        <x:v>G</x:v>
      </x:c>
      <x:c r="C189" s="6" t="str">
        <x:v>2025Q3</x:v>
      </x:c>
      <x:c r="D189" s="6" t="str">
        <x:v>Google Play</x:v>
      </x:c>
      <x:c r="E189" s="7" t="n">
        <x:v>45927.152546296296</x:v>
      </x:c>
      <x:c r="F189" s="6" t="str">
        <x:v>3.1.6</x:v>
      </x:c>
      <x:c r="G189" s="6" t="n">
        <x:v>1</x:v>
      </x:c>
      <x:c r="H189" s="6" t="n">
        <x:v>0</x:v>
      </x:c>
      <x:c r="I189" s="6" t="n">
        <x:v>1</x:v>
      </x:c>
      <x:c r="J189" s="6" t="n">
        <x:v>0</x:v>
      </x:c>
      <x:c r="K189" s="6" t="n">
        <x:v>0</x:v>
      </x:c>
      <x:c r="L189" s="6" t="n">
        <x:v>1</x:v>
      </x:c>
      <x:c r="M189" s="6" t="n">
        <x:v>0</x:v>
      </x:c>
      <x:c r="N189" s="6" t="n">
        <x:v>0</x:v>
      </x:c>
      <x:c r="O189" s="6" t="n">
        <x:v>0</x:v>
      </x:c>
      <x:c r="P189" s="6" t="n">
        <x:v>0</x:v>
      </x:c>
      <x:c r="Q189" s="6" t="n">
        <x:v>0</x:v>
      </x:c>
      <x:c r="R189" s="6" t="n">
        <x:v>0</x:v>
      </x:c>
      <x:c r="S189" s="6" t="n">
        <x:v>0</x:v>
      </x:c>
      <x:c r="T189" s="6" t="n">
        <x:v>0</x:v>
      </x:c>
      <x:c r="U189" s="6" t="n">
        <x:v>1</x:v>
      </x:c>
      <x:c r="V189" s="6" t="str"/>
      <x:c r="W189" s="6" t="str">
        <x:v>저기요 아니 뭐 새벽에는 앱도 잡니까?? 네트워크 오류로 그 어떤것도 되지 않습니다 삼선 어쩌구 종료 폰 껐다 키기 등등 리뷰에 다른 분들에게 님들이 해보라고 했던 모든 것을 다 했으나 소용없습니다 대체 앱 관리를 어떻게 하고 있는 겁니까?? 아니 관리를 하긴 하는건가요?? 이거 국가 기관 앱 아니에요?? 어이가 없어서 말도 안나옵니다 불법 주정차 스트레스 때문에 미쳐버릴 것 같은데 경찰도 도움이 안되고 앱은 먹통이라 신고도 안되고 저는 차도 못 쓰고 불법주차한 놈은 벌금도 안 먹고 편하게 자겠네요 아 스트레스 받아 진짜..</x:v>
      </x:c>
      <x:c r="X189"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89" s="6" t="str">
        <x:v>2025-10-01 00:13:21</x:v>
      </x:c>
      <x:c r="Z189" s="6" t="str">
        <x:v>일반 주정차 신고 문맥 확인</x:v>
      </x:c>
      <x:c r="AA189" s="6" t="str">
        <x:v>https://play.google.com/store/apps/details?id=kr.go.safepeople&amp;hl=ko&amp;gl=KR</x:v>
      </x:c>
      <x:c r="AB189" s="6" t="str">
        <x:v>b3b2de14-274e-4efc-bde8-c9899f3f2a9a</x:v>
      </x:c>
      <x:c r="AC189" s="6" t="str">
        <x:v>1,10</x:v>
      </x:c>
    </x:row>
    <x:row r="190" ht="66" hidden="0" customHeight="1">
      <x:c r="A190" s="6" t="str">
        <x:v>R1667</x:v>
      </x:c>
      <x:c r="B190" s="6" t="str">
        <x:v>G</x:v>
      </x:c>
      <x:c r="C190" s="6" t="str">
        <x:v>2025Q3</x:v>
      </x:c>
      <x:c r="D190" s="6" t="str">
        <x:v>App Store</x:v>
      </x:c>
      <x:c r="E190" s="7" t="n">
        <x:v>45927.00681712963</x:v>
      </x:c>
      <x:c r="F190" s="6"/>
      <x:c r="G190" s="6" t="n">
        <x:v>1</x:v>
      </x:c>
      <x:c r="H190" s="6" t="n">
        <x:v>0</x:v>
      </x:c>
      <x:c r="I190" s="6" t="n">
        <x:v>1</x:v>
      </x:c>
      <x:c r="J190" s="6" t="n">
        <x:v>0</x:v>
      </x:c>
      <x:c r="K190" s="6" t="n">
        <x:v>0</x:v>
      </x:c>
      <x:c r="L190" s="6" t="n">
        <x:v>1</x:v>
      </x:c>
      <x:c r="M190" s="6" t="n">
        <x:v>0</x:v>
      </x:c>
      <x:c r="N190" s="6" t="n">
        <x:v>0</x:v>
      </x:c>
      <x:c r="O190" s="6" t="n">
        <x:v>0</x:v>
      </x:c>
      <x:c r="P190" s="6" t="n">
        <x:v>0</x:v>
      </x:c>
      <x:c r="Q190" s="6" t="n">
        <x:v>0</x:v>
      </x:c>
      <x:c r="R190" s="6" t="n">
        <x:v>0</x:v>
      </x:c>
      <x:c r="S190" s="6" t="n">
        <x:v>0</x:v>
      </x:c>
      <x:c r="T190" s="6" t="n">
        <x:v>0</x:v>
      </x:c>
      <x:c r="U190" s="6" t="n">
        <x:v>0</x:v>
      </x:c>
      <x:c r="V190" s="6" t="str">
        <x:v>아니 어플관리안합니까?</x:v>
      </x:c>
      <x:c r="W190" s="6" t="str">
        <x:v>주차 위반하고 마구잡이로 남에집에 대는 차들때문에 살짝 횡단보도 걸쳐서 댄거로 신고당해서 저도 준법정신투철하게 신고좀하려는데 앱을 아무리지웠다 깔아도 폰을껏다켜도 실행조차안되면 뭐어쩌자는거죠? 온라인은 되나싶어 컴터까지켰는데 이것도 사이트가안열리네요 누구는 앱실행되서 신고하고 누구는 신고도못하고 잘돌아가네요 공공앱이라는게</x:v>
      </x:c>
      <x:c r="X190" s="6" t="str">
        <x:v>안녕하세요, 안전신문고에 관심 가져주셔서 감사합니다.
현재 안전신문고 서비스는 9월 26일 발생한 국가정보자원관리원 화재로 인해 일시 중단된 상태입니다.
불편을 드려 대단히 죄송하며, 관계 기관과 협력하여 최대한 신속히 복구 작업을 진행하고 있습니다.
서비스가 정상화되는 즉시 신고 접수가 가능하오니 복구 이후 다시 이용해 주시길 부탁드립니다.
보다 안정적인 앱 사용을 위해 더욱 노력하겠습니다. 감사합니다.</x:v>
      </x:c>
      <x:c r="Y190" s="6" t="n">
        <x:v>45930.382106481484</x:v>
      </x:c>
      <x:c r="Z190" s="6" t="str">
        <x:v>일반 주정차 신고 문맥 확인</x:v>
      </x:c>
      <x:c r="AA190" s="6" t="str">
        <x:v>https://apps.apple.com/kr/app/id963555704</x:v>
      </x:c>
      <x:c r="AB190" s="6" t="str">
        <x:v>13187706533</x:v>
      </x:c>
      <x:c r="AC190" s="6" t="str">
        <x:v>1</x:v>
      </x:c>
    </x:row>
    <x:row r="191" ht="69.5999984741211" hidden="0" customHeight="1">
      <x:c r="A191" s="6" t="str">
        <x:v>R1696</x:v>
      </x:c>
      <x:c r="B191" s="6" t="str">
        <x:v>S</x:v>
      </x:c>
      <x:c r="C191" s="6" t="str">
        <x:v>2025Q3</x:v>
      </x:c>
      <x:c r="D191" s="6" t="str">
        <x:v>Google Play</x:v>
      </x:c>
      <x:c r="E191" s="7" t="n">
        <x:v>45926.93509259259</x:v>
      </x:c>
      <x:c r="F191" s="6" t="str">
        <x:v>3.1.6</x:v>
      </x:c>
      <x:c r="G191" s="6" t="n">
        <x:v>1</x:v>
      </x:c>
      <x:c r="H191" s="6" t="n">
        <x:v>0</x:v>
      </x:c>
      <x:c r="I191" s="6" t="n">
        <x:v>1</x:v>
      </x:c>
      <x:c r="J191" s="6" t="n">
        <x:v>0</x:v>
      </x:c>
      <x:c r="K191" s="6" t="n">
        <x:v>0</x:v>
      </x:c>
      <x:c r="L191" s="6" t="n">
        <x:v>1</x:v>
      </x:c>
      <x:c r="M191" s="6" t="n">
        <x:v>0</x:v>
      </x:c>
      <x:c r="N191" s="6" t="n">
        <x:v>0</x:v>
      </x:c>
      <x:c r="O191" s="6" t="n">
        <x:v>0</x:v>
      </x:c>
      <x:c r="P191" s="6" t="n">
        <x:v>0</x:v>
      </x:c>
      <x:c r="Q191" s="6" t="n">
        <x:v>0</x:v>
      </x:c>
      <x:c r="R191" s="6" t="n">
        <x:v>0</x:v>
      </x:c>
      <x:c r="S191" s="6" t="n">
        <x:v>0</x:v>
      </x:c>
      <x:c r="T191" s="6" t="n">
        <x:v>0</x:v>
      </x:c>
      <x:c r="U191" s="6" t="n">
        <x:v>0</x:v>
      </x:c>
      <x:c r="V191" s="6" t="str"/>
      <x:c r="W191" s="6" t="str">
        <x:v>장애인 주정차신고하려는데 쓰레기 같이 연결안되서 놓침 앱관리 이따구로 할거면 왜 만듬 돈아깝다</x:v>
      </x:c>
      <x:c r="X191"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91" s="6" t="str">
        <x:v>2025-10-01 00:09:59</x:v>
      </x:c>
      <x:c r="Z191" s="6" t="str">
        <x:v>전용구역 신고만 언급</x:v>
      </x:c>
      <x:c r="AA191" s="6" t="str">
        <x:v>https://play.google.com/store/apps/details?id=kr.go.safepeople&amp;hl=ko&amp;gl=KR</x:v>
      </x:c>
      <x:c r="AB191" s="6" t="str">
        <x:v>1c5fe651-de18-455b-8af7-1a9ee3135282</x:v>
      </x:c>
      <x:c r="AC191" s="6" t="str">
        <x:v>1</x:v>
      </x:c>
    </x:row>
    <x:row r="192" ht="69.5999984741211" hidden="0" customHeight="1">
      <x:c r="A192" s="6" t="str">
        <x:v>R1700</x:v>
      </x:c>
      <x:c r="B192" s="6" t="str">
        <x:v>G</x:v>
      </x:c>
      <x:c r="C192" s="6" t="str">
        <x:v>2025Q3</x:v>
      </x:c>
      <x:c r="D192" s="6" t="str">
        <x:v>Google Play</x:v>
      </x:c>
      <x:c r="E192" s="7" t="n">
        <x:v>45926.924988425926</x:v>
      </x:c>
      <x:c r="F192" s="6" t="str">
        <x:v>3.1.0</x:v>
      </x:c>
      <x:c r="G192" s="6" t="n">
        <x:v>1</x:v>
      </x:c>
      <x:c r="H192" s="6" t="n">
        <x:v>0</x:v>
      </x:c>
      <x:c r="I192" s="6" t="n">
        <x:v>1</x:v>
      </x:c>
      <x:c r="J192" s="6" t="n">
        <x:v>0</x:v>
      </x:c>
      <x:c r="K192" s="6" t="n">
        <x:v>0</x:v>
      </x:c>
      <x:c r="L192" s="6" t="n">
        <x:v>1</x:v>
      </x:c>
      <x:c r="M192" s="6" t="n">
        <x:v>0</x:v>
      </x:c>
      <x:c r="N192" s="6" t="n">
        <x:v>0</x:v>
      </x:c>
      <x:c r="O192" s="6" t="n">
        <x:v>0</x:v>
      </x:c>
      <x:c r="P192" s="6" t="n">
        <x:v>0</x:v>
      </x:c>
      <x:c r="Q192" s="6" t="n">
        <x:v>0</x:v>
      </x:c>
      <x:c r="R192" s="6" t="n">
        <x:v>0</x:v>
      </x:c>
      <x:c r="S192" s="6" t="n">
        <x:v>0</x:v>
      </x:c>
      <x:c r="T192" s="6" t="n">
        <x:v>0</x:v>
      </x:c>
      <x:c r="U192" s="6" t="n">
        <x:v>0</x:v>
      </x:c>
      <x:c r="V192" s="6" t="str"/>
      <x:c r="W192" s="6" t="str">
        <x:v>별하나 아깝다 이게 앱인가ㅋㅋㅋㅋㅋㅋㅋㅋㅋ 로딩속도무엇?ㅋㅋㅋ 어플로딩하다가 차 불법주차 다 도망간다ㅋㅋㅋㅋㅋ</x:v>
      </x:c>
      <x:c r="X192" s="6" t="str">
        <x:v>"안녕하세요. 안전신문고에 관심을 가져 주셔서 감사합니다. 국가정보자원관리원에서 발생한 화재로 인해 안전신문고 서비스가 중단된 상태입니다. 현재 국가정보자원관리원과 협조하여 최대한 신속하게 복구할 수 있도록 진행중이나, 서비스 안정화가 될때까지는 상당 기간 소요될 것으로 예상되고 있습니다. 서비스 재개 일정은 확인되는 대로 즉시 공지할 수 있도록 하겠습니다.
불편드려 죄송합니다. 보다 안정적인 앱 사용을 위해 더욱 노력하겠습니다."
</x:v>
      </x:c>
      <x:c r="Y192" s="6" t="str">
        <x:v>2025-10-01 00:09:54</x:v>
      </x:c>
      <x:c r="Z192" s="6" t="str">
        <x:v>일반 주정차 신고 문맥 확인</x:v>
      </x:c>
      <x:c r="AA192" s="6" t="str">
        <x:v>https://play.google.com/store/apps/details?id=kr.go.safepeople&amp;hl=ko&amp;gl=KR</x:v>
      </x:c>
      <x:c r="AB192" s="6" t="str">
        <x:v>71274457-3a66-4a56-b942-4793fbdbeef7</x:v>
      </x:c>
      <x:c r="AC192" s="6" t="str">
        <x:v>1</x:v>
      </x:c>
    </x:row>
    <x:row r="193" ht="52.79999923706055" hidden="0" customHeight="1">
      <x:c r="A193" s="6" t="str">
        <x:v>R1756</x:v>
      </x:c>
      <x:c r="B193" s="6" t="str">
        <x:v>G</x:v>
      </x:c>
      <x:c r="C193" s="6" t="str">
        <x:v>2025Q3</x:v>
      </x:c>
      <x:c r="D193" s="6" t="str">
        <x:v>App Store</x:v>
      </x:c>
      <x:c r="E193" s="7" t="n">
        <x:v>45919.01189814815</x:v>
      </x:c>
      <x:c r="F193" s="6"/>
      <x:c r="G193" s="6" t="n">
        <x:v>1</x:v>
      </x:c>
      <x:c r="H193" s="6" t="n">
        <x:v>1</x:v>
      </x:c>
      <x:c r="I193" s="6" t="n">
        <x:v>0</x:v>
      </x:c>
      <x:c r="J193" s="6" t="n">
        <x:v>0</x:v>
      </x:c>
      <x:c r="K193" s="6" t="n">
        <x:v>0</x:v>
      </x:c>
      <x:c r="L193" s="6" t="n">
        <x:v>1</x:v>
      </x:c>
      <x:c r="M193" s="6" t="n">
        <x:v>0</x:v>
      </x:c>
      <x:c r="N193" s="6" t="n">
        <x:v>0</x:v>
      </x:c>
      <x:c r="O193" s="6" t="n">
        <x:v>0</x:v>
      </x:c>
      <x:c r="P193" s="6" t="n">
        <x:v>0</x:v>
      </x:c>
      <x:c r="Q193" s="6" t="n">
        <x:v>0</x:v>
      </x:c>
      <x:c r="R193" s="6" t="n">
        <x:v>0</x:v>
      </x:c>
      <x:c r="S193" s="6" t="n">
        <x:v>0</x:v>
      </x:c>
      <x:c r="T193" s="6" t="n">
        <x:v>0</x:v>
      </x:c>
      <x:c r="U193" s="6" t="n">
        <x:v>0</x:v>
      </x:c>
      <x:c r="V193" s="6" t="str">
        <x:v>오류 좀 해결해주세요</x:v>
      </x:c>
      <x:c r="W193" s="6" t="str">
        <x:v>남의집 주차장 막고 있어서 신고좀 하려니까 버튼 클릭할 때마다 렉걸리고 풀리면 오류뜨고 문제가 너무 많아요 개발자님!!!!!!!!! 언제 해결되나요!!!!</x:v>
      </x:c>
      <x:c r="X193" s="6" t="str">
        <x:v>안녕하세요. 안전신문고에 관심을 가져 주셔서 감사합니다. 6월 29일(일)에는 더 안정적인 서비스 제공을 위한 노후 서버 교체 작업이 진행되어, 일시적으로 앱과 포털 이용이 어려운 점이 있었습니다. 사전에 공지된 작업이었으나, 불편을 겪으셨을 모든 분들께 깊이 양해의 말씀 드립니다. 현재는 시스템 점검이 모두 완료되어 정상적으로 이용 가능하며, 앱을 최신 버전으로 업데이트하시면 원활하게 사용하실 수 있습니다. 보다 안정적인 앱 사용을 위해 더욱 노력하겠습니다. 감사합니다.</x:v>
      </x:c>
      <x:c r="Y193" s="6" t="n">
        <x:v>45925.08844907407</x:v>
      </x:c>
      <x:c r="Z193" s="6" t="str">
        <x:v>일반 주정차 신고 문맥 확인</x:v>
      </x:c>
      <x:c r="AA193" s="6" t="str">
        <x:v>https://apps.apple.com/kr/app/id963555704</x:v>
      </x:c>
      <x:c r="AB193" s="6" t="str">
        <x:v>13153119646</x:v>
      </x:c>
      <x:c r="AC193" s="6" t="str">
        <x:v>1</x:v>
      </x:c>
    </x:row>
    <x:row r="194" ht="109.19999694824219" hidden="0" customHeight="1">
      <x:c r="A194" s="6" t="str">
        <x:v>R1758</x:v>
      </x:c>
      <x:c r="B194" s="6" t="str">
        <x:v>G</x:v>
      </x:c>
      <x:c r="C194" s="6" t="str">
        <x:v>2025Q3</x:v>
      </x:c>
      <x:c r="D194" s="6" t="str">
        <x:v>Google Play</x:v>
      </x:c>
      <x:c r="E194" s="7" t="n">
        <x:v>45918.60130787037</x:v>
      </x:c>
      <x:c r="F194" s="6" t="str">
        <x:v>3.1.6</x:v>
      </x:c>
      <x:c r="G194" s="6" t="n">
        <x:v>3</x:v>
      </x:c>
      <x:c r="H194" s="6" t="n">
        <x:v>0</x:v>
      </x:c>
      <x:c r="I194" s="6" t="n">
        <x:v>0</x:v>
      </x:c>
      <x:c r="J194" s="6" t="n">
        <x:v>0</x:v>
      </x:c>
      <x:c r="K194" s="6" t="n">
        <x:v>0</x:v>
      </x:c>
      <x:c r="L194" s="6" t="n">
        <x:v>0</x:v>
      </x:c>
      <x:c r="M194" s="6" t="n">
        <x:v>0</x:v>
      </x:c>
      <x:c r="N194" s="6" t="n">
        <x:v>0</x:v>
      </x:c>
      <x:c r="O194" s="6" t="n">
        <x:v>1</x:v>
      </x:c>
      <x:c r="P194" s="6" t="n">
        <x:v>1</x:v>
      </x:c>
      <x:c r="Q194" s="6" t="n">
        <x:v>0</x:v>
      </x:c>
      <x:c r="R194" s="6" t="n">
        <x:v>0</x:v>
      </x:c>
      <x:c r="S194" s="6" t="n">
        <x:v>0</x:v>
      </x:c>
      <x:c r="T194" s="6" t="n">
        <x:v>0</x:v>
      </x:c>
      <x:c r="U194" s="6" t="n">
        <x:v>0</x:v>
      </x:c>
      <x:c r="V194" s="6" t="str"/>
      <x:c r="W194" s="6" t="str">
        <x:v>다 좋습니다. 금방 금방 처리도 해주고 근데 불법주차같은 건 사진을 미리 찍으면 안 되는 규칙 좀 절차를 다시 고안해보시면 좋겠습니다. 정말로요. 진짜 불편하고 왜 그래야 하는지 이해를 못하겠네요. 역으로 이용을 할 사람이 있을까요? 있다해도 미리 찍어놓은 갤러리 자체에 상세항목에 몇시에 찍어놓았다고 적혀져있는데 그걸 알아서 확인할 수 있는 방안은 모색하지않고 해당 불법 차량을 앱을 킨 상태에서만 1분을 기다리고 2장을 찍어서 보내야하는 것 자체가 그 상황을 1분가량 찍는 사람이 굳이 기다려야하는 것도 엄청나게 번거로운 일인데...; 그냥 갤러리에 미리 찍어놓은 사진을 동기화시켜서 2장 이상 보내는 방법은 왜 뒤로 미루고 찍어놓은 사람이 불법차량을 기다려야합니까. 장시간이든 단시간이든 이미 불법 주정차를 한 차가 잘못이죠. 1분 가량 주정차를 했느냐가 중요합니까? 잘못을 했으니 찍어놓고 보낼 수 있는 시간대에 앱을 켜서 신고를 하겠다는데 이해를 할 수가 없네요.</x:v>
      </x:c>
      <x:c r="X194"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94" s="6" t="str">
        <x:v>2025-09-25 00:04:46</x:v>
      </x:c>
      <x:c r="Z194" s="6" t="str">
        <x:v>일반 주정차 신고 문맥 확인</x:v>
      </x:c>
      <x:c r="AA194" s="6" t="str">
        <x:v>https://play.google.com/store/apps/details?id=kr.go.safepeople&amp;hl=ko&amp;gl=KR</x:v>
      </x:c>
      <x:c r="AB194" s="6" t="str">
        <x:v>fa0fb2bd-f49c-4b04-8b25-162812d9269e</x:v>
      </x:c>
      <x:c r="AC194" s="6" t="str">
        <x:v>4,5,W</x:v>
      </x:c>
    </x:row>
    <x:row r="195" ht="69.5999984741211" hidden="0" customHeight="1">
      <x:c r="A195" s="6" t="str">
        <x:v>R1765</x:v>
      </x:c>
      <x:c r="B195" s="6" t="str">
        <x:v>G</x:v>
      </x:c>
      <x:c r="C195" s="6" t="str">
        <x:v>2025Q3</x:v>
      </x:c>
      <x:c r="D195" s="6" t="str">
        <x:v>Google Play</x:v>
      </x:c>
      <x:c r="E195" s="7" t="n">
        <x:v>45917.62957175926</x:v>
      </x:c>
      <x:c r="F195" s="6" t="str">
        <x:v>3.1.6</x:v>
      </x:c>
      <x:c r="G195" s="6" t="n">
        <x:v>1</x:v>
      </x:c>
      <x:c r="H195" s="6" t="n">
        <x:v>0</x:v>
      </x:c>
      <x:c r="I195" s="6" t="n">
        <x:v>0</x:v>
      </x:c>
      <x:c r="J195" s="6" t="n">
        <x:v>0</x:v>
      </x:c>
      <x:c r="K195" s="6" t="n">
        <x:v>0</x:v>
      </x:c>
      <x:c r="L195" s="6" t="n">
        <x:v>0</x:v>
      </x:c>
      <x:c r="M195" s="6" t="n">
        <x:v>1</x:v>
      </x:c>
      <x:c r="N195" s="6" t="n">
        <x:v>0</x:v>
      </x:c>
      <x:c r="O195" s="6" t="n">
        <x:v>0</x:v>
      </x:c>
      <x:c r="P195" s="6" t="n">
        <x:v>0</x:v>
      </x:c>
      <x:c r="Q195" s="6" t="n">
        <x:v>0</x:v>
      </x:c>
      <x:c r="R195" s="6" t="n">
        <x:v>0</x:v>
      </x:c>
      <x:c r="S195" s="6" t="n">
        <x:v>0</x:v>
      </x:c>
      <x:c r="T195" s="6" t="n">
        <x:v>0</x:v>
      </x:c>
      <x:c r="U195" s="6" t="n">
        <x:v>0</x:v>
      </x:c>
      <x:c r="V195" s="6" t="str"/>
      <x:c r="W195" s="6" t="str">
        <x:v>신고해야되는데 앱 내 사진촬영 강요하면서 사진저장이 계속 안되니까 신고를 할수가 없네요, 이런 기본적인 오류도 안고치면서 무슨 신고를 하란거죠 별점 1점도 주기싫습니다 정말 짜증나네요 필요해서 써야하는데 신고하지말라는건지, 사진 2장 필수라는데 계속 오류나서 사진 저장안됐다고 뜨니까 1장 겨우 찍고 땡볕에 10분동안 땀 뻘뻘 흘리면서 휴대폰 붙들고 있는 새에 불법주차 도망갔네요</x:v>
      </x:c>
      <x:c r="X195"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195" s="6" t="str">
        <x:v>2025-09-18 00:32:03</x:v>
      </x:c>
      <x:c r="Z195" s="6" t="str">
        <x:v>일반 주정차 신고 문맥 확인</x:v>
      </x:c>
      <x:c r="AA195" s="6" t="str">
        <x:v>https://play.google.com/store/apps/details?id=kr.go.safepeople&amp;hl=ko&amp;gl=KR</x:v>
      </x:c>
      <x:c r="AB195" s="6" t="str">
        <x:v>7b39b66d-6614-4607-998f-9709c6876972</x:v>
      </x:c>
      <x:c r="AC195" s="6" t="str">
        <x:v>2</x:v>
      </x:c>
    </x:row>
    <x:row r="196" ht="56.400001525878906" hidden="0" customHeight="1">
      <x:c r="A196" s="6" t="str">
        <x:v>R1775</x:v>
      </x:c>
      <x:c r="B196" s="6" t="str">
        <x:v>G</x:v>
      </x:c>
      <x:c r="C196" s="6" t="str">
        <x:v>2025Q3</x:v>
      </x:c>
      <x:c r="D196" s="6" t="str">
        <x:v>Google Play</x:v>
      </x:c>
      <x:c r="E196" s="7" t="n">
        <x:v>45914.683842592596</x:v>
      </x:c>
      <x:c r="F196" s="6" t="str">
        <x:v>3.1.6</x:v>
      </x:c>
      <x:c r="G196" s="6" t="n">
        <x:v>1</x:v>
      </x:c>
      <x:c r="H196" s="6" t="n">
        <x:v>0</x:v>
      </x:c>
      <x:c r="I196" s="6" t="n">
        <x:v>0</x:v>
      </x:c>
      <x:c r="J196" s="6" t="n">
        <x:v>0</x:v>
      </x:c>
      <x:c r="K196" s="6" t="n">
        <x:v>0</x:v>
      </x:c>
      <x:c r="L196" s="6" t="n">
        <x:v>1</x:v>
      </x:c>
      <x:c r="M196" s="6" t="n">
        <x:v>0</x:v>
      </x:c>
      <x:c r="N196" s="6" t="n">
        <x:v>0</x:v>
      </x:c>
      <x:c r="O196" s="6" t="n">
        <x:v>1</x:v>
      </x:c>
      <x:c r="P196" s="6" t="n">
        <x:v>0</x:v>
      </x:c>
      <x:c r="Q196" s="6" t="n">
        <x:v>0</x:v>
      </x:c>
      <x:c r="R196" s="6" t="n">
        <x:v>0</x:v>
      </x:c>
      <x:c r="S196" s="6" t="n">
        <x:v>0</x:v>
      </x:c>
      <x:c r="T196" s="6" t="n">
        <x:v>0</x:v>
      </x:c>
      <x:c r="U196" s="6" t="n">
        <x:v>0</x:v>
      </x:c>
      <x:c r="V196" s="6" t="str"/>
      <x:c r="W196" s="6" t="str">
        <x:v>주정차위반 올리려다 위반자보다 앱 때문에 더 열받는다. 나라에서 만든앱이 초등생이 만든앱보다 못하네. 로딩에 20분이상 걸리고 계속 에러뜨고 이딴걸 만들어 놓고 신고 하라 그러냐. 사진 올리려니 안전신문고 갤러리 사진만 올라가고 내 갤러리사진은 올라가질 않는데 어떻게 하라는건지. 앞서 애기 했지만 이딴 앱을 만들어?.왜 사서 욕먹는지...</x:v>
      </x:c>
      <x:c r="X196" s="6" t="str">
        <x:v>"안녕하세요. 안전신문고에 관심을 가져 주셔서 감사합니다. 앱 우측 상단의 삼선 버튼 -&gt; 종료 버튼 눌러 앱을 완전히 종료 후 재실행 해보시기 바랍니다.
불편드려 죄송합니다. 보다 안정적인 앱 사용을 위해 더욱 노력하겠습니다."
</x:v>
      </x:c>
      <x:c r="Y196" s="6" t="str">
        <x:v>2025-09-18 00:29:01</x:v>
      </x:c>
      <x:c r="Z196" s="6" t="str">
        <x:v>일반 주정차 신고 문맥 확인</x:v>
      </x:c>
      <x:c r="AA196" s="6" t="str">
        <x:v>https://play.google.com/store/apps/details?id=kr.go.safepeople&amp;hl=ko&amp;gl=KR</x:v>
      </x:c>
      <x:c r="AB196" s="6" t="str">
        <x:v>048980d6-a3c9-408f-a021-f2a681b5f7f7</x:v>
      </x:c>
      <x:c r="AC196" s="6" t="str">
        <x:v>1,4</x:v>
      </x:c>
    </x:row>
    <x:row r="197" ht="56.400001525878906" hidden="0" customHeight="1">
      <x:c r="A197" s="6" t="str">
        <x:v>R1782</x:v>
      </x:c>
      <x:c r="B197" s="6" t="str">
        <x:v>G</x:v>
      </x:c>
      <x:c r="C197" s="6" t="str">
        <x:v>2025Q3</x:v>
      </x:c>
      <x:c r="D197" s="6" t="str">
        <x:v>Google Play</x:v>
      </x:c>
      <x:c r="E197" s="7" t="n">
        <x:v>45912.55091435185</x:v>
      </x:c>
      <x:c r="F197" s="6" t="str">
        <x:v>3.1.6</x:v>
      </x:c>
      <x:c r="G197" s="6" t="n">
        <x:v>1</x:v>
      </x:c>
      <x:c r="H197" s="6" t="n">
        <x:v>0</x:v>
      </x:c>
      <x:c r="I197" s="6" t="n">
        <x:v>0</x:v>
      </x:c>
      <x:c r="J197" s="6" t="n">
        <x:v>0</x:v>
      </x:c>
      <x:c r="K197" s="6" t="n">
        <x:v>0</x:v>
      </x:c>
      <x:c r="L197" s="6" t="n">
        <x:v>0</x:v>
      </x:c>
      <x:c r="M197" s="6" t="n">
        <x:v>0</x:v>
      </x:c>
      <x:c r="N197" s="6" t="n">
        <x:v>0</x:v>
      </x:c>
      <x:c r="O197" s="6" t="n">
        <x:v>0</x:v>
      </x:c>
      <x:c r="P197" s="6" t="n">
        <x:v>1</x:v>
      </x:c>
      <x:c r="Q197" s="6" t="n">
        <x:v>1</x:v>
      </x:c>
      <x:c r="R197" s="6" t="n">
        <x:v>0</x:v>
      </x:c>
      <x:c r="S197" s="6" t="n">
        <x:v>0</x:v>
      </x:c>
      <x:c r="T197" s="6" t="n">
        <x:v>0</x:v>
      </x:c>
      <x:c r="U197" s="6" t="n">
        <x:v>0</x:v>
      </x:c>
      <x:c r="V197" s="6" t="str"/>
      <x:c r="W197" s="6" t="str">
        <x:v>말만 신고하는 앱이지 신고해보면 죄다 불수용 때리네 이거 앱 왜만듬? 주정차 위반 같은거 신고하는데 횡단보도에서 신고한거 한방향에서 2장 안찍었고 전체적인 배경을 안찍었다고 불수용 때리는데 한방향에서 2장은 무슨 동일한 방향에서 안찍었다고 이유를 알수도없는 핑계대고 전체적인 배경을 찍으라는데 공간 협소하고 찍기가 힘든데 그냥 일하기도 싫어해서 다 불수용 쳐때리고 아무쓸모짝에도 없는 앱 바로 삭제할란다 어휴 개판이네</x:v>
      </x:c>
      <x:c r="X197"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197" s="6" t="str">
        <x:v>2025-09-18 00:27:23</x:v>
      </x:c>
      <x:c r="Z197" s="6" t="str">
        <x:v>일반 주정차 신고 문맥 확인</x:v>
      </x:c>
      <x:c r="AA197" s="6" t="str">
        <x:v>https://play.google.com/store/apps/details?id=kr.go.safepeople&amp;hl=ko&amp;gl=KR</x:v>
      </x:c>
      <x:c r="AB197" s="6" t="str">
        <x:v>6d9474d5-3866-42a4-8f28-0dc75bd197bc</x:v>
      </x:c>
      <x:c r="AC197" s="6" t="str">
        <x:v>5,6</x:v>
      </x:c>
    </x:row>
    <x:row r="198" ht="109.19999694824219" hidden="0" customHeight="1">
      <x:c r="A198" s="6" t="str">
        <x:v>R1785</x:v>
      </x:c>
      <x:c r="B198" s="6" t="str">
        <x:v>G</x:v>
      </x:c>
      <x:c r="C198" s="6" t="str">
        <x:v>2025Q3</x:v>
      </x:c>
      <x:c r="D198" s="6" t="str">
        <x:v>Google Play</x:v>
      </x:c>
      <x:c r="E198" s="7" t="n">
        <x:v>45911.958703703705</x:v>
      </x:c>
      <x:c r="F198" s="6" t="str">
        <x:v>3.1.6</x:v>
      </x:c>
      <x:c r="G198" s="6" t="n">
        <x:v>1</x:v>
      </x:c>
      <x:c r="H198" s="6" t="n">
        <x:v>0</x:v>
      </x:c>
      <x:c r="I198" s="6" t="n">
        <x:v>0</x:v>
      </x:c>
      <x:c r="J198" s="6" t="n">
        <x:v>0</x:v>
      </x:c>
      <x:c r="K198" s="6" t="n">
        <x:v>0</x:v>
      </x:c>
      <x:c r="L198" s="6" t="n">
        <x:v>0</x:v>
      </x:c>
      <x:c r="M198" s="6" t="n">
        <x:v>0</x:v>
      </x:c>
      <x:c r="N198" s="6" t="n">
        <x:v>0</x:v>
      </x:c>
      <x:c r="O198" s="6" t="n">
        <x:v>1</x:v>
      </x:c>
      <x:c r="P198" s="6" t="n">
        <x:v>0</x:v>
      </x:c>
      <x:c r="Q198" s="6" t="n">
        <x:v>0</x:v>
      </x:c>
      <x:c r="R198" s="6" t="n">
        <x:v>1</x:v>
      </x:c>
      <x:c r="S198" s="6" t="n">
        <x:v>0</x:v>
      </x:c>
      <x:c r="T198" s="6" t="n">
        <x:v>0</x:v>
      </x:c>
      <x:c r="U198" s="6" t="n">
        <x:v>0</x:v>
      </x:c>
      <x:c r="V198" s="6" t="str"/>
      <x:c r="W198" s="6" t="str">
        <x:v>신고를 못하고있어요! 아니 대체 왜!! 불법 주정차 건은 기본 카메라로 촬영한건 신고를 못하는 거죠?? 왜 꼭 어플의 카메라를 이용해야합니까?? 왜 굳이 안전갤러리를 따로 써야하죠?? 그럴꺼면 권한허용은 왜하라 한거에요?? 횡단보도 주정차를 잔뜩 찍어두고도 신고를 못해 화딱지가 납니다 급하면 폰 카메라로 찍어올릴수도있는데 그런건 아예 사진 업뎃 조차 못하게 막아놓다뇨 신고를 하란겁니까 말란겁니까? 이부분 빨리 수정해 주셨으면 좋겠습니다 진짜 너무 너무 불편해요!! 횡단보도 정중앙에 주차하고간것도 신고를 못했네요!! 언제 어플켜서 찍고 있습니까 그러다 몰상식한 사람한테 해코지라도 당하고 나면 그때야 수정 해주실 건가요?!!</x:v>
      </x:c>
      <x:c r="X198"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198" s="6" t="str">
        <x:v>2025-09-18 00:26:47</x:v>
      </x:c>
      <x:c r="Z198" s="6" t="str">
        <x:v>일반 주정차 신고 문맥 확인</x:v>
      </x:c>
      <x:c r="AA198" s="6" t="str">
        <x:v>https://play.google.com/store/apps/details?id=kr.go.safepeople&amp;hl=ko&amp;gl=KR</x:v>
      </x:c>
      <x:c r="AB198" s="6" t="str">
        <x:v>01951180-58b8-4bd6-8a5f-eb1e1c789bb2</x:v>
      </x:c>
      <x:c r="AC198" s="6" t="str">
        <x:v>4,7</x:v>
      </x:c>
    </x:row>
    <x:row r="199" ht="69.5999984741211" hidden="0" customHeight="1">
      <x:c r="A199" s="6" t="str">
        <x:v>R1800</x:v>
      </x:c>
      <x:c r="B199" s="6" t="str">
        <x:v>E</x:v>
      </x:c>
      <x:c r="C199" s="6" t="str">
        <x:v>2025Q3</x:v>
      </x:c>
      <x:c r="D199" s="6" t="str">
        <x:v>Google Play</x:v>
      </x:c>
      <x:c r="E199" s="7" t="n">
        <x:v>45909.876226851855</x:v>
      </x:c>
      <x:c r="F199" s="6"/>
      <x:c r="G199" s="6" t="n">
        <x:v>1</x:v>
      </x:c>
      <x:c r="H199" s="6" t="n">
        <x:v>0</x:v>
      </x:c>
      <x:c r="I199" s="6" t="n">
        <x:v>0</x:v>
      </x:c>
      <x:c r="J199" s="6" t="n">
        <x:v>0</x:v>
      </x:c>
      <x:c r="K199" s="6" t="n">
        <x:v>0</x:v>
      </x:c>
      <x:c r="L199" s="6" t="n">
        <x:v>0</x:v>
      </x:c>
      <x:c r="M199" s="6" t="n">
        <x:v>0</x:v>
      </x:c>
      <x:c r="N199" s="6" t="n">
        <x:v>0</x:v>
      </x:c>
      <x:c r="O199" s="6" t="n">
        <x:v>0</x:v>
      </x:c>
      <x:c r="P199" s="6" t="n">
        <x:v>0</x:v>
      </x:c>
      <x:c r="Q199" s="6" t="n">
        <x:v>0</x:v>
      </x:c>
      <x:c r="R199" s="6" t="n">
        <x:v>0</x:v>
      </x:c>
      <x:c r="S199" s="6" t="n">
        <x:v>0</x:v>
      </x:c>
      <x:c r="T199" s="6" t="n">
        <x:v>0</x:v>
      </x:c>
      <x:c r="U199" s="6" t="n">
        <x:v>0</x:v>
      </x:c>
      <x:c r="V199" s="6" t="str"/>
      <x:c r="W199" s="6" t="str">
        <x:v>이런앱은. 왜. 만들엇는지. 불법주정차 사람들이. 피해를. 보는. 불법주정차는. 신고하는데. 일반주정차는. 좀. 신고좀. 하지마라.신고하는. 너희들도. 언젠간. 안좋은일이. 생길꺼다. ㅠㅠㅠㅠ</x:v>
      </x:c>
      <x:c r="X199" s="6" t="str">
        <x:v>"안녕하세요. 안전신문고에 관심을 가져 주셔서 감사합니다. 안전신문고 운영은 주민신고제로 운영되고 있고, 생활 속 안전 위험요소를 누구나 휴대폰 등으로 신고하면 행정안전부에서 처리기관을 지정하여 해결하는 시스템입니다. 불법주정차 신고의 경우 교통질서 확립에 기여하기 위한 신고 유형입니다.
불편드려 죄송합니다. 보다 안정적인 앱 사용을 위해 더욱 노력하겠습니다."
</x:v>
      </x:c>
      <x:c r="Y199" s="6" t="str">
        <x:v>2025-09-11 00:00:55</x:v>
      </x:c>
      <x:c r="Z199" s="6" t="str">
        <x:v>단속·신고 제도에 대한 반대 의견</x:v>
      </x:c>
      <x:c r="AA199" s="6" t="str">
        <x:v>https://play.google.com/store/apps/details?id=kr.go.safepeople&amp;hl=ko&amp;gl=KR</x:v>
      </x:c>
      <x:c r="AB199" s="6" t="str">
        <x:v>6d1166ef-e98d-45b6-9b82-c2e3cc313cf0</x:v>
      </x:c>
      <x:c r="AC199" s="6" t="str">
        <x:v>'-</x:v>
      </x:c>
    </x:row>
    <x:row r="200" ht="56.400001525878906" hidden="0" customHeight="1">
      <x:c r="A200" s="6" t="str">
        <x:v>R1807</x:v>
      </x:c>
      <x:c r="B200" s="6" t="str">
        <x:v>G</x:v>
      </x:c>
      <x:c r="C200" s="6" t="str">
        <x:v>2025Q3</x:v>
      </x:c>
      <x:c r="D200" s="6" t="str">
        <x:v>Google Play</x:v>
      </x:c>
      <x:c r="E200" s="7" t="n">
        <x:v>45908.60633101852</x:v>
      </x:c>
      <x:c r="F200" s="6" t="str">
        <x:v>3.1.6</x:v>
      </x:c>
      <x:c r="G200" s="6" t="n">
        <x:v>1</x:v>
      </x:c>
      <x:c r="H200" s="6" t="n">
        <x:v>0</x:v>
      </x:c>
      <x:c r="I200" s="6" t="n">
        <x:v>0</x:v>
      </x:c>
      <x:c r="J200" s="6" t="n">
        <x:v>0</x:v>
      </x:c>
      <x:c r="K200" s="6" t="n">
        <x:v>0</x:v>
      </x:c>
      <x:c r="L200" s="6" t="n">
        <x:v>0</x:v>
      </x:c>
      <x:c r="M200" s="6" t="n">
        <x:v>0</x:v>
      </x:c>
      <x:c r="N200" s="6" t="n">
        <x:v>0</x:v>
      </x:c>
      <x:c r="O200" s="6" t="n">
        <x:v>0</x:v>
      </x:c>
      <x:c r="P200" s="6" t="n">
        <x:v>1</x:v>
      </x:c>
      <x:c r="Q200" s="6" t="n">
        <x:v>1</x:v>
      </x:c>
      <x:c r="R200" s="6" t="n">
        <x:v>0</x:v>
      </x:c>
      <x:c r="S200" s="6" t="n">
        <x:v>0</x:v>
      </x:c>
      <x:c r="T200" s="6" t="n">
        <x:v>0</x:v>
      </x:c>
      <x:c r="U200" s="6" t="n">
        <x:v>0</x:v>
      </x:c>
      <x:c r="V200" s="6" t="str"/>
      <x:c r="W200" s="6" t="str">
        <x:v>안전지대에 불법주정차를 했길래 신고했는데 불수용으로 답변이 와서 내용을 확인 했더니 신고 대상이 아니래요.(대전광역시 중구에서)참 어이가 없군요. 신고 및 단속 대상으로 알고 있는데...</x:v>
      </x:c>
      <x:c r="X200"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200" s="6" t="str">
        <x:v>2025-09-10 23:56:45</x:v>
      </x:c>
      <x:c r="Z200" s="6" t="str">
        <x:v>일반 주정차 신고 문맥 확인</x:v>
      </x:c>
      <x:c r="AA200" s="6" t="str">
        <x:v>https://play.google.com/store/apps/details?id=kr.go.safepeople&amp;hl=ko&amp;gl=KR</x:v>
      </x:c>
      <x:c r="AB200" s="6" t="str">
        <x:v>94cbc79f-4fdd-468c-9007-0323572258ce</x:v>
      </x:c>
      <x:c r="AC200" s="6" t="str">
        <x:v>5,6</x:v>
      </x:c>
    </x:row>
    <x:row r="201" ht="109.19999694824219" hidden="0" customHeight="1">
      <x:c r="A201" s="6" t="str">
        <x:v>R1815</x:v>
      </x:c>
      <x:c r="B201" s="6" t="str">
        <x:v>G</x:v>
      </x:c>
      <x:c r="C201" s="6" t="str">
        <x:v>2025Q3</x:v>
      </x:c>
      <x:c r="D201" s="6" t="str">
        <x:v>Google Play</x:v>
      </x:c>
      <x:c r="E201" s="7" t="n">
        <x:v>45905.4618287037</x:v>
      </x:c>
      <x:c r="F201" s="6" t="str">
        <x:v>3.1.6</x:v>
      </x:c>
      <x:c r="G201" s="6" t="n">
        <x:v>1</x:v>
      </x:c>
      <x:c r="H201" s="6" t="n">
        <x:v>0</x:v>
      </x:c>
      <x:c r="I201" s="6" t="n">
        <x:v>0</x:v>
      </x:c>
      <x:c r="J201" s="6" t="n">
        <x:v>0</x:v>
      </x:c>
      <x:c r="K201" s="6" t="n">
        <x:v>0</x:v>
      </x:c>
      <x:c r="L201" s="6" t="n">
        <x:v>0</x:v>
      </x:c>
      <x:c r="M201" s="6" t="n">
        <x:v>0</x:v>
      </x:c>
      <x:c r="N201" s="6" t="n">
        <x:v>0</x:v>
      </x:c>
      <x:c r="O201" s="6" t="n">
        <x:v>1</x:v>
      </x:c>
      <x:c r="P201" s="6" t="n">
        <x:v>0</x:v>
      </x:c>
      <x:c r="Q201" s="6" t="n">
        <x:v>0</x:v>
      </x:c>
      <x:c r="R201" s="6" t="n">
        <x:v>0</x:v>
      </x:c>
      <x:c r="S201" s="6" t="n">
        <x:v>0</x:v>
      </x:c>
      <x:c r="T201" s="6" t="n">
        <x:v>0</x:v>
      </x:c>
      <x:c r="U201" s="6" t="n">
        <x:v>0</x:v>
      </x:c>
      <x:c r="V201" s="6" t="str"/>
      <x:c r="W201" s="6" t="str">
        <x:v>불법주정차 촬영한 사진, 동영상, 블랙박스 다 있는데, 앱에서 촬영한 게 아니라 첨부가 안 되다니요. 이러면 교통법규 위반 신고를 누가 어떻게 합니까?</x:v>
      </x:c>
      <x:c r="X201"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01" s="6" t="str">
        <x:v>2025-09-10 23:55:17</x:v>
      </x:c>
      <x:c r="Z201" s="6" t="str">
        <x:v>일반 주정차 신고 문맥 확인</x:v>
      </x:c>
      <x:c r="AA201" s="6" t="str">
        <x:v>https://play.google.com/store/apps/details?id=kr.go.safepeople&amp;hl=ko&amp;gl=KR</x:v>
      </x:c>
      <x:c r="AB201" s="6" t="str">
        <x:v>40e9298f-7f9d-4198-aa96-31c7fb73b6d4</x:v>
      </x:c>
      <x:c r="AC201" s="6" t="str">
        <x:v>4</x:v>
      </x:c>
    </x:row>
    <x:row r="202" ht="43.20000076293945" hidden="0" customHeight="1">
      <x:c r="A202" s="6" t="str">
        <x:v>R1816</x:v>
      </x:c>
      <x:c r="B202" s="6" t="str">
        <x:v>G</x:v>
      </x:c>
      <x:c r="C202" s="6" t="str">
        <x:v>2025Q3</x:v>
      </x:c>
      <x:c r="D202" s="6" t="str">
        <x:v>Google Play</x:v>
      </x:c>
      <x:c r="E202" s="7" t="n">
        <x:v>45904.87090277778</x:v>
      </x:c>
      <x:c r="F202" s="6" t="str">
        <x:v>3.1.1</x:v>
      </x:c>
      <x:c r="G202" s="6" t="n">
        <x:v>1</x:v>
      </x:c>
      <x:c r="H202" s="6" t="n">
        <x:v>1</x:v>
      </x:c>
      <x:c r="I202" s="6" t="n">
        <x:v>0</x:v>
      </x:c>
      <x:c r="J202" s="6" t="n">
        <x:v>0</x:v>
      </x:c>
      <x:c r="K202" s="6" t="n">
        <x:v>0</x:v>
      </x:c>
      <x:c r="L202" s="6" t="n">
        <x:v>1</x:v>
      </x:c>
      <x:c r="M202" s="6" t="n">
        <x:v>0</x:v>
      </x:c>
      <x:c r="N202" s="6" t="n">
        <x:v>0</x:v>
      </x:c>
      <x:c r="O202" s="6" t="n">
        <x:v>0</x:v>
      </x:c>
      <x:c r="P202" s="6" t="n">
        <x:v>0</x:v>
      </x:c>
      <x:c r="Q202" s="6" t="n">
        <x:v>0</x:v>
      </x:c>
      <x:c r="R202" s="6" t="n">
        <x:v>0</x:v>
      </x:c>
      <x:c r="S202" s="6" t="n">
        <x:v>0</x:v>
      </x:c>
      <x:c r="T202" s="6" t="n">
        <x:v>0</x:v>
      </x:c>
      <x:c r="U202" s="6" t="n">
        <x:v>0</x:v>
      </x:c>
      <x:c r="V202" s="6" t="str"/>
      <x:c r="W202" s="6" t="str">
        <x:v>우리나라에서 가장 쓰레기 같은 앱. 사용을 할수가 없다. 로딩시간이 엄청남. 앱 동작되도 안됨. 불법주차한 사람을 신고 할수가 없다. 이거 만들고 운영하는 놈들은 월급 반납해야 한다고 생각한다. 이재명 정부는 뭘 하는건지</x:v>
      </x:c>
      <x:c r="X202" s="6" t="str">
        <x:v>"안녕하세요. 안전신문고에 관심을 가져 주셔서 감사합니다. 안전신문고 앱이 업데이트되어 업데이트 진행 후 정상 작동 가능합니다.
불편드려 죄송합니다. 보다 안정적인 앱 사용을 위해 더욱 노력하겠습니다."
</x:v>
      </x:c>
      <x:c r="Y202" s="6" t="str">
        <x:v>2025-09-10 23:55:06</x:v>
      </x:c>
      <x:c r="Z202" s="6" t="str">
        <x:v>일반 주정차 신고 문맥 확인</x:v>
      </x:c>
      <x:c r="AA202" s="6" t="str">
        <x:v>https://play.google.com/store/apps/details?id=kr.go.safepeople&amp;hl=ko&amp;gl=KR</x:v>
      </x:c>
      <x:c r="AB202" s="6" t="str">
        <x:v>c55963a4-662d-4ce7-85d7-a63f1162bb91</x:v>
      </x:c>
      <x:c r="AC202" s="6" t="str">
        <x:v>1</x:v>
      </x:c>
    </x:row>
    <x:row r="203" ht="43.20000076293945" hidden="0" customHeight="1">
      <x:c r="A203" s="6" t="str">
        <x:v>R1826</x:v>
      </x:c>
      <x:c r="B203" s="6" t="str">
        <x:v>G</x:v>
      </x:c>
      <x:c r="C203" s="6" t="str">
        <x:v>2025Q3</x:v>
      </x:c>
      <x:c r="D203" s="6" t="str">
        <x:v>Google Play</x:v>
      </x:c>
      <x:c r="E203" s="7" t="n">
        <x:v>45903.51930555556</x:v>
      </x:c>
      <x:c r="F203" s="6" t="str">
        <x:v>3.1.6</x:v>
      </x:c>
      <x:c r="G203" s="6" t="n">
        <x:v>5</x:v>
      </x:c>
      <x:c r="H203" s="6" t="n">
        <x:v>0</x:v>
      </x:c>
      <x:c r="I203" s="6" t="n">
        <x:v>0</x:v>
      </x:c>
      <x:c r="J203" s="6" t="n">
        <x:v>0</x:v>
      </x:c>
      <x:c r="K203" s="6" t="n">
        <x:v>0</x:v>
      </x:c>
      <x:c r="L203" s="6" t="n">
        <x:v>0</x:v>
      </x:c>
      <x:c r="M203" s="6" t="n">
        <x:v>0</x:v>
      </x:c>
      <x:c r="N203" s="6" t="n">
        <x:v>0</x:v>
      </x:c>
      <x:c r="O203" s="6" t="n">
        <x:v>0</x:v>
      </x:c>
      <x:c r="P203" s="6" t="n">
        <x:v>0</x:v>
      </x:c>
      <x:c r="Q203" s="6" t="n">
        <x:v>0</x:v>
      </x:c>
      <x:c r="R203" s="6" t="n">
        <x:v>0</x:v>
      </x:c>
      <x:c r="S203" s="6" t="n">
        <x:v>0</x:v>
      </x:c>
      <x:c r="T203" s="6" t="n">
        <x:v>0</x:v>
      </x:c>
      <x:c r="U203" s="6" t="n">
        <x:v>0</x:v>
      </x:c>
      <x:c r="V203" s="6" t="str"/>
      <x:c r="W203" s="6" t="str">
        <x:v>불법주정차 신고용으로 최고입니다</x:v>
      </x:c>
      <x:c r="X203" s="6" t="str">
        <x:v>"안녕하세요. 안전신문고에 관심을 가져 주셔서 감사합니다.
보다 안정적인 앱 사용을 위해 더욱 노력하겠습니다. 감사합니다."
</x:v>
      </x:c>
      <x:c r="Y203" s="6" t="str">
        <x:v>2025-09-04 00:30:25</x:v>
      </x:c>
      <x:c r="Z203" s="6" t="str">
        <x:v>일반 주정차 신고 문맥 확인</x:v>
      </x:c>
      <x:c r="AA203" s="6" t="str">
        <x:v>https://play.google.com/store/apps/details?id=kr.go.safepeople&amp;hl=ko&amp;gl=KR</x:v>
      </x:c>
      <x:c r="AB203" s="6" t="str">
        <x:v>92bc7588-209b-4ed6-86db-01f3e46d6a85</x:v>
      </x:c>
      <x:c r="AC203" s="6" t="str">
        <x:v>W</x:v>
      </x:c>
    </x:row>
    <x:row r="204" ht="56.400001525878906" hidden="0" customHeight="1">
      <x:c r="A204" s="6" t="str">
        <x:v>R1828</x:v>
      </x:c>
      <x:c r="B204" s="6" t="str">
        <x:v>G</x:v>
      </x:c>
      <x:c r="C204" s="6" t="str">
        <x:v>2025Q3</x:v>
      </x:c>
      <x:c r="D204" s="6" t="str">
        <x:v>Google Play</x:v>
      </x:c>
      <x:c r="E204" s="7" t="n">
        <x:v>45903.2115625</x:v>
      </x:c>
      <x:c r="F204" s="6" t="str">
        <x:v>3.1.6</x:v>
      </x:c>
      <x:c r="G204" s="6" t="n">
        <x:v>1</x:v>
      </x:c>
      <x:c r="H204" s="6" t="n">
        <x:v>0</x:v>
      </x:c>
      <x:c r="I204" s="6" t="n">
        <x:v>0</x:v>
      </x:c>
      <x:c r="J204" s="6" t="n">
        <x:v>0</x:v>
      </x:c>
      <x:c r="K204" s="6" t="n">
        <x:v>0</x:v>
      </x:c>
      <x:c r="L204" s="6" t="n">
        <x:v>0</x:v>
      </x:c>
      <x:c r="M204" s="6" t="n">
        <x:v>0</x:v>
      </x:c>
      <x:c r="N204" s="6" t="n">
        <x:v>0</x:v>
      </x:c>
      <x:c r="O204" s="6" t="n">
        <x:v>0</x:v>
      </x:c>
      <x:c r="P204" s="6" t="n">
        <x:v>0</x:v>
      </x:c>
      <x:c r="Q204" s="6" t="n">
        <x:v>1</x:v>
      </x:c>
      <x:c r="R204" s="6" t="n">
        <x:v>0</x:v>
      </x:c>
      <x:c r="S204" s="6" t="n">
        <x:v>0</x:v>
      </x:c>
      <x:c r="T204" s="6" t="n">
        <x:v>0</x:v>
      </x:c>
      <x:c r="U204" s="6" t="n">
        <x:v>0</x:v>
      </x:c>
      <x:c r="V204" s="6" t="str"/>
      <x:c r="W204" s="6" t="str">
        <x:v>주차장 입구를 막고있고 연락처도 안남겨놓은 차를 신고했더니 불법이 아니라구요? 주차장 입구에 주차금지라고 써있는데도 불법이 아니라구요? 이처리 속도가 느린건 용서가 되는데 불법을 불법이 아니라고 일부러 풀어주기 위해서 만든어플인가요? 이 사실을 널리 알리고 다녀야 겠어요ㅡㅡ!!!!</x:v>
      </x:c>
      <x:c r="X204"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204" s="6" t="str">
        <x:v>2025-09-04 00:30:11</x:v>
      </x:c>
      <x:c r="Z204" s="6" t="str">
        <x:v>일반 주정차 신고 문맥 확인</x:v>
      </x:c>
      <x:c r="AA204" s="6" t="str">
        <x:v>https://play.google.com/store/apps/details?id=kr.go.safepeople&amp;hl=ko&amp;gl=KR</x:v>
      </x:c>
      <x:c r="AB204" s="6" t="str">
        <x:v>2710c70e-54f9-4977-9f3f-b38946761ce5</x:v>
      </x:c>
      <x:c r="AC204" s="6" t="str">
        <x:v>6</x:v>
      </x:c>
    </x:row>
    <x:row r="205" ht="56.400001525878906" hidden="0" customHeight="1">
      <x:c r="A205" s="6" t="str">
        <x:v>R1830</x:v>
      </x:c>
      <x:c r="B205" s="6" t="str">
        <x:v>G</x:v>
      </x:c>
      <x:c r="C205" s="6" t="str">
        <x:v>2025Q3</x:v>
      </x:c>
      <x:c r="D205" s="6" t="str">
        <x:v>Google Play</x:v>
      </x:c>
      <x:c r="E205" s="7" t="n">
        <x:v>45902.84709490741</x:v>
      </x:c>
      <x:c r="F205" s="6" t="str">
        <x:v>3.1.6</x:v>
      </x:c>
      <x:c r="G205" s="6" t="n">
        <x:v>1</x:v>
      </x:c>
      <x:c r="H205" s="6" t="n">
        <x:v>0</x:v>
      </x:c>
      <x:c r="I205" s="6" t="n">
        <x:v>0</x:v>
      </x:c>
      <x:c r="J205" s="6" t="n">
        <x:v>0</x:v>
      </x:c>
      <x:c r="K205" s="6" t="n">
        <x:v>0</x:v>
      </x:c>
      <x:c r="L205" s="6" t="n">
        <x:v>0</x:v>
      </x:c>
      <x:c r="M205" s="6" t="n">
        <x:v>0</x:v>
      </x:c>
      <x:c r="N205" s="6" t="n">
        <x:v>0</x:v>
      </x:c>
      <x:c r="O205" s="6" t="n">
        <x:v>0</x:v>
      </x:c>
      <x:c r="P205" s="6" t="n">
        <x:v>1</x:v>
      </x:c>
      <x:c r="Q205" s="6" t="n">
        <x:v>0</x:v>
      </x:c>
      <x:c r="R205" s="6" t="n">
        <x:v>0</x:v>
      </x:c>
      <x:c r="S205" s="6" t="n">
        <x:v>1</x:v>
      </x:c>
      <x:c r="T205" s="6" t="n">
        <x:v>0</x:v>
      </x:c>
      <x:c r="U205" s="6" t="n">
        <x:v>0</x:v>
      </x:c>
      <x:c r="V205" s="6" t="str"/>
      <x:c r="W205" s="6" t="str">
        <x:v>이륜차 불법주차신고가 없고 쓸데없이 관리권한 요청이 많고 신고 버튼에 이벤트라는 퀵이 있어 신고버튼도 누르기 불편하게 되있네요. 이거 누가 관리하고 만든건지 이해가 안됩니다</x:v>
      </x:c>
      <x:c r="X205" s="6" t="str">
        <x:v>"안녕하세요. 안전신문고에 관심을 가져 주셔서 감사합니다. 이륜차 불법주정차 신고는 자동차 교통위반-이륜차위반 유형으로 신고해주시기 바랍니다.
불편드려 죄송합니다. 보다 안정적인 앱 사용을 위해 더욱 노력하겠습니다."
</x:v>
      </x:c>
      <x:c r="Y205" s="6" t="str">
        <x:v>2025-09-04 00:29:06</x:v>
      </x:c>
      <x:c r="Z205" s="6" t="str">
        <x:v>일반 주정차 신고 문맥 확인</x:v>
      </x:c>
      <x:c r="AA205" s="6" t="str">
        <x:v>https://play.google.com/store/apps/details?id=kr.go.safepeople&amp;hl=ko&amp;gl=KR</x:v>
      </x:c>
      <x:c r="AB205" s="6" t="str">
        <x:v>98d9790c-4db1-4a78-8216-79c2e848cba4</x:v>
      </x:c>
      <x:c r="AC205" s="6" t="str">
        <x:v>5,8</x:v>
      </x:c>
    </x:row>
    <x:row r="206" ht="79.19999694824219" hidden="0" customHeight="1">
      <x:c r="A206" s="6" t="str">
        <x:v>R1847</x:v>
      </x:c>
      <x:c r="B206" s="6" t="str">
        <x:v>G</x:v>
      </x:c>
      <x:c r="C206" s="6" t="str">
        <x:v>2025Q3</x:v>
      </x:c>
      <x:c r="D206" s="6" t="str">
        <x:v>App Store</x:v>
      </x:c>
      <x:c r="E206" s="7" t="n">
        <x:v>45899.415185185186</x:v>
      </x:c>
      <x:c r="F206" s="6"/>
      <x:c r="G206" s="6" t="n">
        <x:v>1</x:v>
      </x:c>
      <x:c r="H206" s="6" t="n">
        <x:v>0</x:v>
      </x:c>
      <x:c r="I206" s="6" t="n">
        <x:v>0</x:v>
      </x:c>
      <x:c r="J206" s="6" t="n">
        <x:v>0</x:v>
      </x:c>
      <x:c r="K206" s="6" t="n">
        <x:v>0</x:v>
      </x:c>
      <x:c r="L206" s="6" t="n">
        <x:v>0</x:v>
      </x:c>
      <x:c r="M206" s="6" t="n">
        <x:v>0</x:v>
      </x:c>
      <x:c r="N206" s="6" t="n">
        <x:v>1</x:v>
      </x:c>
      <x:c r="O206" s="6" t="n">
        <x:v>0</x:v>
      </x:c>
      <x:c r="P206" s="6" t="n">
        <x:v>0</x:v>
      </x:c>
      <x:c r="Q206" s="6" t="n">
        <x:v>0</x:v>
      </x:c>
      <x:c r="R206" s="6" t="n">
        <x:v>0</x:v>
      </x:c>
      <x:c r="S206" s="6" t="n">
        <x:v>0</x:v>
      </x:c>
      <x:c r="T206" s="6" t="n">
        <x:v>0</x:v>
      </x:c>
      <x:c r="U206" s="6" t="n">
        <x:v>0</x:v>
      </x:c>
      <x:c r="V206" s="6" t="str">
        <x:v>사진 첨부 안 됩니다.</x:v>
      </x:c>
      <x:c r="W206" s="6" t="str">
        <x:v>그냥 대통령실 홈페이지에 안전신문고 신고 안 받는다고 신고합니다.그 증거가 사진첨부 안 됨을 스크린샷으로 첨부합니다. 신고가 안 되는 걸 아니, 그토록 많은 운전자들이 턱낮은 인도 앞과 횡단보도를 꽉 막고 있었군요.</x:v>
      </x:c>
      <x:c r="X206" s="6" t="str">
        <x:v>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206" s="6" t="n">
        <x:v>45904.20381944445</x:v>
      </x:c>
      <x:c r="Z206" s="6" t="str">
        <x:v>일반 주정차 신고 문맥 확인</x:v>
      </x:c>
      <x:c r="AA206" s="6" t="str">
        <x:v>https://apps.apple.com/kr/app/id963555704</x:v>
      </x:c>
      <x:c r="AB206" s="6" t="str">
        <x:v>13076497576</x:v>
      </x:c>
      <x:c r="AC206" s="6" t="str">
        <x:v>3</x:v>
      </x:c>
    </x:row>
    <x:row r="207" ht="43.20000076293945" hidden="0" customHeight="1">
      <x:c r="A207" s="6" t="str">
        <x:v>R1869</x:v>
      </x:c>
      <x:c r="B207" s="6" t="str">
        <x:v>G</x:v>
      </x:c>
      <x:c r="C207" s="6" t="str">
        <x:v>2025Q3</x:v>
      </x:c>
      <x:c r="D207" s="6" t="str">
        <x:v>Google Play</x:v>
      </x:c>
      <x:c r="E207" s="7" t="n">
        <x:v>45894.76636574074</x:v>
      </x:c>
      <x:c r="F207" s="6" t="str">
        <x:v>3.1.4</x:v>
      </x:c>
      <x:c r="G207" s="6" t="n">
        <x:v>1</x:v>
      </x:c>
      <x:c r="H207" s="6" t="n">
        <x:v>1</x:v>
      </x:c>
      <x:c r="I207" s="6" t="n">
        <x:v>0</x:v>
      </x:c>
      <x:c r="J207" s="6" t="n">
        <x:v>0</x:v>
      </x:c>
      <x:c r="K207" s="6" t="n">
        <x:v>0</x:v>
      </x:c>
      <x:c r="L207" s="6" t="n">
        <x:v>1</x:v>
      </x:c>
      <x:c r="M207" s="6" t="n">
        <x:v>0</x:v>
      </x:c>
      <x:c r="N207" s="6" t="n">
        <x:v>0</x:v>
      </x:c>
      <x:c r="O207" s="6" t="n">
        <x:v>0</x:v>
      </x:c>
      <x:c r="P207" s="6" t="n">
        <x:v>0</x:v>
      </x:c>
      <x:c r="Q207" s="6" t="n">
        <x:v>0</x:v>
      </x:c>
      <x:c r="R207" s="6" t="n">
        <x:v>0</x:v>
      </x:c>
      <x:c r="S207" s="6" t="n">
        <x:v>0</x:v>
      </x:c>
      <x:c r="T207" s="6" t="n">
        <x:v>0</x:v>
      </x:c>
      <x:c r="U207" s="6" t="n">
        <x:v>0</x:v>
      </x:c>
      <x:c r="V207" s="6" t="str"/>
      <x:c r="W207" s="6" t="str">
        <x:v>어플 켜지는 데 2분 이상 걸림 그마저도 잘못 건드리면 팅김 그래서 불법주차 신고하려고 찍은 차 결국 떠나서 못 찍음</x:v>
      </x:c>
      <x:c r="X207" s="6" t="str">
        <x:v>"안녕하세요. 안전신문고에 관심을 가져 주셔서 감사합니다. 안전신문고 앱이 업데이트되어 업데이트 진행 후 정상 작동 가능합니다.
불편드려 죄송합니다. 보다 안정적인 앱 사용을 위해 더욱 노력하겠습니다."
</x:v>
      </x:c>
      <x:c r="Y207" s="6" t="str">
        <x:v>2025-08-29 00:40:53</x:v>
      </x:c>
      <x:c r="Z207" s="6" t="str">
        <x:v>일반 주정차 신고 문맥 확인</x:v>
      </x:c>
      <x:c r="AA207" s="6" t="str">
        <x:v>https://play.google.com/store/apps/details?id=kr.go.safepeople&amp;hl=ko&amp;gl=KR</x:v>
      </x:c>
      <x:c r="AB207" s="6" t="str">
        <x:v>931fdac6-6986-4be3-8aa0-c520cd7455a3</x:v>
      </x:c>
      <x:c r="AC207" s="6" t="str">
        <x:v>1</x:v>
      </x:c>
    </x:row>
    <x:row r="208" ht="109.19999694824219" hidden="0" customHeight="1">
      <x:c r="A208" s="6" t="str">
        <x:v>R1870</x:v>
      </x:c>
      <x:c r="B208" s="6" t="str">
        <x:v>S</x:v>
      </x:c>
      <x:c r="C208" s="6" t="str">
        <x:v>2025Q3</x:v>
      </x:c>
      <x:c r="D208" s="6" t="str">
        <x:v>Google Play</x:v>
      </x:c>
      <x:c r="E208" s="7" t="n">
        <x:v>45894.739594907405</x:v>
      </x:c>
      <x:c r="F208" s="6" t="str">
        <x:v>3.1.6</x:v>
      </x:c>
      <x:c r="G208" s="6" t="n">
        <x:v>1</x:v>
      </x:c>
      <x:c r="H208" s="6" t="n">
        <x:v>0</x:v>
      </x:c>
      <x:c r="I208" s="6" t="n">
        <x:v>0</x:v>
      </x:c>
      <x:c r="J208" s="6" t="n">
        <x:v>0</x:v>
      </x:c>
      <x:c r="K208" s="6" t="n">
        <x:v>0</x:v>
      </x:c>
      <x:c r="L208" s="6" t="n">
        <x:v>0</x:v>
      </x:c>
      <x:c r="M208" s="6" t="n">
        <x:v>0</x:v>
      </x:c>
      <x:c r="N208" s="6" t="n">
        <x:v>0</x:v>
      </x:c>
      <x:c r="O208" s="6" t="n">
        <x:v>1</x:v>
      </x:c>
      <x:c r="P208" s="6" t="n">
        <x:v>0</x:v>
      </x:c>
      <x:c r="Q208" s="6" t="n">
        <x:v>0</x:v>
      </x:c>
      <x:c r="R208" s="6" t="n">
        <x:v>0</x:v>
      </x:c>
      <x:c r="S208" s="6" t="n">
        <x:v>1</x:v>
      </x:c>
      <x:c r="T208" s="6" t="n">
        <x:v>0</x:v>
      </x:c>
      <x:c r="U208" s="6" t="n">
        <x:v>0</x:v>
      </x:c>
      <x:c r="V208" s="6" t="str"/>
      <x:c r="W208" s="6" t="str">
        <x:v>장애인주차구역 위반신고하는데 왜 내폰의 갤러리 사진과 동영상은 첨부가 안되나요? 실시간 촬영만 되네요? 파일경로도 안전신문고 갤러리만 뜹니다. 다른 신고건에는 내 갤러리 사진을 첨부할 수 있도록 목록이 보이는데 왜 장애인주차 신고하려면 사진촬영 아님 안전신문고 목록만 보이냐 이거에요? 왜 정부기관 앱은 죄다 이렇게 오류가 많나요? 오류 수정좀 해주세요. 그리고 예전에 신고했던 사진 삭제는 왜 안됩니까? 오늘 신고하려는 얌체운전자는 벌써 몇년째 장애인 동승없이 비장애인 혼자 운전하며 버젓이 장애인 주차구역에 주차하는데 앱을 이따구로 만들어 놓으니 누가 신고할까요?</x:v>
      </x:c>
      <x:c r="X208"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08" s="6" t="str">
        <x:v>2025-08-29 00:40:40</x:v>
      </x:c>
      <x:c r="Z208" s="6" t="str">
        <x:v>전용구역 신고만 언급</x:v>
      </x:c>
      <x:c r="AA208" s="6" t="str">
        <x:v>https://play.google.com/store/apps/details?id=kr.go.safepeople&amp;hl=ko&amp;gl=KR</x:v>
      </x:c>
      <x:c r="AB208" s="6" t="str">
        <x:v>d1213d3a-1899-40cb-b2bc-77283138d457</x:v>
      </x:c>
      <x:c r="AC208" s="6" t="str">
        <x:v>4,8</x:v>
      </x:c>
    </x:row>
    <x:row r="209" ht="43.20000076293945" hidden="0" customHeight="1">
      <x:c r="A209" s="6" t="str">
        <x:v>R1874</x:v>
      </x:c>
      <x:c r="B209" s="6" t="str">
        <x:v>G</x:v>
      </x:c>
      <x:c r="C209" s="6" t="str">
        <x:v>2025Q3</x:v>
      </x:c>
      <x:c r="D209" s="6" t="str">
        <x:v>Google Play</x:v>
      </x:c>
      <x:c r="E209" s="7" t="n">
        <x:v>45893.87130787037</x:v>
      </x:c>
      <x:c r="F209" s="6" t="str">
        <x:v>3.1.6</x:v>
      </x:c>
      <x:c r="G209" s="6" t="n">
        <x:v>1</x:v>
      </x:c>
      <x:c r="H209" s="6" t="n">
        <x:v>0</x:v>
      </x:c>
      <x:c r="I209" s="6" t="n">
        <x:v>0</x:v>
      </x:c>
      <x:c r="J209" s="6" t="n">
        <x:v>0</x:v>
      </x:c>
      <x:c r="K209" s="6" t="n">
        <x:v>0</x:v>
      </x:c>
      <x:c r="L209" s="6" t="n">
        <x:v>0</x:v>
      </x:c>
      <x:c r="M209" s="6" t="n">
        <x:v>0</x:v>
      </x:c>
      <x:c r="N209" s="6" t="n">
        <x:v>1</x:v>
      </x:c>
      <x:c r="O209" s="6" t="n">
        <x:v>0</x:v>
      </x:c>
      <x:c r="P209" s="6" t="n">
        <x:v>0</x:v>
      </x:c>
      <x:c r="Q209" s="6" t="n">
        <x:v>0</x:v>
      </x:c>
      <x:c r="R209" s="6" t="n">
        <x:v>0</x:v>
      </x:c>
      <x:c r="S209" s="6" t="n">
        <x:v>1</x:v>
      </x:c>
      <x:c r="T209" s="6" t="n">
        <x:v>0</x:v>
      </x:c>
      <x:c r="U209" s="6" t="n">
        <x:v>0</x:v>
      </x:c>
      <x:c r="V209" s="6" t="str"/>
      <x:c r="W209" s="6" t="str">
        <x:v>앱 진짜 뭐같이 만들었네 주정차 화딱질나서 신고하려고깔았는데 앱에 더 승질나서 불법 주정차차량을 용서하기로 했다 사진추가도 안되고 위치도 안잡히고 정신병걸릴거 같은 앱을 만들어놓는 수준이란</x:v>
      </x:c>
      <x:c r="X209"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209" s="6" t="str">
        <x:v>2025-08-29 00:37:20</x:v>
      </x:c>
      <x:c r="Z209" s="6" t="str">
        <x:v>일반 주정차 신고 문맥 확인</x:v>
      </x:c>
      <x:c r="AA209" s="6" t="str">
        <x:v>https://play.google.com/store/apps/details?id=kr.go.safepeople&amp;hl=ko&amp;gl=KR</x:v>
      </x:c>
      <x:c r="AB209" s="6" t="str">
        <x:v>b73fe4b0-5e76-4b4a-9806-3ca840c544fa</x:v>
      </x:c>
      <x:c r="AC209" s="6" t="str">
        <x:v>3,8</x:v>
      </x:c>
    </x:row>
    <x:row r="210" ht="43.20000076293945" hidden="0" customHeight="1">
      <x:c r="A210" s="6" t="str">
        <x:v>R1878</x:v>
      </x:c>
      <x:c r="B210" s="6" t="str">
        <x:v>G</x:v>
      </x:c>
      <x:c r="C210" s="6" t="str">
        <x:v>2025Q3</x:v>
      </x:c>
      <x:c r="D210" s="6" t="str">
        <x:v>Google Play</x:v>
      </x:c>
      <x:c r="E210" s="7" t="n">
        <x:v>45892.85438657407</x:v>
      </x:c>
      <x:c r="F210" s="6" t="str">
        <x:v>3.1.6</x:v>
      </x:c>
      <x:c r="G210" s="6" t="n">
        <x:v>1</x:v>
      </x:c>
      <x:c r="H210" s="6" t="n">
        <x:v>0</x:v>
      </x:c>
      <x:c r="I210" s="6" t="n">
        <x:v>0</x:v>
      </x:c>
      <x:c r="J210" s="6" t="n">
        <x:v>0</x:v>
      </x:c>
      <x:c r="K210" s="6" t="n">
        <x:v>0</x:v>
      </x:c>
      <x:c r="L210" s="6" t="n">
        <x:v>0</x:v>
      </x:c>
      <x:c r="M210" s="6" t="n">
        <x:v>0</x:v>
      </x:c>
      <x:c r="N210" s="6" t="n">
        <x:v>0</x:v>
      </x:c>
      <x:c r="O210" s="6" t="n">
        <x:v>0</x:v>
      </x:c>
      <x:c r="P210" s="6" t="n">
        <x:v>0</x:v>
      </x:c>
      <x:c r="Q210" s="6" t="n">
        <x:v>1</x:v>
      </x:c>
      <x:c r="R210" s="6" t="n">
        <x:v>0</x:v>
      </x:c>
      <x:c r="S210" s="6" t="n">
        <x:v>0</x:v>
      </x:c>
      <x:c r="T210" s="6" t="n">
        <x:v>0</x:v>
      </x:c>
      <x:c r="U210" s="6" t="n">
        <x:v>0</x:v>
      </x:c>
      <x:c r="V210" s="6" t="str"/>
      <x:c r="W210" s="6" t="str">
        <x:v>불법주정차나 불법노점상등 신고하면 4시간후에나 단속옴 ㅋㅋㅋ 전화로하는 구청단속도 3시간3시간후에옴 ㅋㅋㅋ 의미가없다 1점도아깝다</x:v>
      </x:c>
      <x:c r="X210" s="6" t="str">
        <x:v>"안녕하세요. 안전신문고에 관심을 가져 주셔서 감사합니다. 처리 과정에 대해서는 관할 지자체로 문의해주시기 바랍니다.
보다 안정적인 앱 사용을 위해 더욱 노력하겠습니다. 감사합니다."
</x:v>
      </x:c>
      <x:c r="Y210" s="6" t="str">
        <x:v>2025-08-29 00:35:11</x:v>
      </x:c>
      <x:c r="Z210" s="6" t="str">
        <x:v>일반 주정차 신고 문맥 확인</x:v>
      </x:c>
      <x:c r="AA210" s="6" t="str">
        <x:v>https://play.google.com/store/apps/details?id=kr.go.safepeople&amp;hl=ko&amp;gl=KR</x:v>
      </x:c>
      <x:c r="AB210" s="6" t="str">
        <x:v>c3ca482b-c621-4e01-98f4-f452cb803ee2</x:v>
      </x:c>
      <x:c r="AC210" s="6" t="str">
        <x:v>6</x:v>
      </x:c>
    </x:row>
    <x:row r="211" ht="43.20000076293945" hidden="0" customHeight="1">
      <x:c r="A211" s="6" t="str">
        <x:v>R1881</x:v>
      </x:c>
      <x:c r="B211" s="6" t="str">
        <x:v>G</x:v>
      </x:c>
      <x:c r="C211" s="6" t="str">
        <x:v>2025Q3</x:v>
      </x:c>
      <x:c r="D211" s="6" t="str">
        <x:v>Google Play</x:v>
      </x:c>
      <x:c r="E211" s="7" t="n">
        <x:v>45892.673414351855</x:v>
      </x:c>
      <x:c r="F211" s="6" t="str">
        <x:v>3.1.6</x:v>
      </x:c>
      <x:c r="G211" s="6" t="n">
        <x:v>1</x:v>
      </x:c>
      <x:c r="H211" s="6" t="n">
        <x:v>0</x:v>
      </x:c>
      <x:c r="I211" s="6" t="n">
        <x:v>0</x:v>
      </x:c>
      <x:c r="J211" s="6" t="n">
        <x:v>0</x:v>
      </x:c>
      <x:c r="K211" s="6" t="n">
        <x:v>0</x:v>
      </x:c>
      <x:c r="L211" s="6" t="n">
        <x:v>0</x:v>
      </x:c>
      <x:c r="M211" s="6" t="n">
        <x:v>0</x:v>
      </x:c>
      <x:c r="N211" s="6" t="n">
        <x:v>0</x:v>
      </x:c>
      <x:c r="O211" s="6" t="n">
        <x:v>0</x:v>
      </x:c>
      <x:c r="P211" s="6" t="n">
        <x:v>0</x:v>
      </x:c>
      <x:c r="Q211" s="6" t="n">
        <x:v>0</x:v>
      </x:c>
      <x:c r="R211" s="6" t="n">
        <x:v>0</x:v>
      </x:c>
      <x:c r="S211" s="6" t="n">
        <x:v>0</x:v>
      </x:c>
      <x:c r="T211" s="6" t="n">
        <x:v>0</x:v>
      </x:c>
      <x:c r="U211" s="6" t="n">
        <x:v>0</x:v>
      </x:c>
      <x:c r="V211" s="6" t="str"/>
      <x:c r="W211" s="6" t="str">
        <x:v>와ㅋㅋ 얘네 아직도 어플 안고쳤네ㅋㅋㅋㅋ 왜 니들도 불법주정차 밥 먹듯이 쳐해서 신고하는거 막아둔거냐??</x:v>
      </x:c>
      <x:c r="X211" s="6" t="str">
        <x:v>안녕하세요. 안전신문고에 관심을 가져 주셔서 감사합니다. 불법 주정차 신고는 앱으로 촬영한 사진만 첨부 가능한 점 참고 부탁드립니다. 불편드려 죄송합니다. 보다 안정적인 앱 사용을 위해 더욱 노력하겠습니다.
</x:v>
      </x:c>
      <x:c r="Y211" s="6" t="str">
        <x:v>2025-08-29 00:33:25</x:v>
      </x:c>
      <x:c r="Z211" s="6" t="str">
        <x:v>일반 주정차 신고 문맥 확인</x:v>
      </x:c>
      <x:c r="AA211" s="6" t="str">
        <x:v>https://play.google.com/store/apps/details?id=kr.go.safepeople&amp;hl=ko&amp;gl=KR</x:v>
      </x:c>
      <x:c r="AB211" s="6" t="str">
        <x:v>7e6cac30-25e3-4a4c-9a35-c8b3382dba86</x:v>
      </x:c>
      <x:c r="AC211" s="6" t="str">
        <x:v>0</x:v>
      </x:c>
    </x:row>
    <x:row r="212" ht="69.5999984741211" hidden="0" customHeight="1">
      <x:c r="A212" s="6" t="str">
        <x:v>R1895</x:v>
      </x:c>
      <x:c r="B212" s="6" t="str">
        <x:v>S</x:v>
      </x:c>
      <x:c r="C212" s="6" t="str">
        <x:v>2025Q3</x:v>
      </x:c>
      <x:c r="D212" s="6" t="str">
        <x:v>Google Play</x:v>
      </x:c>
      <x:c r="E212" s="7" t="n">
        <x:v>45890.37534722222</x:v>
      </x:c>
      <x:c r="F212" s="6" t="str">
        <x:v>3.1.6</x:v>
      </x:c>
      <x:c r="G212" s="6" t="n">
        <x:v>1</x:v>
      </x:c>
      <x:c r="H212" s="6" t="n">
        <x:v>0</x:v>
      </x:c>
      <x:c r="I212" s="6" t="n">
        <x:v>0</x:v>
      </x:c>
      <x:c r="J212" s="6" t="n">
        <x:v>0</x:v>
      </x:c>
      <x:c r="K212" s="6" t="n">
        <x:v>0</x:v>
      </x:c>
      <x:c r="L212" s="6" t="n">
        <x:v>0</x:v>
      </x:c>
      <x:c r="M212" s="6" t="n">
        <x:v>1</x:v>
      </x:c>
      <x:c r="N212" s="6" t="n">
        <x:v>0</x:v>
      </x:c>
      <x:c r="O212" s="6" t="n">
        <x:v>0</x:v>
      </x:c>
      <x:c r="P212" s="6" t="n">
        <x:v>0</x:v>
      </x:c>
      <x:c r="Q212" s="6" t="n">
        <x:v>0</x:v>
      </x:c>
      <x:c r="R212" s="6" t="n">
        <x:v>0</x:v>
      </x:c>
      <x:c r="S212" s="6" t="n">
        <x:v>0</x:v>
      </x:c>
      <x:c r="T212" s="6" t="n">
        <x:v>0</x:v>
      </x:c>
      <x:c r="U212" s="6" t="n">
        <x:v>0</x:v>
      </x:c>
      <x:c r="V212" s="6" t="str"/>
      <x:c r="W212" s="6" t="str">
        <x:v>장애인 주차 신고하려면 안전신문고 카메라로 찍어야되는데 찍어도 사진 저장 안되는데 이거로 못 찍어서 신고못한게 10건이상 될 듯 앱 개발및 유지보수 팀 날아감? 진심 행안부 국가기관 앱인데 대단하다</x:v>
      </x:c>
      <x:c r="X212"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212" s="6" t="str">
        <x:v>2025-08-21 00:14:54</x:v>
      </x:c>
      <x:c r="Z212" s="6" t="str">
        <x:v>전용구역 신고만 언급</x:v>
      </x:c>
      <x:c r="AA212" s="6" t="str">
        <x:v>https://play.google.com/store/apps/details?id=kr.go.safepeople&amp;hl=ko&amp;gl=KR</x:v>
      </x:c>
      <x:c r="AB212" s="6" t="str">
        <x:v>c9119b92-72bc-494f-8beb-f56aa9b54cb6</x:v>
      </x:c>
      <x:c r="AC212" s="6" t="str">
        <x:v>2</x:v>
      </x:c>
    </x:row>
    <x:row r="213" ht="109.19999694824219" hidden="0" customHeight="1">
      <x:c r="A213" s="6" t="str">
        <x:v>R1896</x:v>
      </x:c>
      <x:c r="B213" s="6" t="str">
        <x:v>G</x:v>
      </x:c>
      <x:c r="C213" s="6" t="str">
        <x:v>2025Q3</x:v>
      </x:c>
      <x:c r="D213" s="6" t="str">
        <x:v>Google Play</x:v>
      </x:c>
      <x:c r="E213" s="7" t="n">
        <x:v>45889.77952546296</x:v>
      </x:c>
      <x:c r="F213" s="6"/>
      <x:c r="G213" s="6" t="n">
        <x:v>1</x:v>
      </x:c>
      <x:c r="H213" s="6" t="n">
        <x:v>0</x:v>
      </x:c>
      <x:c r="I213" s="6" t="n">
        <x:v>0</x:v>
      </x:c>
      <x:c r="J213" s="6" t="n">
        <x:v>0</x:v>
      </x:c>
      <x:c r="K213" s="6" t="n">
        <x:v>0</x:v>
      </x:c>
      <x:c r="L213" s="6" t="n">
        <x:v>0</x:v>
      </x:c>
      <x:c r="M213" s="6" t="n">
        <x:v>0</x:v>
      </x:c>
      <x:c r="N213" s="6" t="n">
        <x:v>0</x:v>
      </x:c>
      <x:c r="O213" s="6" t="n">
        <x:v>1</x:v>
      </x:c>
      <x:c r="P213" s="6" t="n">
        <x:v>0</x:v>
      </x:c>
      <x:c r="Q213" s="6" t="n">
        <x:v>0</x:v>
      </x:c>
      <x:c r="R213" s="6" t="n">
        <x:v>0</x:v>
      </x:c>
      <x:c r="S213" s="6" t="n">
        <x:v>0</x:v>
      </x:c>
      <x:c r="T213" s="6" t="n">
        <x:v>0</x:v>
      </x:c>
      <x:c r="U213" s="6" t="n">
        <x:v>0</x:v>
      </x:c>
      <x:c r="V213" s="6" t="str"/>
      <x:c r="W213" s="6" t="str">
        <x:v>불법주정차 신고에서 내 갤러리 사진을 들어갈수없음</x:v>
      </x:c>
      <x:c r="X213"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13" s="6" t="str">
        <x:v>2025-08-21 00:14:41</x:v>
      </x:c>
      <x:c r="Z213" s="6" t="str">
        <x:v>일반 주정차 신고 문맥 확인</x:v>
      </x:c>
      <x:c r="AA213" s="6" t="str">
        <x:v>https://play.google.com/store/apps/details?id=kr.go.safepeople&amp;hl=ko&amp;gl=KR</x:v>
      </x:c>
      <x:c r="AB213" s="6" t="str">
        <x:v>1a434544-96e0-4c9a-a475-346826c1cea8</x:v>
      </x:c>
      <x:c r="AC213" s="6" t="str">
        <x:v>4</x:v>
      </x:c>
    </x:row>
    <x:row r="214" ht="79.19999694824219" hidden="0" customHeight="1">
      <x:c r="A214" s="6" t="str">
        <x:v>R1899</x:v>
      </x:c>
      <x:c r="B214" s="6" t="str">
        <x:v>G</x:v>
      </x:c>
      <x:c r="C214" s="6" t="str">
        <x:v>2025Q3</x:v>
      </x:c>
      <x:c r="D214" s="6" t="str">
        <x:v>App Store</x:v>
      </x:c>
      <x:c r="E214" s="7" t="n">
        <x:v>45889.62076388889</x:v>
      </x:c>
      <x:c r="F214" s="6"/>
      <x:c r="G214" s="6" t="n">
        <x:v>1</x:v>
      </x:c>
      <x:c r="H214" s="6" t="n">
        <x:v>0</x:v>
      </x:c>
      <x:c r="I214" s="6" t="n">
        <x:v>0</x:v>
      </x:c>
      <x:c r="J214" s="6" t="n">
        <x:v>0</x:v>
      </x:c>
      <x:c r="K214" s="6" t="n">
        <x:v>0</x:v>
      </x:c>
      <x:c r="L214" s="6" t="n">
        <x:v>0</x:v>
      </x:c>
      <x:c r="M214" s="6" t="n">
        <x:v>0</x:v>
      </x:c>
      <x:c r="N214" s="6" t="n">
        <x:v>0</x:v>
      </x:c>
      <x:c r="O214" s="6" t="n">
        <x:v>1</x:v>
      </x:c>
      <x:c r="P214" s="6" t="n">
        <x:v>0</x:v>
      </x:c>
      <x:c r="Q214" s="6" t="n">
        <x:v>0</x:v>
      </x:c>
      <x:c r="R214" s="6" t="n">
        <x:v>0</x:v>
      </x:c>
      <x:c r="S214" s="6" t="n">
        <x:v>0</x:v>
      </x:c>
      <x:c r="T214" s="6" t="n">
        <x:v>0</x:v>
      </x:c>
      <x:c r="U214" s="6" t="n">
        <x:v>0</x:v>
      </x:c>
      <x:c r="V214" s="6" t="str">
        <x:v>이 어플로 찍은 사진 아니면 첨부가 안되네요</x:v>
      </x:c>
      <x:c r="W214" s="6" t="str">
        <x:v>신고할 사진 폰으로 찍어놓고 앱에 첨부하려니까 아예 안되네요. 그럼 자주 쓸 일 없는 이 어플로 매번 신고할때마다 들어와서 사진 찍어야하나요? 왜 이렇게 만들어놨는지? 어플오류인 줄 알고 홈페이지로 들어가니 불법주차는 앱으로만 신고된다네요ㅋㅋ그냥 민원 안 받겠다는거랑 뭐가달라요</x:v>
      </x:c>
      <x:c r="X214" s="6" t="str">
        <x:v>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214" s="6" t="n">
        <x:v>45897.00355324074</x:v>
      </x:c>
      <x:c r="Z214" s="6" t="str">
        <x:v>일반 주정차 신고 문맥 확인</x:v>
      </x:c>
      <x:c r="AA214" s="6" t="str">
        <x:v>https://apps.apple.com/kr/app/id963555704</x:v>
      </x:c>
      <x:c r="AB214" s="6" t="str">
        <x:v>13038084139</x:v>
      </x:c>
      <x:c r="AC214" s="6" t="str">
        <x:v>4</x:v>
      </x:c>
    </x:row>
    <x:row r="215" ht="109.19999694824219" hidden="0" customHeight="1">
      <x:c r="A215" s="6" t="str">
        <x:v>R1905</x:v>
      </x:c>
      <x:c r="B215" s="6" t="str">
        <x:v>G</x:v>
      </x:c>
      <x:c r="C215" s="6" t="str">
        <x:v>2025Q3</x:v>
      </x:c>
      <x:c r="D215" s="6" t="str">
        <x:v>Google Play</x:v>
      </x:c>
      <x:c r="E215" s="7" t="n">
        <x:v>45887.50809027778</x:v>
      </x:c>
      <x:c r="F215" s="6" t="str">
        <x:v>3.1.6</x:v>
      </x:c>
      <x:c r="G215" s="6" t="n">
        <x:v>1</x:v>
      </x:c>
      <x:c r="H215" s="6" t="n">
        <x:v>0</x:v>
      </x:c>
      <x:c r="I215" s="6" t="n">
        <x:v>0</x:v>
      </x:c>
      <x:c r="J215" s="6" t="n">
        <x:v>0</x:v>
      </x:c>
      <x:c r="K215" s="6" t="n">
        <x:v>0</x:v>
      </x:c>
      <x:c r="L215" s="6" t="n">
        <x:v>0</x:v>
      </x:c>
      <x:c r="M215" s="6" t="n">
        <x:v>0</x:v>
      </x:c>
      <x:c r="N215" s="6" t="n">
        <x:v>0</x:v>
      </x:c>
      <x:c r="O215" s="6" t="n">
        <x:v>1</x:v>
      </x:c>
      <x:c r="P215" s="6" t="n">
        <x:v>0</x:v>
      </x:c>
      <x:c r="Q215" s="6" t="n">
        <x:v>0</x:v>
      </x:c>
      <x:c r="R215" s="6" t="n">
        <x:v>0</x:v>
      </x:c>
      <x:c r="S215" s="6" t="n">
        <x:v>0</x:v>
      </x:c>
      <x:c r="T215" s="6" t="n">
        <x:v>0</x:v>
      </x:c>
      <x:c r="U215" s="6" t="n">
        <x:v>0</x:v>
      </x:c>
      <x:c r="V215" s="6" t="str"/>
      <x:c r="W215" s="6" t="str">
        <x:v>불법 주정차 신고시 핸드폰으로 촬영한 사진 첨부 안되네요. 수정 부탁합니다.</x:v>
      </x:c>
      <x:c r="X215"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15" s="6" t="str">
        <x:v>2025-08-21 00:09:35</x:v>
      </x:c>
      <x:c r="Z215" s="6" t="str">
        <x:v>일반 주정차 신고 문맥 확인</x:v>
      </x:c>
      <x:c r="AA215" s="6" t="str">
        <x:v>https://play.google.com/store/apps/details?id=kr.go.safepeople&amp;hl=ko&amp;gl=KR</x:v>
      </x:c>
      <x:c r="AB215" s="6" t="str">
        <x:v>cda2ae93-ca4c-485c-8dd6-3f027bea5931</x:v>
      </x:c>
      <x:c r="AC215" s="6" t="str">
        <x:v>4</x:v>
      </x:c>
    </x:row>
    <x:row r="216" ht="56.400001525878906" hidden="0" customHeight="1">
      <x:c r="A216" s="6" t="str">
        <x:v>R1919</x:v>
      </x:c>
      <x:c r="B216" s="6" t="str">
        <x:v>S</x:v>
      </x:c>
      <x:c r="C216" s="6" t="str">
        <x:v>2025Q3</x:v>
      </x:c>
      <x:c r="D216" s="6" t="str">
        <x:v>Google Play</x:v>
      </x:c>
      <x:c r="E216" s="7" t="n">
        <x:v>45884.836018518516</x:v>
      </x:c>
      <x:c r="F216" s="6" t="str">
        <x:v>3.1.6</x:v>
      </x:c>
      <x:c r="G216" s="6" t="n">
        <x:v>3</x:v>
      </x:c>
      <x:c r="H216" s="6" t="n">
        <x:v>0</x:v>
      </x:c>
      <x:c r="I216" s="6" t="n">
        <x:v>0</x:v>
      </x:c>
      <x:c r="J216" s="6" t="n">
        <x:v>0</x:v>
      </x:c>
      <x:c r="K216" s="6" t="n">
        <x:v>0</x:v>
      </x:c>
      <x:c r="L216" s="6" t="n">
        <x:v>0</x:v>
      </x:c>
      <x:c r="M216" s="6" t="n">
        <x:v>0</x:v>
      </x:c>
      <x:c r="N216" s="6" t="n">
        <x:v>0</x:v>
      </x:c>
      <x:c r="O216" s="6" t="n">
        <x:v>0</x:v>
      </x:c>
      <x:c r="P216" s="6" t="n">
        <x:v>1</x:v>
      </x:c>
      <x:c r="Q216" s="6" t="n">
        <x:v>0</x:v>
      </x:c>
      <x:c r="R216" s="6" t="n">
        <x:v>0</x:v>
      </x:c>
      <x:c r="S216" s="6" t="n">
        <x:v>1</x:v>
      </x:c>
      <x:c r="T216" s="6" t="n">
        <x:v>0</x:v>
      </x:c>
      <x:c r="U216" s="6" t="n">
        <x:v>0</x:v>
      </x:c>
      <x:c r="V216" s="6" t="str"/>
      <x:c r="W216" s="6" t="str">
        <x:v>1.내부 카메라이용 불편함. 어두운곳에서 후레쉬 사용 불가 불편합니다. 2.장애우 전용주차 구역에 신고시 영상을 업로드 못하여서 불편 합니다. 사진이 아니고 영상을 좔영하는 이유는 운전자 판단 하려고 영상을 촬영하여서 신고을 하여고 하는데 영상 첨부는 불가네요. 어제 차량이 주차을 하는 차량 있어서 영상 촬영하여고 표지판 확인을 하니 기관용이고 그사람들이 저녁에 이용을 하연서 주차을 하고 있어습니다. 영상을 첨부을 할수 있어야 아런 기관들 이용 못하도록 할수 있는 근거가 있을것 같습니다.</x:v>
      </x:c>
      <x:c r="X216" s="6" t="str">
        <x:v>"안녕하세요. 안전신문고에 관심을 가져 주셔서 감사합니다. 앱 설정-앱내장카메라설정 기능 미사용으로 설정 시 휴대폰 기본 카메라 기능 사용 가능 합니다. 불법 주정차 신고 시 위변조 방지를 위해 앱으로 촬영한 사진만 첨부 가능한 점 양해 부탁드립니다.
불편드려 죄송합니다. 보다 안정적인 앱 사용을 위해 더욱 노력하겠습니다."
</x:v>
      </x:c>
      <x:c r="Y216" s="6" t="str">
        <x:v>2025-08-21 00:05:22</x:v>
      </x:c>
      <x:c r="Z216" s="6" t="str">
        <x:v>전용구역 신고만 언급</x:v>
      </x:c>
      <x:c r="AA216" s="6" t="str">
        <x:v>https://play.google.com/store/apps/details?id=kr.go.safepeople&amp;hl=ko&amp;gl=KR</x:v>
      </x:c>
      <x:c r="AB216" s="6" t="str">
        <x:v>b7b4506c-a832-4042-8bd4-83c1fcf0b8af</x:v>
      </x:c>
      <x:c r="AC216" s="6" t="str">
        <x:v>5,8</x:v>
      </x:c>
    </x:row>
    <x:row r="217" ht="52.79999923706055" hidden="0" customHeight="1">
      <x:c r="A217" s="6" t="str">
        <x:v>R1925</x:v>
      </x:c>
      <x:c r="B217" s="6" t="str">
        <x:v>S</x:v>
      </x:c>
      <x:c r="C217" s="6" t="str">
        <x:v>2025Q3</x:v>
      </x:c>
      <x:c r="D217" s="6" t="str">
        <x:v>App Store</x:v>
      </x:c>
      <x:c r="E217" s="7" t="n">
        <x:v>45883.2387962963</x:v>
      </x:c>
      <x:c r="F217" s="6"/>
      <x:c r="G217" s="6" t="n">
        <x:v>1</x:v>
      </x:c>
      <x:c r="H217" s="6" t="n">
        <x:v>1</x:v>
      </x:c>
      <x:c r="I217" s="6" t="n">
        <x:v>0</x:v>
      </x:c>
      <x:c r="J217" s="6" t="n">
        <x:v>0</x:v>
      </x:c>
      <x:c r="K217" s="6" t="n">
        <x:v>0</x:v>
      </x:c>
      <x:c r="L217" s="6" t="n">
        <x:v>0</x:v>
      </x:c>
      <x:c r="M217" s="6" t="n">
        <x:v>0</x:v>
      </x:c>
      <x:c r="N217" s="6" t="n">
        <x:v>0</x:v>
      </x:c>
      <x:c r="O217" s="6" t="n">
        <x:v>0</x:v>
      </x:c>
      <x:c r="P217" s="6" t="n">
        <x:v>0</x:v>
      </x:c>
      <x:c r="Q217" s="6" t="n">
        <x:v>0</x:v>
      </x:c>
      <x:c r="R217" s="6" t="n">
        <x:v>0</x:v>
      </x:c>
      <x:c r="S217" s="6" t="n">
        <x:v>1</x:v>
      </x:c>
      <x:c r="T217" s="6" t="n">
        <x:v>0</x:v>
      </x:c>
      <x:c r="U217" s="6" t="n">
        <x:v>0</x:v>
      </x:c>
      <x:c r="V217" s="6" t="str">
        <x:v>이 어플 이젠 사용이 안되나요 ??</x:v>
      </x:c>
      <x:c r="W217" s="6" t="str">
        <x:v>이 어플 이젠 사용이 안되니요 ?? 
장애인주차장에 무단주차 신거하는데 계속 휴대폰 인증이 안되요</x:v>
      </x:c>
      <x:c r="X217" s="6" t="str">
        <x:v>안녕하세요. 안전신문고에 관심을 가져 주셔서 감사합니다. 6월 29일(일)에는 더 안정적인 서비스 제공을 위한 노후 서버 교체 작업이 진행되어, 일시적으로 앱과 포털 이용이 어려운 점이 있었습니다. 사전에 공지된 작업이었으나, 불편을 겪으셨을 모든 분들께 깊이 양해의 말씀 드립니다. 현재는 시스템 점검이 모두 완료되어 정상적으로 이용 가능하며, 앱을 최신 버전으로 업데이트하시면 원활하게 사용하실 수 있습니다. 보다 안정적인 앱 사용을 위해 더욱 노력하겠습니다. 감사합니다.</x:v>
      </x:c>
      <x:c r="Y217" s="6" t="n">
        <x:v>45890.22975694444</x:v>
      </x:c>
      <x:c r="Z217" s="6" t="str">
        <x:v>전용구역 신고만 언급</x:v>
      </x:c>
      <x:c r="AA217" s="6" t="str">
        <x:v>https://apps.apple.com/kr/app/id963555704</x:v>
      </x:c>
      <x:c r="AB217" s="6" t="str">
        <x:v>13012213008</x:v>
      </x:c>
      <x:c r="AC217" s="6" t="str">
        <x:v>8</x:v>
      </x:c>
    </x:row>
    <x:row r="218" ht="92.4000015258789" hidden="0" customHeight="1">
      <x:c r="A218" s="6" t="str">
        <x:v>R1947</x:v>
      </x:c>
      <x:c r="B218" s="6" t="str">
        <x:v>G</x:v>
      </x:c>
      <x:c r="C218" s="6" t="str">
        <x:v>2025Q3</x:v>
      </x:c>
      <x:c r="D218" s="6" t="str">
        <x:v>Google Play</x:v>
      </x:c>
      <x:c r="E218" s="7" t="n">
        <x:v>45877.711539351854</x:v>
      </x:c>
      <x:c r="F218" s="6" t="str">
        <x:v>3.1.6</x:v>
      </x:c>
      <x:c r="G218" s="6" t="n">
        <x:v>1</x:v>
      </x:c>
      <x:c r="H218" s="6" t="n">
        <x:v>0</x:v>
      </x:c>
      <x:c r="I218" s="6" t="n">
        <x:v>0</x:v>
      </x:c>
      <x:c r="J218" s="6" t="n">
        <x:v>0</x:v>
      </x:c>
      <x:c r="K218" s="6" t="n">
        <x:v>0</x:v>
      </x:c>
      <x:c r="L218" s="6" t="n">
        <x:v>1</x:v>
      </x:c>
      <x:c r="M218" s="6" t="n">
        <x:v>0</x:v>
      </x:c>
      <x:c r="N218" s="6" t="n">
        <x:v>1</x:v>
      </x:c>
      <x:c r="O218" s="6" t="n">
        <x:v>0</x:v>
      </x:c>
      <x:c r="P218" s="6" t="n">
        <x:v>0</x:v>
      </x:c>
      <x:c r="Q218" s="6" t="n">
        <x:v>0</x:v>
      </x:c>
      <x:c r="R218" s="6" t="n">
        <x:v>0</x:v>
      </x:c>
      <x:c r="S218" s="6" t="n">
        <x:v>1</x:v>
      </x:c>
      <x:c r="T218" s="6" t="n">
        <x:v>0</x:v>
      </x:c>
      <x:c r="U218" s="6" t="n">
        <x:v>1</x:v>
      </x:c>
      <x:c r="V218" s="6" t="str"/>
      <x:c r="W218" s="6" t="str">
        <x:v>앱 개발자 혹시 독학으로 혼자 공부해서 앱 만듬? 뭔 버퍼가 120퍼까지 올라감.? 알고보니.업뎃문제고 ㅋㅋ 설명을 하던가.업뎃해도접속이 몇분씩 걸리고. 접속하다 불법주차 다 떠남...ㅋㅋㅋㅋ신고도 잘안됨. 핸드폰 배터리설정이 절전모드라 안됨. 배터리 절전모드랑 네크워크랑 뭔 크게상관있다고 안됨? 어느정도 영향이야 이해하지만 사진두장 전송하는데 막대한 영향을 일으킴? 몇일에 한번 불법주차 신고 하나 하려고 내 배터리관리는 옆집 뽀삐한테 던져주고 해제해둬야함? 그럼 카톡이나 이메일로 파일/사진보내는건 왜 되는거임? 네트워크에 영향을주는데? 이정도면 어플문제아님? 더 웃긴건 "정상적으로 등록되지않을수있다"이거임. 정상적으로 등록되지 않을수있다 라는건 되기는하지만 안될수도있다 이거아님? 왜 아예안됨? 이건 않을수있다 가 아니라 정상적으로 등록되지 않음이지. 정부에서 한다는사람들이 말뜻도 제대로 모르면서 관리함? 어플껏다켜라 재설치해라 재부팅해라 이런 말같지도 않은소리는 하지마십셔~ㅋㅋㅋㅋ</x:v>
      </x:c>
      <x:c r="X218" s="6" t="str">
        <x:v>"안녕하세요. 안전신문고에 관심을 가져 주셔서 감사합니다. 앱 우측 상단의 삼선 버튼 -&gt; 종료 버튼 눌러 앱을 완전히 종료 후 재실행 해보시기 바랍니다.
불편드려 죄송합니다. 보다 안정적인 앱 사용을 위해 더욱 노력하겠습니다."
</x:v>
      </x:c>
      <x:c r="Y218" s="6" t="str">
        <x:v>2025-08-14 05:09:01</x:v>
      </x:c>
      <x:c r="Z218" s="6" t="str">
        <x:v>일반 주정차 신고 문맥 확인</x:v>
      </x:c>
      <x:c r="AA218" s="6" t="str">
        <x:v>https://play.google.com/store/apps/details?id=kr.go.safepeople&amp;hl=ko&amp;gl=KR</x:v>
      </x:c>
      <x:c r="AB218" s="6" t="str">
        <x:v>c43efef4-d259-4fe0-92b4-66a355eaa566</x:v>
      </x:c>
      <x:c r="AC218" s="6" t="str">
        <x:v>1,3,8,10</x:v>
      </x:c>
    </x:row>
    <x:row r="219" ht="66" hidden="0" customHeight="1">
      <x:c r="A219" s="6" t="str">
        <x:v>R1970</x:v>
      </x:c>
      <x:c r="B219" s="6" t="str">
        <x:v>G</x:v>
      </x:c>
      <x:c r="C219" s="6" t="str">
        <x:v>2025Q3</x:v>
      </x:c>
      <x:c r="D219" s="6" t="str">
        <x:v>Google Play</x:v>
      </x:c>
      <x:c r="E219" s="7" t="n">
        <x:v>45875.39622685185</x:v>
      </x:c>
      <x:c r="F219" s="6" t="str">
        <x:v>3.1.6</x:v>
      </x:c>
      <x:c r="G219" s="6" t="n">
        <x:v>1</x:v>
      </x:c>
      <x:c r="H219" s="6" t="n">
        <x:v>0</x:v>
      </x:c>
      <x:c r="I219" s="6" t="n">
        <x:v>0</x:v>
      </x:c>
      <x:c r="J219" s="6" t="n">
        <x:v>0</x:v>
      </x:c>
      <x:c r="K219" s="6" t="n">
        <x:v>0</x:v>
      </x:c>
      <x:c r="L219" s="6" t="n">
        <x:v>0</x:v>
      </x:c>
      <x:c r="M219" s="6" t="n">
        <x:v>0</x:v>
      </x:c>
      <x:c r="N219" s="6" t="n">
        <x:v>0</x:v>
      </x:c>
      <x:c r="O219" s="6" t="n">
        <x:v>0</x:v>
      </x:c>
      <x:c r="P219" s="6" t="n">
        <x:v>1</x:v>
      </x:c>
      <x:c r="Q219" s="6" t="n">
        <x:v>1</x:v>
      </x:c>
      <x:c r="R219" s="6" t="n">
        <x:v>0</x:v>
      </x:c>
      <x:c r="S219" s="6" t="n">
        <x:v>0</x:v>
      </x:c>
      <x:c r="T219" s="6" t="n">
        <x:v>0</x:v>
      </x:c>
      <x:c r="U219" s="6" t="n">
        <x:v>0</x:v>
      </x:c>
      <x:c r="V219" s="6" t="str"/>
      <x:c r="W219" s="6" t="str">
        <x:v>1점도 아까운 책상머리에서 만든앱. 내가 불법을 보고 신고를 하려고해도 블랙박스를 손으로 들고다니거나, 그자리에 멈춰서 1분이상 허비해야되는 쓸데없는 고집이 있는 앱. 이런식으로 만들어놓으니 정작 신고를 해야되는 상황에서 못하고 귀찮다고 넘어가버림. 인증절차는 왜 업데이트함? 어차피 신고해도 점심시간 허용. 이곳은 안됨 이라고 불수용 보낼거면서? 그럴거면 다 허용해요. 불수용같은 이상한걸로 불법주차, 신호위반, 불법유턴 불수용할거면. 이러니 더욱이 악성 민원인은 오기가 생겨서 좋아하겠지요 이젠 내주변에 뭔가 일어나거나 위험하더라도 더러워서 신고안합니다.</x:v>
      </x:c>
      <x:c r="X219" s="6" t="str">
        <x:v>"안녕하세요. 안전신문고에 관심을 가져 주셔서 감사합니다.
불편드려 죄송합니다. 보다 안정적인 앱 사용을 위해 더욱 노력하겠습니다."
</x:v>
      </x:c>
      <x:c r="Y219" s="6" t="str">
        <x:v>2025-08-07 00:17:43</x:v>
      </x:c>
      <x:c r="Z219" s="6" t="str">
        <x:v>일반 주정차 신고 문맥 확인</x:v>
      </x:c>
      <x:c r="AA219" s="6" t="str">
        <x:v>https://play.google.com/store/apps/details?id=kr.go.safepeople&amp;hl=ko&amp;gl=KR</x:v>
      </x:c>
      <x:c r="AB219" s="6" t="str">
        <x:v>70f9968d-07fa-45cb-a1e6-02f408768745</x:v>
      </x:c>
      <x:c r="AC219" s="6" t="str">
        <x:v>5,6</x:v>
      </x:c>
    </x:row>
    <x:row r="220" ht="82.80000305175781" hidden="0" customHeight="1">
      <x:c r="A220" s="6" t="str">
        <x:v>R1977</x:v>
      </x:c>
      <x:c r="B220" s="6" t="str">
        <x:v>G</x:v>
      </x:c>
      <x:c r="C220" s="6" t="str">
        <x:v>2025Q3</x:v>
      </x:c>
      <x:c r="D220" s="6" t="str">
        <x:v>Google Play</x:v>
      </x:c>
      <x:c r="E220" s="7" t="n">
        <x:v>45873.88898148148</x:v>
      </x:c>
      <x:c r="F220" s="6"/>
      <x:c r="G220" s="6" t="n">
        <x:v>1</x:v>
      </x:c>
      <x:c r="H220" s="6" t="n">
        <x:v>0</x:v>
      </x:c>
      <x:c r="I220" s="6" t="n">
        <x:v>0</x:v>
      </x:c>
      <x:c r="J220" s="6" t="n">
        <x:v>0</x:v>
      </x:c>
      <x:c r="K220" s="6" t="n">
        <x:v>0</x:v>
      </x:c>
      <x:c r="L220" s="6" t="n">
        <x:v>0</x:v>
      </x:c>
      <x:c r="M220" s="6" t="n">
        <x:v>0</x:v>
      </x:c>
      <x:c r="N220" s="6" t="n">
        <x:v>1</x:v>
      </x:c>
      <x:c r="O220" s="6" t="n">
        <x:v>0</x:v>
      </x:c>
      <x:c r="P220" s="6" t="n">
        <x:v>0</x:v>
      </x:c>
      <x:c r="Q220" s="6" t="n">
        <x:v>0</x:v>
      </x:c>
      <x:c r="R220" s="6" t="n">
        <x:v>0</x:v>
      </x:c>
      <x:c r="S220" s="6" t="n">
        <x:v>0</x:v>
      </x:c>
      <x:c r="T220" s="6" t="n">
        <x:v>0</x:v>
      </x:c>
      <x:c r="U220" s="6" t="n">
        <x:v>0</x:v>
      </x:c>
      <x:c r="V220" s="6" t="str"/>
      <x:c r="W220" s="6" t="str">
        <x:v>진짜 이 나라 불법 주정차 근절이 안 되는 이유가 이런 쓰레기 같은 어플과 이딴 업체에 앱을 맡긴 관공서 문제. 주정차 금지구역에서 불법주정차 하길래 암만 촬영을 해도 어플 자체에 신고가 안되고 로딩만 되는 정말 쓰레기 같은 앱이네요.(영상 有) 관공서는 진짜 정신 똑바로 차리고 이딴 앱부터 개선하세요.</x:v>
      </x:c>
      <x:c r="X220" s="6" t="str">
        <x:v>"안녕하세요. 안전신문고에 관심을 가져 주셔서 감사합니다.
기기 재부팅 후 진행해보시기 바라며,
앱 실행 시 네트워크가 원활하지 않으면 앱이 정상적으로 실행되지 않으니, 네트워크 환경 확인 후 앱 실행 부탁드립니다.
지속적인 오류 시 앱 삭제 후 재 설치해서 실행해보시고, 앱 삭제 시 안전신고 갤러리의 사진이 모두 삭제되는 점 양해 부탁드립니다.
불편 드려 죄송합니다. 보다 안정적인 앱 사용을 위해 더욱 노력하겠습니다. 감사합니다."
</x:v>
      </x:c>
      <x:c r="Y220" s="6" t="str">
        <x:v>2025-08-07 00:16:14</x:v>
      </x:c>
      <x:c r="Z220" s="6" t="str">
        <x:v>일반 주정차 신고 문맥 확인</x:v>
      </x:c>
      <x:c r="AA220" s="6" t="str">
        <x:v>https://play.google.com/store/apps/details?id=kr.go.safepeople&amp;hl=ko&amp;gl=KR</x:v>
      </x:c>
      <x:c r="AB220" s="6" t="str">
        <x:v>2b421527-e3c4-4998-bed2-42ed9391657a</x:v>
      </x:c>
      <x:c r="AC220" s="6" t="str">
        <x:v>3</x:v>
      </x:c>
    </x:row>
    <x:row r="221" ht="56.400001525878906" hidden="0" customHeight="1">
      <x:c r="A221" s="6" t="str">
        <x:v>R1988</x:v>
      </x:c>
      <x:c r="B221" s="6" t="str">
        <x:v>S</x:v>
      </x:c>
      <x:c r="C221" s="6" t="str">
        <x:v>2025Q3</x:v>
      </x:c>
      <x:c r="D221" s="6" t="str">
        <x:v>Google Play</x:v>
      </x:c>
      <x:c r="E221" s="7" t="n">
        <x:v>45871.72221064815</x:v>
      </x:c>
      <x:c r="F221" s="6" t="str">
        <x:v>3.1.6</x:v>
      </x:c>
      <x:c r="G221" s="6" t="n">
        <x:v>1</x:v>
      </x:c>
      <x:c r="H221" s="6" t="n">
        <x:v>0</x:v>
      </x:c>
      <x:c r="I221" s="6" t="n">
        <x:v>0</x:v>
      </x:c>
      <x:c r="J221" s="6" t="n">
        <x:v>0</x:v>
      </x:c>
      <x:c r="K221" s="6" t="n">
        <x:v>0</x:v>
      </x:c>
      <x:c r="L221" s="6" t="n">
        <x:v>1</x:v>
      </x:c>
      <x:c r="M221" s="6" t="n">
        <x:v>0</x:v>
      </x:c>
      <x:c r="N221" s="6" t="n">
        <x:v>0</x:v>
      </x:c>
      <x:c r="O221" s="6" t="n">
        <x:v>0</x:v>
      </x:c>
      <x:c r="P221" s="6" t="n">
        <x:v>0</x:v>
      </x:c>
      <x:c r="Q221" s="6" t="n">
        <x:v>0</x:v>
      </x:c>
      <x:c r="R221" s="6" t="n">
        <x:v>0</x:v>
      </x:c>
      <x:c r="S221" s="6" t="n">
        <x:v>0</x:v>
      </x:c>
      <x:c r="T221" s="6" t="n">
        <x:v>0</x:v>
      </x:c>
      <x:c r="U221" s="6" t="n">
        <x:v>0</x:v>
      </x:c>
      <x:c r="V221" s="6" t="str"/>
      <x:c r="W221" s="6" t="str">
        <x:v>별 1개도 아까운 앱...업데이트하다 화면꺼지면 멈추고 세금써서 뭘만든건지...장애인 불법주정차 신고하려해도 신고하는데 한세월</x:v>
      </x:c>
      <x:c r="X221" s="6" t="str">
        <x:v>"안녕하세요. 안전신문고에 관심을 가져 주셔서 감사합니다. 앱 우측 상단의 삼선 버튼 -&gt; 종료 버튼 눌러 앱을 완전히 종료 후 재실행 해보시기 바랍니다.
불편드려 죄송합니다. 보다 안정적인 앱 사용을 위해 더욱 노력하겠습니다."
</x:v>
      </x:c>
      <x:c r="Y221" s="6" t="str">
        <x:v>2025-08-07 00:12:01</x:v>
      </x:c>
      <x:c r="Z221" s="6" t="str">
        <x:v>전용구역 신고만 언급</x:v>
      </x:c>
      <x:c r="AA221" s="6" t="str">
        <x:v>https://play.google.com/store/apps/details?id=kr.go.safepeople&amp;hl=ko&amp;gl=KR</x:v>
      </x:c>
      <x:c r="AB221" s="6" t="str">
        <x:v>78d9450b-3ca0-4eb1-97ab-bfe3dadbd910</x:v>
      </x:c>
      <x:c r="AC221" s="6" t="str">
        <x:v>1</x:v>
      </x:c>
    </x:row>
    <x:row r="222" ht="43.20000076293945" hidden="0" customHeight="1">
      <x:c r="A222" s="6" t="str">
        <x:v>R2000</x:v>
      </x:c>
      <x:c r="B222" s="6" t="str">
        <x:v>G</x:v>
      </x:c>
      <x:c r="C222" s="6" t="str">
        <x:v>2025Q3</x:v>
      </x:c>
      <x:c r="D222" s="6" t="str">
        <x:v>Google Play</x:v>
      </x:c>
      <x:c r="E222" s="7" t="n">
        <x:v>45870.349282407406</x:v>
      </x:c>
      <x:c r="F222" s="6" t="str">
        <x:v>3.0.2</x:v>
      </x:c>
      <x:c r="G222" s="6" t="n">
        <x:v>1</x:v>
      </x:c>
      <x:c r="H222" s="6" t="n">
        <x:v>1</x:v>
      </x:c>
      <x:c r="I222" s="6" t="n">
        <x:v>0</x:v>
      </x:c>
      <x:c r="J222" s="6" t="n">
        <x:v>0</x:v>
      </x:c>
      <x:c r="K222" s="6" t="n">
        <x:v>0</x:v>
      </x:c>
      <x:c r="L222" s="6" t="n">
        <x:v>0</x:v>
      </x:c>
      <x:c r="M222" s="6" t="n">
        <x:v>0</x:v>
      </x:c>
      <x:c r="N222" s="6" t="n">
        <x:v>1</x:v>
      </x:c>
      <x:c r="O222" s="6" t="n">
        <x:v>0</x:v>
      </x:c>
      <x:c r="P222" s="6" t="n">
        <x:v>0</x:v>
      </x:c>
      <x:c r="Q222" s="6" t="n">
        <x:v>0</x:v>
      </x:c>
      <x:c r="R222" s="6" t="n">
        <x:v>0</x:v>
      </x:c>
      <x:c r="S222" s="6" t="n">
        <x:v>0</x:v>
      </x:c>
      <x:c r="T222" s="6" t="n">
        <x:v>0</x:v>
      </x:c>
      <x:c r="U222" s="6" t="n">
        <x:v>0</x:v>
      </x:c>
      <x:c r="V222" s="6" t="str"/>
      <x:c r="W222" s="6" t="str">
        <x:v>앱에서 촬영한 동영상 용량때문에 길이 자르려고 보면 1초 재생되고 튕겨버림;; 불법주정차는 앱으로만 찍으라는데 앱으로 찍은 영상이 재생이 안되는데 어쩌라고요 재설치해도 그때뿐이지 하루이틀 지나면 똑같음;;</x:v>
      </x:c>
      <x:c r="X222" s="6" t="str">
        <x:v>"안녕하세요. 안전신문고에 관심을 가져 주셔서 감사합니다. 안전신문고 앱이 업데이트되어 업데이트 진행 후 정상 작동 가능합니다.
불편드려 죄송합니다. 보다 안정적인 앱 사용을 위해 더욱 노력하겠습니다."
</x:v>
      </x:c>
      <x:c r="Y222" s="6" t="str">
        <x:v>2025-08-01 00:31:54</x:v>
      </x:c>
      <x:c r="Z222" s="6" t="str">
        <x:v>일반 주정차 신고 문맥 확인</x:v>
      </x:c>
      <x:c r="AA222" s="6" t="str">
        <x:v>https://play.google.com/store/apps/details?id=kr.go.safepeople&amp;hl=ko&amp;gl=KR</x:v>
      </x:c>
      <x:c r="AB222" s="6" t="str">
        <x:v>2d3d32d5-6487-4975-8eb8-e942300855a8</x:v>
      </x:c>
      <x:c r="AC222" s="6" t="str">
        <x:v>3</x:v>
      </x:c>
    </x:row>
    <x:row r="223" ht="79.19999694824219" hidden="0" customHeight="1">
      <x:c r="A223" s="6" t="str">
        <x:v>R2007</x:v>
      </x:c>
      <x:c r="B223" s="6" t="str">
        <x:v>G</x:v>
      </x:c>
      <x:c r="C223" s="6" t="str">
        <x:v>2025Q3</x:v>
      </x:c>
      <x:c r="D223" s="6" t="str">
        <x:v>App Store</x:v>
      </x:c>
      <x:c r="E223" s="7" t="n">
        <x:v>45869.327060185184</x:v>
      </x:c>
      <x:c r="F223" s="6"/>
      <x:c r="G223" s="6" t="n">
        <x:v>1</x:v>
      </x:c>
      <x:c r="H223" s="6" t="n">
        <x:v>0</x:v>
      </x:c>
      <x:c r="I223" s="6" t="n">
        <x:v>0</x:v>
      </x:c>
      <x:c r="J223" s="6" t="n">
        <x:v>0</x:v>
      </x:c>
      <x:c r="K223" s="6" t="n">
        <x:v>0</x:v>
      </x:c>
      <x:c r="L223" s="6" t="n">
        <x:v>0</x:v>
      </x:c>
      <x:c r="M223" s="6" t="n">
        <x:v>0</x:v>
      </x:c>
      <x:c r="N223" s="6" t="n">
        <x:v>1</x:v>
      </x:c>
      <x:c r="O223" s="6" t="n">
        <x:v>0</x:v>
      </x:c>
      <x:c r="P223" s="6" t="n">
        <x:v>0</x:v>
      </x:c>
      <x:c r="Q223" s="6" t="n">
        <x:v>0</x:v>
      </x:c>
      <x:c r="R223" s="6" t="n">
        <x:v>0</x:v>
      </x:c>
      <x:c r="S223" s="6" t="n">
        <x:v>0</x:v>
      </x:c>
      <x:c r="T223" s="6" t="n">
        <x:v>0</x:v>
      </x:c>
      <x:c r="U223" s="6" t="n">
        <x:v>0</x:v>
      </x:c>
      <x:c r="V223" s="6" t="str">
        <x:v>사진첨부 안되나요</x:v>
      </x:c>
      <x:c r="W223" s="6" t="str">
        <x:v>불법주차 신고하려는데 앨범에서 사진 불러오기가 안됩니다</x:v>
      </x:c>
      <x:c r="X223" s="6" t="str">
        <x:v>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223" s="6" t="n">
        <x:v>45876.055601851855</x:v>
      </x:c>
      <x:c r="Z223" s="6" t="str">
        <x:v>일반 주정차 신고 문맥 확인</x:v>
      </x:c>
      <x:c r="AA223" s="6" t="str">
        <x:v>https://apps.apple.com/kr/app/id963555704</x:v>
      </x:c>
      <x:c r="AB223" s="6" t="str">
        <x:v>12956497492</x:v>
      </x:c>
      <x:c r="AC223" s="6" t="str">
        <x:v>3</x:v>
      </x:c>
    </x:row>
    <x:row r="224" ht="69.5999984741211" hidden="0" customHeight="1">
      <x:c r="A224" s="6" t="str">
        <x:v>R2008</x:v>
      </x:c>
      <x:c r="B224" s="6" t="str">
        <x:v>G</x:v>
      </x:c>
      <x:c r="C224" s="6" t="str">
        <x:v>2025Q3</x:v>
      </x:c>
      <x:c r="D224" s="6" t="str">
        <x:v>Google Play</x:v>
      </x:c>
      <x:c r="E224" s="7" t="n">
        <x:v>45869.31155092592</x:v>
      </x:c>
      <x:c r="F224" s="6" t="str">
        <x:v>3.1.6</x:v>
      </x:c>
      <x:c r="G224" s="6" t="n">
        <x:v>1</x:v>
      </x:c>
      <x:c r="H224" s="6" t="n">
        <x:v>0</x:v>
      </x:c>
      <x:c r="I224" s="6" t="n">
        <x:v>0</x:v>
      </x:c>
      <x:c r="J224" s="6" t="n">
        <x:v>0</x:v>
      </x:c>
      <x:c r="K224" s="6" t="n">
        <x:v>0</x:v>
      </x:c>
      <x:c r="L224" s="6" t="n">
        <x:v>0</x:v>
      </x:c>
      <x:c r="M224" s="6" t="n">
        <x:v>0</x:v>
      </x:c>
      <x:c r="N224" s="6" t="n">
        <x:v>1</x:v>
      </x:c>
      <x:c r="O224" s="6" t="n">
        <x:v>0</x:v>
      </x:c>
      <x:c r="P224" s="6" t="n">
        <x:v>1</x:v>
      </x:c>
      <x:c r="Q224" s="6" t="n">
        <x:v>0</x:v>
      </x:c>
      <x:c r="R224" s="6" t="n">
        <x:v>0</x:v>
      </x:c>
      <x:c r="S224" s="6" t="n">
        <x:v>0</x:v>
      </x:c>
      <x:c r="T224" s="6" t="n">
        <x:v>0</x:v>
      </x:c>
      <x:c r="U224" s="6" t="n">
        <x:v>0</x:v>
      </x:c>
      <x:c r="V224" s="6" t="str"/>
      <x:c r="W224" s="6" t="str">
        <x:v>사진찍으려고 하면 업로드가 안되고, 사진촬영시간 초과됐다고 안되고.. 진짜 엉망입니다.. 집앞에 무단주차한 사람 신고하려고 찍으려는데 자꾸 에러나고 업로드 안되서 시간만 지체되고 진짜 짜증나는 어플이에요..</x:v>
      </x:c>
      <x:c r="X224"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224" s="6" t="str">
        <x:v>2025-08-01 00:30:02</x:v>
      </x:c>
      <x:c r="Z224" s="6" t="str">
        <x:v>일반 주정차 신고 문맥 확인</x:v>
      </x:c>
      <x:c r="AA224" s="6" t="str">
        <x:v>https://play.google.com/store/apps/details?id=kr.go.safepeople&amp;hl=ko&amp;gl=KR</x:v>
      </x:c>
      <x:c r="AB224" s="6" t="str">
        <x:v>d92a3ebf-9cd7-4a22-a405-32cb14220e30</x:v>
      </x:c>
      <x:c r="AC224" s="6" t="str">
        <x:v>3,5</x:v>
      </x:c>
    </x:row>
    <x:row r="225" ht="79.19999694824219" hidden="0" customHeight="1">
      <x:c r="A225" s="6" t="str">
        <x:v>R2012</x:v>
      </x:c>
      <x:c r="B225" s="6" t="str">
        <x:v>G</x:v>
      </x:c>
      <x:c r="C225" s="6" t="str">
        <x:v>2025Q3</x:v>
      </x:c>
      <x:c r="D225" s="6" t="str">
        <x:v>App Store</x:v>
      </x:c>
      <x:c r="E225" s="7" t="n">
        <x:v>45868.49752314815</x:v>
      </x:c>
      <x:c r="F225" s="6"/>
      <x:c r="G225" s="6" t="n">
        <x:v>1</x:v>
      </x:c>
      <x:c r="H225" s="6" t="n">
        <x:v>0</x:v>
      </x:c>
      <x:c r="I225" s="6" t="n">
        <x:v>0</x:v>
      </x:c>
      <x:c r="J225" s="6" t="n">
        <x:v>0</x:v>
      </x:c>
      <x:c r="K225" s="6" t="n">
        <x:v>0</x:v>
      </x:c>
      <x:c r="L225" s="6" t="n">
        <x:v>0</x:v>
      </x:c>
      <x:c r="M225" s="6" t="n">
        <x:v>0</x:v>
      </x:c>
      <x:c r="N225" s="6" t="n">
        <x:v>0</x:v>
      </x:c>
      <x:c r="O225" s="6" t="n">
        <x:v>1</x:v>
      </x:c>
      <x:c r="P225" s="6" t="n">
        <x:v>0</x:v>
      </x:c>
      <x:c r="Q225" s="6" t="n">
        <x:v>1</x:v>
      </x:c>
      <x:c r="R225" s="6" t="n">
        <x:v>0</x:v>
      </x:c>
      <x:c r="S225" s="6" t="n">
        <x:v>0</x:v>
      </x:c>
      <x:c r="T225" s="6" t="n">
        <x:v>0</x:v>
      </x:c>
      <x:c r="U225" s="6" t="n">
        <x:v>0</x:v>
      </x:c>
      <x:c r="V225" s="6" t="str">
        <x:v>사진 추가 안되는거 좀 고쳐주세요.</x:v>
      </x:c>
      <x:c r="W225" s="6" t="str">
        <x:v>안전신문고에서만 과태료가 부과가 된다고 해서 설치해서 들어갔는데 10분도 안지난 1분간격 사진이 기본 카메라로 찍어서 그런지 사진을 등록할 수 없는건지 추가 못해서 홈페이지에 올렸더니 불수용되었습니다 이렇게 주정차를 신고 조차도 쉽지 않으면 누가 신고 합니까? 도로교통법 잘 지키는 시민들이 왜 평점을 낮게 주고 불평을 하는지 제발 수용 좀 해서 신고좀 해서 정당하게 다 과태료 부과 받았으면 좋겠습니다.</x:v>
      </x:c>
      <x:c r="X225" s="6" t="str">
        <x:v>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225" s="6" t="n">
        <x:v>45876.05554398148</x:v>
      </x:c>
      <x:c r="Z225" s="6" t="str">
        <x:v>일반 주정차 신고 문맥 확인</x:v>
      </x:c>
      <x:c r="AA225" s="6" t="str">
        <x:v>https://apps.apple.com/kr/app/id963555704</x:v>
      </x:c>
      <x:c r="AB225" s="6" t="str">
        <x:v>12952966390</x:v>
      </x:c>
      <x:c r="AC225" s="6" t="str">
        <x:v>4,6</x:v>
      </x:c>
    </x:row>
    <x:row r="226" ht="82.80000305175781" hidden="0" customHeight="1">
      <x:c r="A226" s="6" t="str">
        <x:v>R2013</x:v>
      </x:c>
      <x:c r="B226" s="6" t="str">
        <x:v>G</x:v>
      </x:c>
      <x:c r="C226" s="6" t="str">
        <x:v>2025Q3</x:v>
      </x:c>
      <x:c r="D226" s="6" t="str">
        <x:v>Google Play</x:v>
      </x:c>
      <x:c r="E226" s="7" t="n">
        <x:v>45868.04278935185</x:v>
      </x:c>
      <x:c r="F226" s="6" t="str">
        <x:v>3.1.6</x:v>
      </x:c>
      <x:c r="G226" s="6" t="n">
        <x:v>1</x:v>
      </x:c>
      <x:c r="H226" s="6" t="n">
        <x:v>0</x:v>
      </x:c>
      <x:c r="I226" s="6" t="n">
        <x:v>0</x:v>
      </x:c>
      <x:c r="J226" s="6" t="n">
        <x:v>0</x:v>
      </x:c>
      <x:c r="K226" s="6" t="n">
        <x:v>0</x:v>
      </x:c>
      <x:c r="L226" s="6" t="n">
        <x:v>1</x:v>
      </x:c>
      <x:c r="M226" s="6" t="n">
        <x:v>0</x:v>
      </x:c>
      <x:c r="N226" s="6" t="n">
        <x:v>0</x:v>
      </x:c>
      <x:c r="O226" s="6" t="n">
        <x:v>0</x:v>
      </x:c>
      <x:c r="P226" s="6" t="n">
        <x:v>0</x:v>
      </x:c>
      <x:c r="Q226" s="6" t="n">
        <x:v>0</x:v>
      </x:c>
      <x:c r="R226" s="6" t="n">
        <x:v>1</x:v>
      </x:c>
      <x:c r="S226" s="6" t="n">
        <x:v>1</x:v>
      </x:c>
      <x:c r="T226" s="6" t="n">
        <x:v>0</x:v>
      </x:c>
      <x:c r="U226" s="6" t="n">
        <x:v>0</x:v>
      </x:c>
      <x:c r="V226" s="6" t="str"/>
      <x:c r="W226" s="6" t="str">
        <x:v>불법주정차 신고를하겠다는데 들어가는데만 3분이걸림 ㅋㅋㅋㅋㅋ 어이가없어서 3~5분동안기달렸는데 100%에서 101%~109%까지 올라가더라? 그냥 더블 어이가없음 ㅋㅋㅋㅋㅋㅋㅋㅋㅋㅋ 아니 그리고 신고형식은 도대체 왜 이렇게 복잡해? 사진찍는사람의 안전을 생각하라고하는데 안전은 무슨 선택하다가 일단 한대맞겠다 ㅋㅋㅋㅋ 누가 차앞에서 촬영하고있냐고 진짜 생각없이 만든앱같음</x:v>
      </x:c>
      <x:c r="X226" s="6" t="str">
        <x:v>"안녕하세요. 안전신문고에 관심을 가져 주셔서 감사합니다.
기기 재부팅 후 진행해보시기 바라며,
앱 실행 시 네트워크가 원활하지 않으면 앱이 정상적으로 실행되지 않으니, 네트워크 환경 확인 후 앱 실행 부탁드립니다.
지속적인 오류 시 앱 삭제 후 재 설치해서 실행해보시고, 앱 삭제 시 안전신고 갤러리의 사진이 모두 삭제되는 점 양해 부탁드립니다.
불편 드려 죄송합니다. 보다 안정적인 앱 사용을 위해 더욱 노력하겠습니다. 감사합니다."
</x:v>
      </x:c>
      <x:c r="Y226" s="6" t="str">
        <x:v>2025-08-01 00:29:05</x:v>
      </x:c>
      <x:c r="Z226" s="6" t="str">
        <x:v>일반 주정차 신고 문맥 확인</x:v>
      </x:c>
      <x:c r="AA226" s="6" t="str">
        <x:v>https://play.google.com/store/apps/details?id=kr.go.safepeople&amp;hl=ko&amp;gl=KR</x:v>
      </x:c>
      <x:c r="AB226" s="6" t="str">
        <x:v>9049f66c-280a-4054-ae11-3972e0de2b24</x:v>
      </x:c>
      <x:c r="AC226" s="6" t="str">
        <x:v>1,7,8</x:v>
      </x:c>
    </x:row>
    <x:row r="227" ht="82.80000305175781" hidden="0" customHeight="1">
      <x:c r="A227" s="6" t="str">
        <x:v>R2019</x:v>
      </x:c>
      <x:c r="B227" s="6" t="str">
        <x:v>G</x:v>
      </x:c>
      <x:c r="C227" s="6" t="str">
        <x:v>2025Q3</x:v>
      </x:c>
      <x:c r="D227" s="6" t="str">
        <x:v>Google Play</x:v>
      </x:c>
      <x:c r="E227" s="7" t="n">
        <x:v>45867.531064814815</x:v>
      </x:c>
      <x:c r="F227" s="6" t="str">
        <x:v>3.1.6</x:v>
      </x:c>
      <x:c r="G227" s="6" t="n">
        <x:v>1</x:v>
      </x:c>
      <x:c r="H227" s="6" t="n">
        <x:v>0</x:v>
      </x:c>
      <x:c r="I227" s="6" t="n">
        <x:v>0</x:v>
      </x:c>
      <x:c r="J227" s="6" t="n">
        <x:v>0</x:v>
      </x:c>
      <x:c r="K227" s="6" t="n">
        <x:v>0</x:v>
      </x:c>
      <x:c r="L227" s="6" t="n">
        <x:v>0</x:v>
      </x:c>
      <x:c r="M227" s="6" t="n">
        <x:v>0</x:v>
      </x:c>
      <x:c r="N227" s="6" t="n">
        <x:v>0</x:v>
      </x:c>
      <x:c r="O227" s="6" t="n">
        <x:v>0</x:v>
      </x:c>
      <x:c r="P227" s="6" t="n">
        <x:v>0</x:v>
      </x:c>
      <x:c r="Q227" s="6" t="n">
        <x:v>0</x:v>
      </x:c>
      <x:c r="R227" s="6" t="n">
        <x:v>0</x:v>
      </x:c>
      <x:c r="S227" s="6" t="n">
        <x:v>0</x:v>
      </x:c>
      <x:c r="T227" s="6" t="n">
        <x:v>0</x:v>
      </x:c>
      <x:c r="U227" s="6" t="n">
        <x:v>0</x:v>
      </x:c>
      <x:c r="V227" s="6" t="str"/>
      <x:c r="W227" s="6" t="str">
        <x:v>일은 하기싫고 위에서는 만들라고 하고 전형적인 어거지로 만들어놓은 어플 그나마 되던 기능들도 다 막혔네ㅋㅋ 불법주정차 신고 왜 안됨?ㅋㅋ</x:v>
      </x:c>
      <x:c r="X227" s="6" t="str">
        <x:v>"안녕하세요. 안전신문고에 관심을 가져 주셔서 감사합니다.
기기 재부팅 후 진행해보시기 바라며,
앱 실행 시 네트워크가 원활하지 않으면 앱이 정상적으로 실행되지 않으니, 네트워크 환경 확인 후 앱 실행 부탁드립니다.
지속적인 오류 시 앱 삭제 후 재 설치해서 실행해보시고, 앱 삭제 시 안전신고 갤러리의 사진이 모두 삭제되는 점 양해 부탁드립니다.
불편 드려 죄송합니다. 보다 안정적인 앱 사용을 위해 더욱 노력하겠습니다. 감사합니다."
</x:v>
      </x:c>
      <x:c r="Y227" s="6" t="str">
        <x:v>2025-08-01 00:27:17</x:v>
      </x:c>
      <x:c r="Z227" s="6" t="str">
        <x:v>일반 주정차 신고 문맥 확인</x:v>
      </x:c>
      <x:c r="AA227" s="6" t="str">
        <x:v>https://play.google.com/store/apps/details?id=kr.go.safepeople&amp;hl=ko&amp;gl=KR</x:v>
      </x:c>
      <x:c r="AB227" s="6" t="str">
        <x:v>ede92769-9054-4fbe-9515-c12b2c1a91b0</x:v>
      </x:c>
      <x:c r="AC227" s="6" t="str">
        <x:v>0</x:v>
      </x:c>
    </x:row>
    <x:row r="228" ht="43.20000076293945" hidden="0" customHeight="1">
      <x:c r="A228" s="6" t="str">
        <x:v>R2029</x:v>
      </x:c>
      <x:c r="B228" s="6" t="str">
        <x:v>G</x:v>
      </x:c>
      <x:c r="C228" s="6" t="str">
        <x:v>2025Q3</x:v>
      </x:c>
      <x:c r="D228" s="6" t="str">
        <x:v>Google Play</x:v>
      </x:c>
      <x:c r="E228" s="7" t="n">
        <x:v>45866.70564814815</x:v>
      </x:c>
      <x:c r="F228" s="6" t="str">
        <x:v>3.1.6</x:v>
      </x:c>
      <x:c r="G228" s="6" t="n">
        <x:v>1</x:v>
      </x:c>
      <x:c r="H228" s="6" t="n">
        <x:v>0</x:v>
      </x:c>
      <x:c r="I228" s="6" t="n">
        <x:v>0</x:v>
      </x:c>
      <x:c r="J228" s="6" t="n">
        <x:v>0</x:v>
      </x:c>
      <x:c r="K228" s="6" t="n">
        <x:v>0</x:v>
      </x:c>
      <x:c r="L228" s="6" t="n">
        <x:v>0</x:v>
      </x:c>
      <x:c r="M228" s="6" t="n">
        <x:v>0</x:v>
      </x:c>
      <x:c r="N228" s="6" t="n">
        <x:v>1</x:v>
      </x:c>
      <x:c r="O228" s="6" t="n">
        <x:v>0</x:v>
      </x:c>
      <x:c r="P228" s="6" t="n">
        <x:v>0</x:v>
      </x:c>
      <x:c r="Q228" s="6" t="n">
        <x:v>0</x:v>
      </x:c>
      <x:c r="R228" s="6" t="n">
        <x:v>0</x:v>
      </x:c>
      <x:c r="S228" s="6" t="n">
        <x:v>0</x:v>
      </x:c>
      <x:c r="T228" s="6" t="n">
        <x:v>0</x:v>
      </x:c>
      <x:c r="U228" s="6" t="n">
        <x:v>0</x:v>
      </x:c>
      <x:c r="V228" s="6" t="str"/>
      <x:c r="W228" s="6" t="str">
        <x:v>이건 정말 관리안하는 어플이다 불법주정차 사진올릴려고 찍어놓으면 머 하나 파일 올리는 폴더 인지를 못하는데... 이따위로 할려면 걍 운영하지 말어 생색내기네 완전</x:v>
      </x:c>
      <x:c r="X228" s="6" t="str">
        <x:v>안녕하세요. 안전신문고에 관심을 가져 주셔서 감사합니다. 불법 주정차 신고는 앱으로 촬영한 사진만 첨부 가능한 점 참고 부탁드립니다. 불편드려 죄송합니다. 보다 안정적인 앱 사용을 위해 더욱 노력하겠습니다.
</x:v>
      </x:c>
      <x:c r="Y228" s="6" t="str">
        <x:v>2025-08-01 00:24:14</x:v>
      </x:c>
      <x:c r="Z228" s="6" t="str">
        <x:v>일반 주정차 신고 문맥 확인</x:v>
      </x:c>
      <x:c r="AA228" s="6" t="str">
        <x:v>https://play.google.com/store/apps/details?id=kr.go.safepeople&amp;hl=ko&amp;gl=KR</x:v>
      </x:c>
      <x:c r="AB228" s="6" t="str">
        <x:v>9e708476-096d-489d-afb7-4e7e2ab55c8d</x:v>
      </x:c>
      <x:c r="AC228" s="6" t="str">
        <x:v>3</x:v>
      </x:c>
    </x:row>
    <x:row r="229" ht="92.4000015258789" hidden="0" customHeight="1">
      <x:c r="A229" s="6" t="str">
        <x:v>R2030</x:v>
      </x:c>
      <x:c r="B229" s="6" t="str">
        <x:v>G</x:v>
      </x:c>
      <x:c r="C229" s="6" t="str">
        <x:v>2025Q3</x:v>
      </x:c>
      <x:c r="D229" s="6" t="str">
        <x:v>Google Play</x:v>
      </x:c>
      <x:c r="E229" s="7" t="n">
        <x:v>45866.44767361111</x:v>
      </x:c>
      <x:c r="F229" s="6"/>
      <x:c r="G229" s="6" t="n">
        <x:v>1</x:v>
      </x:c>
      <x:c r="H229" s="6" t="n">
        <x:v>0</x:v>
      </x:c>
      <x:c r="I229" s="6" t="n">
        <x:v>0</x:v>
      </x:c>
      <x:c r="J229" s="6" t="n">
        <x:v>0</x:v>
      </x:c>
      <x:c r="K229" s="6" t="n">
        <x:v>1</x:v>
      </x:c>
      <x:c r="L229" s="6" t="n">
        <x:v>1</x:v>
      </x:c>
      <x:c r="M229" s="6" t="n">
        <x:v>0</x:v>
      </x:c>
      <x:c r="N229" s="6" t="n">
        <x:v>0</x:v>
      </x:c>
      <x:c r="O229" s="6" t="n">
        <x:v>0</x:v>
      </x:c>
      <x:c r="P229" s="6" t="n">
        <x:v>0</x:v>
      </x:c>
      <x:c r="Q229" s="6" t="n">
        <x:v>0</x:v>
      </x:c>
      <x:c r="R229" s="6" t="n">
        <x:v>0</x:v>
      </x:c>
      <x:c r="S229" s="6" t="n">
        <x:v>0</x:v>
      </x:c>
      <x:c r="T229" s="6" t="n">
        <x:v>0</x:v>
      </x:c>
      <x:c r="U229" s="6" t="n">
        <x:v>1</x:v>
      </x:c>
      <x:c r="V229" s="6" t="str"/>
      <x:c r="W229" s="6" t="str">
        <x:v>끽해야 위치정보랑 전송만하면 되는 어플이 왜 이렇게 무겁지? 대학교 동아리가 취미로 만든 어플도 이것보단 가볍고 정산적으로 작동할듯. 전형적인 세금 슈킹이라고 봐야할것. 여기 댓글 다는 담당자가 무슨죄겠냐만 할말은 해야겠음. 몇기가 가볍게 넘는 각종 어플도 잘 돌아가는 세상에서 안전신문고는 혼자 테라바이트라도 필요한듯 로딩부터 모든 것이 다 느림. 아 업데이트? 업데이트도 이유도 모르게 계속 오류남. 담당자도 앵무새마냥 별로 영양가 없는 답변하느라 힘들어보이고 공기관어플 이런거 한두번도 아니라 알아서 검색후 해결했지만, 내 인생에 구글플레이스토어에서 업데이트 안되어서 무한 업데이트 중인 어플은 난생 처음보고 구글도 처음볼듯. 횡당보도 전세내고 주차한 무개념 신고하려다가 땡볕에서 온갖 개고생을 다하고 카페가서 1시간에 걸쳐 해결했네. 이럴때까지도 차 안빼고 신고당한 무개념이 레전드기는한데, 그건 그거고. 안전신문고? 국민 안전을 위해 신고하라고 만든 앱이 국민 안전을 고혈압으로 위협함</x:v>
      </x:c>
      <x:c r="X229" s="6" t="str">
        <x:v>"안녕하세요. 안전신문고에 관심을 가져 주셔서 감사합니다.
불편드려 죄송합니다. 보다 안정적인 앱 사용을 위해 더욱 노력하겠습니다."
</x:v>
      </x:c>
      <x:c r="Y229" s="6" t="str">
        <x:v>2025-08-01 00:23:34</x:v>
      </x:c>
      <x:c r="Z229" s="6" t="str">
        <x:v>일반 주정차 신고 문맥 확인</x:v>
      </x:c>
      <x:c r="AA229" s="6" t="str">
        <x:v>https://play.google.com/store/apps/details?id=kr.go.safepeople&amp;hl=ko&amp;gl=KR</x:v>
      </x:c>
      <x:c r="AB229" s="6" t="str">
        <x:v>54e6a0f6-22df-424d-b08b-f7e8300f6d4d</x:v>
      </x:c>
      <x:c r="AC229" s="6" t="str">
        <x:v>1,10,R</x:v>
      </x:c>
    </x:row>
    <x:row r="230" ht="109.19999694824219" hidden="0" customHeight="1">
      <x:c r="A230" s="6" t="str">
        <x:v>R2039</x:v>
      </x:c>
      <x:c r="B230" s="6" t="str">
        <x:v>G</x:v>
      </x:c>
      <x:c r="C230" s="6" t="str">
        <x:v>2025Q3</x:v>
      </x:c>
      <x:c r="D230" s="6" t="str">
        <x:v>Google Play</x:v>
      </x:c>
      <x:c r="E230" s="7" t="n">
        <x:v>45864.925150462965</x:v>
      </x:c>
      <x:c r="F230" s="6" t="str">
        <x:v>3.1.6</x:v>
      </x:c>
      <x:c r="G230" s="6" t="n">
        <x:v>1</x:v>
      </x:c>
      <x:c r="H230" s="6" t="n">
        <x:v>0</x:v>
      </x:c>
      <x:c r="I230" s="6" t="n">
        <x:v>0</x:v>
      </x:c>
      <x:c r="J230" s="6" t="n">
        <x:v>0</x:v>
      </x:c>
      <x:c r="K230" s="6" t="n">
        <x:v>0</x:v>
      </x:c>
      <x:c r="L230" s="6" t="n">
        <x:v>0</x:v>
      </x:c>
      <x:c r="M230" s="6" t="n">
        <x:v>0</x:v>
      </x:c>
      <x:c r="N230" s="6" t="n">
        <x:v>0</x:v>
      </x:c>
      <x:c r="O230" s="6" t="n">
        <x:v>1</x:v>
      </x:c>
      <x:c r="P230" s="6" t="n">
        <x:v>0</x:v>
      </x:c>
      <x:c r="Q230" s="6" t="n">
        <x:v>0</x:v>
      </x:c>
      <x:c r="R230" s="6" t="n">
        <x:v>0</x:v>
      </x:c>
      <x:c r="S230" s="6" t="n">
        <x:v>1</x:v>
      </x:c>
      <x:c r="T230" s="6" t="n">
        <x:v>0</x:v>
      </x:c>
      <x:c r="U230" s="6" t="n">
        <x:v>0</x:v>
      </x:c>
      <x:c r="V230" s="6" t="str"/>
      <x:c r="W230" s="6" t="str">
        <x:v>사용할려면 허가해야하는 권한은 뭐 그리 많은지 다 허용하고 사진 등록하려니까 사진은 뜨지도 않고 주차위반 신고하려고 앱 다운받으니까 찍어놓은 사진은 안뜨지 앱 후기 보니까 앱설치 후에 사진을 찍어야 한다고? 그러면 신고하려고 찍어놓은 사진은 아무쓸모가 없어진거네 사진 하나 등록도 못하는 앱으로 무슨 신고를 하라는건지 삭제하고 다시 설치하면 뜬다고 삭제후 다시 설치해도 사진은 안뜬다.</x:v>
      </x:c>
      <x:c r="X230"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30" s="6" t="str">
        <x:v>2025-08-01 00:18:46</x:v>
      </x:c>
      <x:c r="Z230" s="6" t="str">
        <x:v>일반 주정차 신고 문맥 확인</x:v>
      </x:c>
      <x:c r="AA230" s="6" t="str">
        <x:v>https://play.google.com/store/apps/details?id=kr.go.safepeople&amp;hl=ko&amp;gl=KR</x:v>
      </x:c>
      <x:c r="AB230" s="6" t="str">
        <x:v>e7ab42d3-c2bf-45dd-b2b0-ca9ed94704ca</x:v>
      </x:c>
      <x:c r="AC230" s="6" t="str">
        <x:v>4,8</x:v>
      </x:c>
    </x:row>
    <x:row r="231" ht="43.20000076293945" hidden="0" customHeight="1">
      <x:c r="A231" s="6" t="str">
        <x:v>R2049</x:v>
      </x:c>
      <x:c r="B231" s="6" t="str">
        <x:v>G</x:v>
      </x:c>
      <x:c r="C231" s="6" t="str">
        <x:v>2025Q3</x:v>
      </x:c>
      <x:c r="D231" s="6" t="str">
        <x:v>Google Play</x:v>
      </x:c>
      <x:c r="E231" s="7" t="n">
        <x:v>45862.90435185185</x:v>
      </x:c>
      <x:c r="F231" s="6" t="str">
        <x:v>3.1.6</x:v>
      </x:c>
      <x:c r="G231" s="6" t="n">
        <x:v>1</x:v>
      </x:c>
      <x:c r="H231" s="6" t="n">
        <x:v>0</x:v>
      </x:c>
      <x:c r="I231" s="6" t="n">
        <x:v>0</x:v>
      </x:c>
      <x:c r="J231" s="6" t="n">
        <x:v>0</x:v>
      </x:c>
      <x:c r="K231" s="6" t="n">
        <x:v>0</x:v>
      </x:c>
      <x:c r="L231" s="6" t="n">
        <x:v>1</x:v>
      </x:c>
      <x:c r="M231" s="6" t="n">
        <x:v>0</x:v>
      </x:c>
      <x:c r="N231" s="6" t="n">
        <x:v>0</x:v>
      </x:c>
      <x:c r="O231" s="6" t="n">
        <x:v>0</x:v>
      </x:c>
      <x:c r="P231" s="6" t="n">
        <x:v>0</x:v>
      </x:c>
      <x:c r="Q231" s="6" t="n">
        <x:v>0</x:v>
      </x:c>
      <x:c r="R231" s="6" t="n">
        <x:v>0</x:v>
      </x:c>
      <x:c r="S231" s="6" t="n">
        <x:v>0</x:v>
      </x:c>
      <x:c r="T231" s="6" t="n">
        <x:v>0</x:v>
      </x:c>
      <x:c r="U231" s="6" t="n">
        <x:v>0</x:v>
      </x:c>
      <x:c r="V231" s="6" t="str"/>
      <x:c r="W231" s="6" t="str">
        <x:v>오랜만에 신고거리가 있어서 들어갈랬더니 왜 로딩이 이렇게 느립니까 뭐 신고하라는 건가요 하지 말라는 건가요 결국 안돼서 지웠다가 다시 깔았습니다 어플 좀 제대로 만드세요 뭐 불법주정차를 국가에서 조장하는 겁니까</x:v>
      </x:c>
      <x:c r="X231" s="6" t="str">
        <x:v>"안녕하세요. 안전신문고에 관심을 가져 주셔서 감사합니다.
불편드려 죄송합니다. 보다 안정적인 앱 사용을 위해 더욱 노력하겠습니다."
</x:v>
      </x:c>
      <x:c r="Y231" s="6" t="str">
        <x:v>2025-08-01 00:14:44</x:v>
      </x:c>
      <x:c r="Z231" s="6" t="str">
        <x:v>일반 주정차 신고 문맥 확인</x:v>
      </x:c>
      <x:c r="AA231" s="6" t="str">
        <x:v>https://play.google.com/store/apps/details?id=kr.go.safepeople&amp;hl=ko&amp;gl=KR</x:v>
      </x:c>
      <x:c r="AB231" s="6" t="str">
        <x:v>e417d17c-e5cb-41c1-ae09-8e62b6234d8e</x:v>
      </x:c>
      <x:c r="AC231" s="6" t="str">
        <x:v>1</x:v>
      </x:c>
    </x:row>
    <x:row r="232" ht="109.19999694824219" hidden="0" customHeight="1">
      <x:c r="A232" s="6" t="str">
        <x:v>R2053</x:v>
      </x:c>
      <x:c r="B232" s="6" t="str">
        <x:v>G</x:v>
      </x:c>
      <x:c r="C232" s="6" t="str">
        <x:v>2025Q3</x:v>
      </x:c>
      <x:c r="D232" s="6" t="str">
        <x:v>Google Play</x:v>
      </x:c>
      <x:c r="E232" s="7" t="n">
        <x:v>45861.89114583333</x:v>
      </x:c>
      <x:c r="F232" s="6" t="str">
        <x:v>3.1.6</x:v>
      </x:c>
      <x:c r="G232" s="6" t="n">
        <x:v>1</x:v>
      </x:c>
      <x:c r="H232" s="6" t="n">
        <x:v>0</x:v>
      </x:c>
      <x:c r="I232" s="6" t="n">
        <x:v>0</x:v>
      </x:c>
      <x:c r="J232" s="6" t="n">
        <x:v>0</x:v>
      </x:c>
      <x:c r="K232" s="6" t="n">
        <x:v>0</x:v>
      </x:c>
      <x:c r="L232" s="6" t="n">
        <x:v>0</x:v>
      </x:c>
      <x:c r="M232" s="6" t="n">
        <x:v>0</x:v>
      </x:c>
      <x:c r="N232" s="6" t="n">
        <x:v>0</x:v>
      </x:c>
      <x:c r="O232" s="6" t="n">
        <x:v>1</x:v>
      </x:c>
      <x:c r="P232" s="6" t="n">
        <x:v>0</x:v>
      </x:c>
      <x:c r="Q232" s="6" t="n">
        <x:v>0</x:v>
      </x:c>
      <x:c r="R232" s="6" t="n">
        <x:v>0</x:v>
      </x:c>
      <x:c r="S232" s="6" t="n">
        <x:v>0</x:v>
      </x:c>
      <x:c r="T232" s="6" t="n">
        <x:v>0</x:v>
      </x:c>
      <x:c r="U232" s="6" t="n">
        <x:v>0</x:v>
      </x:c>
      <x:c r="V232" s="6" t="str"/>
      <x:c r="W232" s="6" t="str">
        <x:v>앱 좀 어떻게 해보세요 불법 주차 신고하려고 찍은 사진을 올리지 못하고 앱으로 카메라 열어서 찍어야하는 게 말이 됩니까;;</x:v>
      </x:c>
      <x:c r="X232"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32" s="6" t="str">
        <x:v>2025-07-24 00:12:22</x:v>
      </x:c>
      <x:c r="Z232" s="6" t="str">
        <x:v>일반 주정차 신고 문맥 확인</x:v>
      </x:c>
      <x:c r="AA232" s="6" t="str">
        <x:v>https://play.google.com/store/apps/details?id=kr.go.safepeople&amp;hl=ko&amp;gl=KR</x:v>
      </x:c>
      <x:c r="AB232" s="6" t="str">
        <x:v>14b511a3-b6d6-442a-992c-23715f0de5a7</x:v>
      </x:c>
      <x:c r="AC232" s="6" t="str">
        <x:v>4</x:v>
      </x:c>
    </x:row>
    <x:row r="233" ht="82.80000305175781" hidden="0" customHeight="1">
      <x:c r="A233" s="6" t="str">
        <x:v>R2054</x:v>
      </x:c>
      <x:c r="B233" s="6" t="str">
        <x:v>G</x:v>
      </x:c>
      <x:c r="C233" s="6" t="str">
        <x:v>2025Q3</x:v>
      </x:c>
      <x:c r="D233" s="6" t="str">
        <x:v>Google Play</x:v>
      </x:c>
      <x:c r="E233" s="7" t="n">
        <x:v>45861.71181712963</x:v>
      </x:c>
      <x:c r="F233" s="6" t="str">
        <x:v>3.1.6</x:v>
      </x:c>
      <x:c r="G233" s="6" t="n">
        <x:v>1</x:v>
      </x:c>
      <x:c r="H233" s="6" t="n">
        <x:v>0</x:v>
      </x:c>
      <x:c r="I233" s="6" t="n">
        <x:v>0</x:v>
      </x:c>
      <x:c r="J233" s="6" t="n">
        <x:v>0</x:v>
      </x:c>
      <x:c r="K233" s="6" t="n">
        <x:v>0</x:v>
      </x:c>
      <x:c r="L233" s="6" t="n">
        <x:v>0</x:v>
      </x:c>
      <x:c r="M233" s="6" t="n">
        <x:v>0</x:v>
      </x:c>
      <x:c r="N233" s="6" t="n">
        <x:v>0</x:v>
      </x:c>
      <x:c r="O233" s="6" t="n">
        <x:v>0</x:v>
      </x:c>
      <x:c r="P233" s="6" t="n">
        <x:v>1</x:v>
      </x:c>
      <x:c r="Q233" s="6" t="n">
        <x:v>0</x:v>
      </x:c>
      <x:c r="R233" s="6" t="n">
        <x:v>1</x:v>
      </x:c>
      <x:c r="S233" s="6" t="n">
        <x:v>0</x:v>
      </x:c>
      <x:c r="T233" s="6" t="n">
        <x:v>0</x:v>
      </x:c>
      <x:c r="U233" s="6" t="n">
        <x:v>0</x:v>
      </x:c>
      <x:c r="V233" s="6" t="str"/>
      <x:c r="W233" s="6" t="str">
        <x:v>1분 이내는 불법주정차 허용하는겁니까? 뭔 사진을 두장이나. 같이 불법주정차하라는 겁니까?</x:v>
      </x:c>
      <x:c r="X233"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233" s="6" t="str">
        <x:v>2025-07-24 00:11:52</x:v>
      </x:c>
      <x:c r="Z233" s="6" t="str">
        <x:v>일반 주정차 신고 문맥 확인</x:v>
      </x:c>
      <x:c r="AA233" s="6" t="str">
        <x:v>https://play.google.com/store/apps/details?id=kr.go.safepeople&amp;hl=ko&amp;gl=KR</x:v>
      </x:c>
      <x:c r="AB233" s="6" t="str">
        <x:v>5a76f534-aa53-4dba-a8ec-af9e30003414</x:v>
      </x:c>
      <x:c r="AC233" s="6" t="str">
        <x:v>5,7</x:v>
      </x:c>
    </x:row>
    <x:row r="234" ht="43.20000076293945" hidden="0" customHeight="1">
      <x:c r="A234" s="6" t="str">
        <x:v>R2055</x:v>
      </x:c>
      <x:c r="B234" s="6" t="str">
        <x:v>G</x:v>
      </x:c>
      <x:c r="C234" s="6" t="str">
        <x:v>2025Q3</x:v>
      </x:c>
      <x:c r="D234" s="6" t="str">
        <x:v>Google Play</x:v>
      </x:c>
      <x:c r="E234" s="7" t="n">
        <x:v>45861.51945601852</x:v>
      </x:c>
      <x:c r="F234" s="6" t="str">
        <x:v>3.1.6</x:v>
      </x:c>
      <x:c r="G234" s="6" t="n">
        <x:v>1</x:v>
      </x:c>
      <x:c r="H234" s="6" t="n">
        <x:v>0</x:v>
      </x:c>
      <x:c r="I234" s="6" t="n">
        <x:v>0</x:v>
      </x:c>
      <x:c r="J234" s="6" t="n">
        <x:v>0</x:v>
      </x:c>
      <x:c r="K234" s="6" t="n">
        <x:v>0</x:v>
      </x:c>
      <x:c r="L234" s="6" t="n">
        <x:v>0</x:v>
      </x:c>
      <x:c r="M234" s="6" t="n">
        <x:v>0</x:v>
      </x:c>
      <x:c r="N234" s="6" t="n">
        <x:v>1</x:v>
      </x:c>
      <x:c r="O234" s="6" t="n">
        <x:v>0</x:v>
      </x:c>
      <x:c r="P234" s="6" t="n">
        <x:v>0</x:v>
      </x:c>
      <x:c r="Q234" s="6" t="n">
        <x:v>0</x:v>
      </x:c>
      <x:c r="R234" s="6" t="n">
        <x:v>0</x:v>
      </x:c>
      <x:c r="S234" s="6" t="n">
        <x:v>0</x:v>
      </x:c>
      <x:c r="T234" s="6" t="n">
        <x:v>0</x:v>
      </x:c>
      <x:c r="U234" s="6" t="n">
        <x:v>0</x:v>
      </x:c>
      <x:c r="V234" s="6" t="str"/>
      <x:c r="W234" s="6" t="str">
        <x:v>사진첨부를 못하게 막아두셨네요? 일하기 싫으니 신고를 안받겠단건가요? 신고도 못하니 앞으로 저도 불법주차 마구마구 하고 다니겠습니다~</x:v>
      </x:c>
      <x:c r="X234"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234" s="6" t="str">
        <x:v>2025-07-24 00:11:38</x:v>
      </x:c>
      <x:c r="Z234" s="6" t="str">
        <x:v>일반 주정차 신고 문맥 확인</x:v>
      </x:c>
      <x:c r="AA234" s="6" t="str">
        <x:v>https://play.google.com/store/apps/details?id=kr.go.safepeople&amp;hl=ko&amp;gl=KR</x:v>
      </x:c>
      <x:c r="AB234" s="6" t="str">
        <x:v>8ad7aa00-4313-4473-83ec-cda31b1490b9</x:v>
      </x:c>
      <x:c r="AC234" s="6" t="str">
        <x:v>3</x:v>
      </x:c>
    </x:row>
    <x:row r="235" ht="56.400001525878906" hidden="0" customHeight="1">
      <x:c r="A235" s="6" t="str">
        <x:v>R2056</x:v>
      </x:c>
      <x:c r="B235" s="6" t="str">
        <x:v>E</x:v>
      </x:c>
      <x:c r="C235" s="6" t="str">
        <x:v>2025Q3</x:v>
      </x:c>
      <x:c r="D235" s="6" t="str">
        <x:v>Google Play</x:v>
      </x:c>
      <x:c r="E235" s="7" t="n">
        <x:v>45861.46167824074</x:v>
      </x:c>
      <x:c r="F235" s="6" t="str">
        <x:v>3.1.6</x:v>
      </x:c>
      <x:c r="G235" s="6" t="n">
        <x:v>1</x:v>
      </x:c>
      <x:c r="H235" s="6" t="n">
        <x:v>0</x:v>
      </x:c>
      <x:c r="I235" s="6" t="n">
        <x:v>0</x:v>
      </x:c>
      <x:c r="J235" s="6" t="n">
        <x:v>0</x:v>
      </x:c>
      <x:c r="K235" s="6" t="n">
        <x:v>0</x:v>
      </x:c>
      <x:c r="L235" s="6" t="n">
        <x:v>0</x:v>
      </x:c>
      <x:c r="M235" s="6" t="n">
        <x:v>0</x:v>
      </x:c>
      <x:c r="N235" s="6" t="n">
        <x:v>0</x:v>
      </x:c>
      <x:c r="O235" s="6" t="n">
        <x:v>0</x:v>
      </x:c>
      <x:c r="P235" s="6" t="n">
        <x:v>0</x:v>
      </x:c>
      <x:c r="Q235" s="6" t="n">
        <x:v>0</x:v>
      </x:c>
      <x:c r="R235" s="6" t="n">
        <x:v>0</x:v>
      </x:c>
      <x:c r="S235" s="6" t="n">
        <x:v>0</x:v>
      </x:c>
      <x:c r="T235" s="6" t="n">
        <x:v>0</x:v>
      </x:c>
      <x:c r="U235" s="6" t="n">
        <x:v>0</x:v>
      </x:c>
      <x:c r="V235" s="6" t="str"/>
      <x:c r="W235" s="6" t="str">
        <x:v>경찰청에서 지정한 어린이 보호구역인데 단지 안전신문고에서는 초등학교만 해당된다고 불수용 처리하는데 어린이, 노인 및 장애인 보호구역의 지정 및 관리에 관한 규칙에 보면 초등학교등에 어린이집도 포함이고 100인 이하지만 필요에 의해 경찰청에 등록된 어린이 보호구역인데 청주 청원구 교통안전과에서는 안전신문고에서는 초등학교가 아니라서 단속이 안된다고 하는데 이거는 말이 안된다고 생각합니다.</x:v>
      </x:c>
      <x:c r="X235"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235" s="6" t="str">
        <x:v>2025-07-24 00:11:29</x:v>
      </x:c>
      <x:c r="Z235" s="6" t="str">
        <x:v>어린이보호구역 관할 의견, 주정차 여부 불명확</x:v>
      </x:c>
      <x:c r="AA235" s="6" t="str">
        <x:v>https://play.google.com/store/apps/details?id=kr.go.safepeople&amp;hl=ko&amp;gl=KR</x:v>
      </x:c>
      <x:c r="AB235" s="6" t="str">
        <x:v>57478f6d-0328-4c8a-b197-845c6468ddbd</x:v>
      </x:c>
      <x:c r="AC235" s="6" t="str">
        <x:v>'-</x:v>
      </x:c>
    </x:row>
    <x:row r="236" ht="43.20000076293945" hidden="0" customHeight="1">
      <x:c r="A236" s="6" t="str">
        <x:v>R2057</x:v>
      </x:c>
      <x:c r="B236" s="6" t="str">
        <x:v>G</x:v>
      </x:c>
      <x:c r="C236" s="6" t="str">
        <x:v>2025Q3</x:v>
      </x:c>
      <x:c r="D236" s="6" t="str">
        <x:v>Google Play</x:v>
      </x:c>
      <x:c r="E236" s="7" t="n">
        <x:v>45861.17493055556</x:v>
      </x:c>
      <x:c r="F236" s="6" t="str">
        <x:v>3.1.6</x:v>
      </x:c>
      <x:c r="G236" s="6" t="n">
        <x:v>1</x:v>
      </x:c>
      <x:c r="H236" s="6" t="n">
        <x:v>0</x:v>
      </x:c>
      <x:c r="I236" s="6" t="n">
        <x:v>0</x:v>
      </x:c>
      <x:c r="J236" s="6" t="n">
        <x:v>0</x:v>
      </x:c>
      <x:c r="K236" s="6" t="n">
        <x:v>0</x:v>
      </x:c>
      <x:c r="L236" s="6" t="n">
        <x:v>0</x:v>
      </x:c>
      <x:c r="M236" s="6" t="n">
        <x:v>0</x:v>
      </x:c>
      <x:c r="N236" s="6" t="n">
        <x:v>0</x:v>
      </x:c>
      <x:c r="O236" s="6" t="n">
        <x:v>1</x:v>
      </x:c>
      <x:c r="P236" s="6" t="n">
        <x:v>0</x:v>
      </x:c>
      <x:c r="Q236" s="6" t="n">
        <x:v>0</x:v>
      </x:c>
      <x:c r="R236" s="6" t="n">
        <x:v>0</x:v>
      </x:c>
      <x:c r="S236" s="6" t="n">
        <x:v>1</x:v>
      </x:c>
      <x:c r="T236" s="6" t="n">
        <x:v>0</x:v>
      </x:c>
      <x:c r="U236" s="6" t="n">
        <x:v>0</x:v>
      </x:c>
      <x:c r="V236" s="6" t="str"/>
      <x:c r="W236" s="6" t="str">
        <x:v>불법주차 신고가 앱으로 촬영한것만 가능하면 왜 "촬영/앨범" 이라 해놓아서 혼란을 주시는지.. 앱이 불편신고사항에 접수 되어야 할것 같네요 결국 그 불법주차자는 등교길 어린이보호구역에 있는 횡단보도에 떡하니 주차해서 애들이 차도 밖으로 등교하다 차에 치일뻔했는데 처벌못받고 끝이네요 앱이 안되면 어디다 신고 하면 될까요?</x:v>
      </x:c>
      <x:c r="X236" s="6" t="str">
        <x:v>"안녕하세요. 안전신문고에 관심을 가져 주셔서 감사합니다. 관할 구청으로 문의해보시기 바랍니다.
불편드려 죄송합니다. 보다 안정적인 앱 사용을 위해 더욱 노력하겠습니다."
</x:v>
      </x:c>
      <x:c r="Y236" s="6" t="str">
        <x:v>2025-07-24 00:11:16</x:v>
      </x:c>
      <x:c r="Z236" s="6" t="str">
        <x:v>일반 주정차 신고 문맥 확인</x:v>
      </x:c>
      <x:c r="AA236" s="6" t="str">
        <x:v>https://play.google.com/store/apps/details?id=kr.go.safepeople&amp;hl=ko&amp;gl=KR</x:v>
      </x:c>
      <x:c r="AB236" s="6" t="str">
        <x:v>a6fd3644-03c4-4310-9ddb-55b903b415ca</x:v>
      </x:c>
      <x:c r="AC236" s="6" t="str">
        <x:v>4,8</x:v>
      </x:c>
    </x:row>
    <x:row r="237" ht="43.20000076293945" hidden="0" customHeight="1">
      <x:c r="A237" s="6" t="str">
        <x:v>R2073</x:v>
      </x:c>
      <x:c r="B237" s="6" t="str">
        <x:v>G</x:v>
      </x:c>
      <x:c r="C237" s="6" t="str">
        <x:v>2025Q3</x:v>
      </x:c>
      <x:c r="D237" s="6" t="str">
        <x:v>Google Play</x:v>
      </x:c>
      <x:c r="E237" s="7" t="n">
        <x:v>45858.69143518519</x:v>
      </x:c>
      <x:c r="F237" s="6" t="str">
        <x:v>3.1.4</x:v>
      </x:c>
      <x:c r="G237" s="6" t="n">
        <x:v>1</x:v>
      </x:c>
      <x:c r="H237" s="6" t="n">
        <x:v>1</x:v>
      </x:c>
      <x:c r="I237" s="6" t="n">
        <x:v>0</x:v>
      </x:c>
      <x:c r="J237" s="6" t="n">
        <x:v>0</x:v>
      </x:c>
      <x:c r="K237" s="6" t="n">
        <x:v>0</x:v>
      </x:c>
      <x:c r="L237" s="6" t="n">
        <x:v>1</x:v>
      </x:c>
      <x:c r="M237" s="6" t="n">
        <x:v>0</x:v>
      </x:c>
      <x:c r="N237" s="6" t="n">
        <x:v>0</x:v>
      </x:c>
      <x:c r="O237" s="6" t="n">
        <x:v>0</x:v>
      </x:c>
      <x:c r="P237" s="6" t="n">
        <x:v>0</x:v>
      </x:c>
      <x:c r="Q237" s="6" t="n">
        <x:v>0</x:v>
      </x:c>
      <x:c r="R237" s="6" t="n">
        <x:v>0</x:v>
      </x:c>
      <x:c r="S237" s="6" t="n">
        <x:v>0</x:v>
      </x:c>
      <x:c r="T237" s="6" t="n">
        <x:v>0</x:v>
      </x:c>
      <x:c r="U237" s="6" t="n">
        <x:v>0</x:v>
      </x:c>
      <x:c r="V237" s="6" t="str"/>
      <x:c r="W237" s="6" t="str">
        <x:v>로딩속도가 한세월인데 불법 주정차 다하고 도망가게 시간벌어주는건가 생각없는 어플이랑 개발자들이네 세금아깝다</x:v>
      </x:c>
      <x:c r="X237" s="6" t="str">
        <x:v>"안녕하세요. 안전신문고에 관심을 가져 주셔서 감사합니다. 안전신문고 앱이 업데이트되어 업데이트 진행 후 정상 작동 가능합니다.
불편드려 죄송합니다. 보다 안정적인 앱 사용을 위해 더욱 노력하겠습니다."
</x:v>
      </x:c>
      <x:c r="Y237" s="6" t="str">
        <x:v>2025-07-21 00:19:36</x:v>
      </x:c>
      <x:c r="Z237" s="6" t="str">
        <x:v>일반 주정차 신고 문맥 확인</x:v>
      </x:c>
      <x:c r="AA237" s="6" t="str">
        <x:v>https://play.google.com/store/apps/details?id=kr.go.safepeople&amp;hl=ko&amp;gl=KR</x:v>
      </x:c>
      <x:c r="AB237" s="6" t="str">
        <x:v>6c3eb642-1913-47f2-8afc-aa3597b6624b</x:v>
      </x:c>
      <x:c r="AC237" s="6" t="str">
        <x:v>1</x:v>
      </x:c>
    </x:row>
    <x:row r="238" ht="56.400001525878906" hidden="0" customHeight="1">
      <x:c r="A238" s="6" t="str">
        <x:v>R2078</x:v>
      </x:c>
      <x:c r="B238" s="6" t="str">
        <x:v>G</x:v>
      </x:c>
      <x:c r="C238" s="6" t="str">
        <x:v>2025Q3</x:v>
      </x:c>
      <x:c r="D238" s="6" t="str">
        <x:v>Google Play</x:v>
      </x:c>
      <x:c r="E238" s="7" t="n">
        <x:v>45857.73609953704</x:v>
      </x:c>
      <x:c r="F238" s="6" t="str">
        <x:v>3.1.6</x:v>
      </x:c>
      <x:c r="G238" s="6" t="n">
        <x:v>1</x:v>
      </x:c>
      <x:c r="H238" s="6" t="n">
        <x:v>0</x:v>
      </x:c>
      <x:c r="I238" s="6" t="n">
        <x:v>0</x:v>
      </x:c>
      <x:c r="J238" s="6" t="n">
        <x:v>0</x:v>
      </x:c>
      <x:c r="K238" s="6" t="n">
        <x:v>0</x:v>
      </x:c>
      <x:c r="L238" s="6" t="n">
        <x:v>0</x:v>
      </x:c>
      <x:c r="M238" s="6" t="n">
        <x:v>0</x:v>
      </x:c>
      <x:c r="N238" s="6" t="n">
        <x:v>0</x:v>
      </x:c>
      <x:c r="O238" s="6" t="n">
        <x:v>0</x:v>
      </x:c>
      <x:c r="P238" s="6" t="n">
        <x:v>0</x:v>
      </x:c>
      <x:c r="Q238" s="6" t="n">
        <x:v>0</x:v>
      </x:c>
      <x:c r="R238" s="6" t="n">
        <x:v>0</x:v>
      </x:c>
      <x:c r="S238" s="6" t="n">
        <x:v>1</x:v>
      </x:c>
      <x:c r="T238" s="6" t="n">
        <x:v>0</x:v>
      </x:c>
      <x:c r="U238" s="6" t="n">
        <x:v>0</x:v>
      </x:c>
      <x:c r="V238" s="6" t="str"/>
      <x:c r="W238" s="6" t="str">
        <x:v>불법주차 신고시 사진촬영 연달아 하기 어려움</x:v>
      </x:c>
      <x:c r="X238" s="6" t="str">
        <x:v>"안녕하세요. 안전신문고에 관심을 가져 주셔서 감사합니다. 앱 상단의 사진촬영 버튼으로 연속 촬영 가능하나 불법 주정차 신고는 첫번째, 두번째 사진 시차가 1분 이상이어야 첨부 가능한 점 참고해주시기 바랍니다.
불편드려 죄송합니다. 보다 안정적인 앱 사용을 위해 더욱 노력하겠습니다."
</x:v>
      </x:c>
      <x:c r="Y238" s="6" t="str">
        <x:v>2025-07-21 00:18:25</x:v>
      </x:c>
      <x:c r="Z238" s="6" t="str">
        <x:v>일반 주정차 신고 문맥 확인</x:v>
      </x:c>
      <x:c r="AA238" s="6" t="str">
        <x:v>https://play.google.com/store/apps/details?id=kr.go.safepeople&amp;hl=ko&amp;gl=KR</x:v>
      </x:c>
      <x:c r="AB238" s="6" t="str">
        <x:v>b46426d9-dda0-4556-846d-7924d2d96c2d</x:v>
      </x:c>
      <x:c r="AC238" s="6" t="str">
        <x:v>8</x:v>
      </x:c>
    </x:row>
    <x:row r="239" ht="43.20000076293945" hidden="0" customHeight="1">
      <x:c r="A239" s="6" t="str">
        <x:v>R2099</x:v>
      </x:c>
      <x:c r="B239" s="6" t="str">
        <x:v>G</x:v>
      </x:c>
      <x:c r="C239" s="6" t="str">
        <x:v>2025Q3</x:v>
      </x:c>
      <x:c r="D239" s="6" t="str">
        <x:v>Google Play</x:v>
      </x:c>
      <x:c r="E239" s="7" t="n">
        <x:v>45854.41380787037</x:v>
      </x:c>
      <x:c r="F239" s="6" t="str">
        <x:v>3.1.6</x:v>
      </x:c>
      <x:c r="G239" s="6" t="n">
        <x:v>1</x:v>
      </x:c>
      <x:c r="H239" s="6" t="n">
        <x:v>0</x:v>
      </x:c>
      <x:c r="I239" s="6" t="n">
        <x:v>0</x:v>
      </x:c>
      <x:c r="J239" s="6" t="n">
        <x:v>0</x:v>
      </x:c>
      <x:c r="K239" s="6" t="n">
        <x:v>0</x:v>
      </x:c>
      <x:c r="L239" s="6" t="n">
        <x:v>0</x:v>
      </x:c>
      <x:c r="M239" s="6" t="n">
        <x:v>0</x:v>
      </x:c>
      <x:c r="N239" s="6" t="n">
        <x:v>1</x:v>
      </x:c>
      <x:c r="O239" s="6" t="n">
        <x:v>0</x:v>
      </x:c>
      <x:c r="P239" s="6" t="n">
        <x:v>0</x:v>
      </x:c>
      <x:c r="Q239" s="6" t="n">
        <x:v>0</x:v>
      </x:c>
      <x:c r="R239" s="6" t="n">
        <x:v>0</x:v>
      </x:c>
      <x:c r="S239" s="6" t="n">
        <x:v>0</x:v>
      </x:c>
      <x:c r="T239" s="6" t="n">
        <x:v>0</x:v>
      </x:c>
      <x:c r="U239" s="6" t="n">
        <x:v>0</x:v>
      </x:c>
      <x:c r="V239" s="6" t="str"/>
      <x:c r="W239" s="6" t="str">
        <x:v>주차신고의 사진 등록이 안되면 어떻게 신고를 해야하는지 난감 합니다. 갤러리를 선택하면 사진 자체가 보이지 않으니 어떻게 하라는 것인지 앱을 제대로 동작할 수 있도록 빠른 개선이필요합니다.</x:v>
      </x:c>
      <x:c r="X239"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239" s="6" t="str">
        <x:v>2025-07-21 00:10:23</x:v>
      </x:c>
      <x:c r="Z239" s="6" t="str">
        <x:v>일반 주정차 신고 문맥 확인</x:v>
      </x:c>
      <x:c r="AA239" s="6" t="str">
        <x:v>https://play.google.com/store/apps/details?id=kr.go.safepeople&amp;hl=ko&amp;gl=KR</x:v>
      </x:c>
      <x:c r="AB239" s="6" t="str">
        <x:v>394f8d06-b5d0-4303-aeb9-37c114abac90</x:v>
      </x:c>
      <x:c r="AC239" s="6" t="str">
        <x:v>3</x:v>
      </x:c>
    </x:row>
    <x:row r="240" ht="43.20000076293945" hidden="0" customHeight="1">
      <x:c r="A240" s="6" t="str">
        <x:v>R2104</x:v>
      </x:c>
      <x:c r="B240" s="6" t="str">
        <x:v>E</x:v>
      </x:c>
      <x:c r="C240" s="6" t="str">
        <x:v>2025Q3</x:v>
      </x:c>
      <x:c r="D240" s="6" t="str">
        <x:v>Google Play</x:v>
      </x:c>
      <x:c r="E240" s="7" t="n">
        <x:v>45853.857569444444</x:v>
      </x:c>
      <x:c r="F240" s="6" t="str">
        <x:v>3.1.6</x:v>
      </x:c>
      <x:c r="G240" s="6" t="n">
        <x:v>3</x:v>
      </x:c>
      <x:c r="H240" s="6" t="n">
        <x:v>0</x:v>
      </x:c>
      <x:c r="I240" s="6" t="n">
        <x:v>0</x:v>
      </x:c>
      <x:c r="J240" s="6" t="n">
        <x:v>0</x:v>
      </x:c>
      <x:c r="K240" s="6" t="n">
        <x:v>0</x:v>
      </x:c>
      <x:c r="L240" s="6" t="n">
        <x:v>0</x:v>
      </x:c>
      <x:c r="M240" s="6" t="n">
        <x:v>0</x:v>
      </x:c>
      <x:c r="N240" s="6" t="n">
        <x:v>0</x:v>
      </x:c>
      <x:c r="O240" s="6" t="n">
        <x:v>0</x:v>
      </x:c>
      <x:c r="P240" s="6" t="n">
        <x:v>0</x:v>
      </x:c>
      <x:c r="Q240" s="6" t="n">
        <x:v>0</x:v>
      </x:c>
      <x:c r="R240" s="6" t="n">
        <x:v>0</x:v>
      </x:c>
      <x:c r="S240" s="6" t="n">
        <x:v>0</x:v>
      </x:c>
      <x:c r="T240" s="6" t="n">
        <x:v>0</x:v>
      </x:c>
      <x:c r="U240" s="6" t="n">
        <x:v>0</x:v>
      </x:c>
      <x:c r="V240" s="6" t="str"/>
      <x:c r="W240" s="6" t="str">
        <x:v>"생활불편"신고 메뉴의 "자전거,이륜차 방치 및 불편"메뉴를 선택해서 사진을 첨부하면 어떤 사진은 그냥 첨부되는 반면 어떤 사진은 "불법주정차"의 항목 선택 메뉴가 뜨면서 방치 관련한 신고를 할 수가 없습니다. 두 사진 모두 갤럭시 기본 어플로 촬영한 겁니다</x:v>
      </x:c>
      <x:c r="X240" s="6" t="str">
        <x:v>안녕하세요. 안전신문고에 관심을 가져 주셔서 감사합니다. 불법 주정차 신고는 앱으로 촬영한 사진만 첨부 가능한 점 참고 부탁드립니다. 불편드려 죄송합니다. 보다 안정적인 앱 사용을 위해 더욱 노력하겠습니다.
</x:v>
      </x:c>
      <x:c r="Y240" s="6" t="str">
        <x:v>2025-07-21 00:09:47</x:v>
      </x:c>
      <x:c r="Z240" s="6" t="str">
        <x:v>방치 자전거 신고</x:v>
      </x:c>
      <x:c r="AA240" s="6" t="str">
        <x:v>https://play.google.com/store/apps/details?id=kr.go.safepeople&amp;hl=ko&amp;gl=KR</x:v>
      </x:c>
      <x:c r="AB240" s="6" t="str">
        <x:v>06fa6fb4-e117-4275-9f2b-8788f6ec9845</x:v>
      </x:c>
      <x:c r="AC240" s="6" t="str">
        <x:v>'-</x:v>
      </x:c>
    </x:row>
    <x:row r="241" ht="56.400001525878906" hidden="0" customHeight="1">
      <x:c r="A241" s="6" t="str">
        <x:v>R2107</x:v>
      </x:c>
      <x:c r="B241" s="6" t="str">
        <x:v>G</x:v>
      </x:c>
      <x:c r="C241" s="6" t="str">
        <x:v>2025Q3</x:v>
      </x:c>
      <x:c r="D241" s="6" t="str">
        <x:v>Google Play</x:v>
      </x:c>
      <x:c r="E241" s="7" t="n">
        <x:v>45853.40862268519</x:v>
      </x:c>
      <x:c r="F241" s="6" t="str">
        <x:v>3.1.6</x:v>
      </x:c>
      <x:c r="G241" s="6" t="n">
        <x:v>2</x:v>
      </x:c>
      <x:c r="H241" s="6" t="n">
        <x:v>0</x:v>
      </x:c>
      <x:c r="I241" s="6" t="n">
        <x:v>0</x:v>
      </x:c>
      <x:c r="J241" s="6" t="n">
        <x:v>0</x:v>
      </x:c>
      <x:c r="K241" s="6" t="n">
        <x:v>0</x:v>
      </x:c>
      <x:c r="L241" s="6" t="n">
        <x:v>0</x:v>
      </x:c>
      <x:c r="M241" s="6" t="n">
        <x:v>0</x:v>
      </x:c>
      <x:c r="N241" s="6" t="n">
        <x:v>0</x:v>
      </x:c>
      <x:c r="O241" s="6" t="n">
        <x:v>0</x:v>
      </x:c>
      <x:c r="P241" s="6" t="n">
        <x:v>1</x:v>
      </x:c>
      <x:c r="Q241" s="6" t="n">
        <x:v>1</x:v>
      </x:c>
      <x:c r="R241" s="6" t="n">
        <x:v>0</x:v>
      </x:c>
      <x:c r="S241" s="6" t="n">
        <x:v>0</x:v>
      </x:c>
      <x:c r="T241" s="6" t="n">
        <x:v>0</x:v>
      </x:c>
      <x:c r="U241" s="6" t="n">
        <x:v>0</x:v>
      </x:c>
      <x:c r="V241" s="6" t="str"/>
      <x:c r="W241" s="6" t="str">
        <x:v>신고한 내용처리가 제대로 안되고, 다른 이유를대며 보완또는 처리안됨으로 알림만 옵니다. 오토바이 주정차.위반,횡단보도주정차위반등 신고를 하면 위반시간이 불분명하다고 처리안됨으로 안내가 되는데... 신고시점이 있는데, 뭐가 불분명하다는건지 알수가 없네요.</x:v>
      </x:c>
      <x:c r="X241"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241" s="6" t="str">
        <x:v>2025-07-21 00:08:58</x:v>
      </x:c>
      <x:c r="Z241" s="6" t="str">
        <x:v>일반 주정차 신고 문맥 확인</x:v>
      </x:c>
      <x:c r="AA241" s="6" t="str">
        <x:v>https://play.google.com/store/apps/details?id=kr.go.safepeople&amp;hl=ko&amp;gl=KR</x:v>
      </x:c>
      <x:c r="AB241" s="6" t="str">
        <x:v>9b4ca8cb-3b6a-455a-af0c-94dae56d9ce8</x:v>
      </x:c>
      <x:c r="AC241" s="6" t="str">
        <x:v>5,6</x:v>
      </x:c>
    </x:row>
    <x:row r="242" ht="39.599998474121094" hidden="0" customHeight="1">
      <x:c r="A242" s="6" t="str">
        <x:v>R2128</x:v>
      </x:c>
      <x:c r="B242" s="6" t="str">
        <x:v>S</x:v>
      </x:c>
      <x:c r="C242" s="6" t="str">
        <x:v>2025Q3</x:v>
      </x:c>
      <x:c r="D242" s="6" t="str">
        <x:v>App Store</x:v>
      </x:c>
      <x:c r="E242" s="7" t="n">
        <x:v>45848.951157407406</x:v>
      </x:c>
      <x:c r="F242" s="6"/>
      <x:c r="G242" s="6" t="n">
        <x:v>1</x:v>
      </x:c>
      <x:c r="H242" s="6" t="n">
        <x:v>0</x:v>
      </x:c>
      <x:c r="I242" s="6" t="n">
        <x:v>0</x:v>
      </x:c>
      <x:c r="J242" s="6" t="n">
        <x:v>0</x:v>
      </x:c>
      <x:c r="K242" s="6" t="n">
        <x:v>0</x:v>
      </x:c>
      <x:c r="L242" s="6" t="n">
        <x:v>0</x:v>
      </x:c>
      <x:c r="M242" s="6" t="n">
        <x:v>1</x:v>
      </x:c>
      <x:c r="N242" s="6" t="n">
        <x:v>0</x:v>
      </x:c>
      <x:c r="O242" s="6" t="n">
        <x:v>0</x:v>
      </x:c>
      <x:c r="P242" s="6" t="n">
        <x:v>1</x:v>
      </x:c>
      <x:c r="Q242" s="6" t="n">
        <x:v>0</x:v>
      </x:c>
      <x:c r="R242" s="6" t="n">
        <x:v>0</x:v>
      </x:c>
      <x:c r="S242" s="6" t="n">
        <x:v>0</x:v>
      </x:c>
      <x:c r="T242" s="6" t="n">
        <x:v>0</x:v>
      </x:c>
      <x:c r="U242" s="6" t="n">
        <x:v>0</x:v>
      </x:c>
      <x:c r="V242" s="6" t="str">
        <x:v>장난?</x:v>
      </x:c>
      <x:c r="W242" s="6" t="str">
        <x:v>신고를 하란건지 말란건지~다니다가 소방차구역,장애인주차구역 주차된 차들 찍어서 신고 해줄려고 해도 뭔 1분안에 찍은걸 1분안에 찍어라~ 갤러리말고 바로촬영으로 하면 한장밖에 못 찍던데 두장이상 찍어라~ 걍 접으쇼 어플이 기본이 안돼있는데 무슨 신고를 받겠다는건지 ㅎㅎ 이딴거 어플 삭제하시죠 관리자님!</x:v>
      </x:c>
      <x:c r="X242" s="6" t="str">
        <x:v>안녕하세요. 안전신문고에 관심을 가져 주셔서 감사합니다. 불편드려 죄송합니다. 안전신문고 운영센터로 전화주시면 자세히 안내해드리도록 하겠습니다. 보다 안정적인 앱 사용을 위해 더욱 노력하겠습니다. 감사합니다.</x:v>
      </x:c>
      <x:c r="Y242" s="6" t="n">
        <x:v>45855.024930555555</x:v>
      </x:c>
      <x:c r="Z242" s="6" t="str">
        <x:v>전용구역 신고만 언급</x:v>
      </x:c>
      <x:c r="AA242" s="6" t="str">
        <x:v>https://apps.apple.com/kr/app/id963555704</x:v>
      </x:c>
      <x:c r="AB242" s="6" t="str">
        <x:v>12875289620</x:v>
      </x:c>
      <x:c r="AC242" s="6" t="str">
        <x:v>2,5</x:v>
      </x:c>
    </x:row>
    <x:row r="243" ht="43.20000076293945" hidden="0" customHeight="1">
      <x:c r="A243" s="6" t="str">
        <x:v>R2137</x:v>
      </x:c>
      <x:c r="B243" s="6" t="str">
        <x:v>G</x:v>
      </x:c>
      <x:c r="C243" s="6" t="str">
        <x:v>2025Q3</x:v>
      </x:c>
      <x:c r="D243" s="6" t="str">
        <x:v>Google Play</x:v>
      </x:c>
      <x:c r="E243" s="7" t="n">
        <x:v>45848.4209375</x:v>
      </x:c>
      <x:c r="F243" s="6" t="str">
        <x:v>3.1.6</x:v>
      </x:c>
      <x:c r="G243" s="6" t="n">
        <x:v>1</x:v>
      </x:c>
      <x:c r="H243" s="6" t="n">
        <x:v>0</x:v>
      </x:c>
      <x:c r="I243" s="6" t="n">
        <x:v>0</x:v>
      </x:c>
      <x:c r="J243" s="6" t="n">
        <x:v>0</x:v>
      </x:c>
      <x:c r="K243" s="6" t="n">
        <x:v>0</x:v>
      </x:c>
      <x:c r="L243" s="6" t="n">
        <x:v>0</x:v>
      </x:c>
      <x:c r="M243" s="6" t="n">
        <x:v>0</x:v>
      </x:c>
      <x:c r="N243" s="6" t="n">
        <x:v>1</x:v>
      </x:c>
      <x:c r="O243" s="6" t="n">
        <x:v>0</x:v>
      </x:c>
      <x:c r="P243" s="6" t="n">
        <x:v>0</x:v>
      </x:c>
      <x:c r="Q243" s="6" t="n">
        <x:v>0</x:v>
      </x:c>
      <x:c r="R243" s="6" t="n">
        <x:v>0</x:v>
      </x:c>
      <x:c r="S243" s="6" t="n">
        <x:v>0</x:v>
      </x:c>
      <x:c r="T243" s="6" t="n">
        <x:v>0</x:v>
      </x:c>
      <x:c r="U243" s="6" t="n">
        <x:v>1</x:v>
      </x:c>
      <x:c r="V243" s="6" t="str"/>
      <x:c r="W243" s="6" t="str">
        <x:v>불법 주차 신고를 위해 사진 첨부시 백화현상 뜨면서 안넘어감. 예전에도 이러더니 몇년이 지나도 똑같네. 진짜 앱이렇게 만들어놓고 싶나?? 당연히 모든허용했음 테스트안해보고 댓글쓰지말고 테스트좀해라 개발자야</x:v>
      </x:c>
      <x:c r="X243"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243" s="6" t="str">
        <x:v>2025-07-10 00:41:13</x:v>
      </x:c>
      <x:c r="Z243" s="6" t="str">
        <x:v>일반 주정차 신고 문맥 확인</x:v>
      </x:c>
      <x:c r="AA243" s="6" t="str">
        <x:v>https://play.google.com/store/apps/details?id=kr.go.safepeople&amp;hl=ko&amp;gl=KR</x:v>
      </x:c>
      <x:c r="AB243" s="6" t="str">
        <x:v>b1331e91-7f85-460f-8b7d-d43d0e77dae4</x:v>
      </x:c>
      <x:c r="AC243" s="6" t="str">
        <x:v>3,10</x:v>
      </x:c>
    </x:row>
    <x:row r="244" ht="52.79999923706055" hidden="0" customHeight="1">
      <x:c r="A244" s="6" t="str">
        <x:v>R2159</x:v>
      </x:c>
      <x:c r="B244" s="6" t="str">
        <x:v>G</x:v>
      </x:c>
      <x:c r="C244" s="6" t="str">
        <x:v>2025Q3</x:v>
      </x:c>
      <x:c r="D244" s="6" t="str">
        <x:v>App Store</x:v>
      </x:c>
      <x:c r="E244" s="7" t="n">
        <x:v>45844.575208333335</x:v>
      </x:c>
      <x:c r="F244" s="6"/>
      <x:c r="G244" s="6" t="n">
        <x:v>1</x:v>
      </x:c>
      <x:c r="H244" s="6" t="n">
        <x:v>1</x:v>
      </x:c>
      <x:c r="I244" s="6" t="n">
        <x:v>0</x:v>
      </x:c>
      <x:c r="J244" s="6" t="n">
        <x:v>0</x:v>
      </x:c>
      <x:c r="K244" s="6" t="n">
        <x:v>0</x:v>
      </x:c>
      <x:c r="L244" s="6" t="n">
        <x:v>1</x:v>
      </x:c>
      <x:c r="M244" s="6" t="n">
        <x:v>0</x:v>
      </x:c>
      <x:c r="N244" s="6" t="n">
        <x:v>0</x:v>
      </x:c>
      <x:c r="O244" s="6" t="n">
        <x:v>0</x:v>
      </x:c>
      <x:c r="P244" s="6" t="n">
        <x:v>0</x:v>
      </x:c>
      <x:c r="Q244" s="6" t="n">
        <x:v>0</x:v>
      </x:c>
      <x:c r="R244" s="6" t="n">
        <x:v>0</x:v>
      </x:c>
      <x:c r="S244" s="6" t="n">
        <x:v>0</x:v>
      </x:c>
      <x:c r="T244" s="6" t="n">
        <x:v>0</x:v>
      </x:c>
      <x:c r="U244" s="6" t="n">
        <x:v>0</x:v>
      </x:c>
      <x:c r="V244" s="6" t="str">
        <x:v>튕김</x:v>
      </x:c>
      <x:c r="W244" s="6" t="str">
        <x:v>불법 주정차때문에 개빡쳐서 심고하려하는데 계속 튕겨요 신고를 하라는거야 말라는거야</x:v>
      </x:c>
      <x:c r="X244" s="6" t="str">
        <x:v>안녕하세요. 안전신문고에 관심을 가져 주셔서 감사합니다. 6월 29일(일)에는 더 안정적인 서비스 제공을 위한 노후 서버 교체 작업이 진행되어, 일시적으로 앱과 포털 이용이 어려운 점이 있었습니다. 사전에 공지된 작업이었으나, 불편을 겪으셨을 모든 분들께 깊이 양해의 말씀 드립니다. 현재는 시스템 점검이 모두 완료되어 정상적으로 이용 가능하며, 앱을 최신 버전으로 업데이트하시면 원활하게 사용하실 수 있습니다. 보다 안정적인 앱 사용을 위해 더욱 노력하겠습니다. 감사합니다.</x:v>
      </x:c>
      <x:c r="Y244" s="6" t="n">
        <x:v>45848.06303240741</x:v>
      </x:c>
      <x:c r="Z244" s="6" t="str">
        <x:v>일반 주정차 신고 문맥 확인</x:v>
      </x:c>
      <x:c r="AA244" s="6" t="str">
        <x:v>https://apps.apple.com/kr/app/id963555704</x:v>
      </x:c>
      <x:c r="AB244" s="6" t="str">
        <x:v>12857938005</x:v>
      </x:c>
      <x:c r="AC244" s="6" t="str">
        <x:v>1</x:v>
      </x:c>
    </x:row>
    <x:row r="245" ht="56.400001525878906" hidden="0" customHeight="1">
      <x:c r="A245" s="6" t="str">
        <x:v>R2163</x:v>
      </x:c>
      <x:c r="B245" s="6" t="str">
        <x:v>G</x:v>
      </x:c>
      <x:c r="C245" s="6" t="str">
        <x:v>2025Q3</x:v>
      </x:c>
      <x:c r="D245" s="6" t="str">
        <x:v>Google Play</x:v>
      </x:c>
      <x:c r="E245" s="7" t="n">
        <x:v>45844.55275462963</x:v>
      </x:c>
      <x:c r="F245" s="6" t="str">
        <x:v>3.1.5</x:v>
      </x:c>
      <x:c r="G245" s="6" t="n">
        <x:v>2</x:v>
      </x:c>
      <x:c r="H245" s="6" t="n">
        <x:v>0</x:v>
      </x:c>
      <x:c r="I245" s="6" t="n">
        <x:v>0</x:v>
      </x:c>
      <x:c r="J245" s="6" t="n">
        <x:v>0</x:v>
      </x:c>
      <x:c r="K245" s="6" t="n">
        <x:v>0</x:v>
      </x:c>
      <x:c r="L245" s="6" t="n">
        <x:v>0</x:v>
      </x:c>
      <x:c r="M245" s="6" t="n">
        <x:v>0</x:v>
      </x:c>
      <x:c r="N245" s="6" t="n">
        <x:v>1</x:v>
      </x:c>
      <x:c r="O245" s="6" t="n">
        <x:v>0</x:v>
      </x:c>
      <x:c r="P245" s="6" t="n">
        <x:v>0</x:v>
      </x:c>
      <x:c r="Q245" s="6" t="n">
        <x:v>0</x:v>
      </x:c>
      <x:c r="R245" s="6" t="n">
        <x:v>0</x:v>
      </x:c>
      <x:c r="S245" s="6" t="n">
        <x:v>0</x:v>
      </x:c>
      <x:c r="T245" s="6" t="n">
        <x:v>0</x:v>
      </x:c>
      <x:c r="U245" s="6" t="n">
        <x:v>0</x:v>
      </x:c>
      <x:c r="V245" s="6" t="str"/>
      <x:c r="W245" s="6" t="str">
        <x:v>불법주정차 등록이 안됩니다</x:v>
      </x:c>
      <x:c r="X245" s="6" t="str">
        <x:v>"안녕하세요. 안전신문고에 관심을 가져 주셔서 감사합니다. 앱 우측 상단의 가로줄세개 버튼 누른 후 종료 버튼으로 앱을 완전히 종료 후 재실행해보시기 바랍니다.
불편드려 죄송합니다. 보다 안정적인 앱 사용을 위해 더욱 노력하겠습니다."
</x:v>
      </x:c>
      <x:c r="Y245" s="6" t="str">
        <x:v>2025-07-10 00:40:06</x:v>
      </x:c>
      <x:c r="Z245" s="6" t="str">
        <x:v>일반 주정차 신고 문맥 확인</x:v>
      </x:c>
      <x:c r="AA245" s="6" t="str">
        <x:v>https://play.google.com/store/apps/details?id=kr.go.safepeople&amp;hl=ko&amp;gl=KR</x:v>
      </x:c>
      <x:c r="AB245" s="6" t="str">
        <x:v>815cdb06-5755-4d19-bdfc-0986d2c3b967</x:v>
      </x:c>
      <x:c r="AC245" s="6" t="str">
        <x:v>3</x:v>
      </x:c>
    </x:row>
    <x:row r="246" ht="43.20000076293945" hidden="0" customHeight="1">
      <x:c r="A246" s="6" t="str">
        <x:v>R2175</x:v>
      </x:c>
      <x:c r="B246" s="6" t="str">
        <x:v>S</x:v>
      </x:c>
      <x:c r="C246" s="6" t="str">
        <x:v>2025Q3</x:v>
      </x:c>
      <x:c r="D246" s="6" t="str">
        <x:v>Google Play</x:v>
      </x:c>
      <x:c r="E246" s="7" t="n">
        <x:v>45843.67392361111</x:v>
      </x:c>
      <x:c r="F246" s="6" t="str">
        <x:v>2.9.2</x:v>
      </x:c>
      <x:c r="G246" s="6" t="n">
        <x:v>1</x:v>
      </x:c>
      <x:c r="H246" s="6" t="n">
        <x:v>1</x:v>
      </x:c>
      <x:c r="I246" s="6" t="n">
        <x:v>0</x:v>
      </x:c>
      <x:c r="J246" s="6" t="n">
        <x:v>0</x:v>
      </x:c>
      <x:c r="K246" s="6" t="n">
        <x:v>0</x:v>
      </x:c>
      <x:c r="L246" s="6" t="n">
        <x:v>0</x:v>
      </x:c>
      <x:c r="M246" s="6" t="n">
        <x:v>0</x:v>
      </x:c>
      <x:c r="N246" s="6" t="n">
        <x:v>0</x:v>
      </x:c>
      <x:c r="O246" s="6" t="n">
        <x:v>0</x:v>
      </x:c>
      <x:c r="P246" s="6" t="n">
        <x:v>0</x:v>
      </x:c>
      <x:c r="Q246" s="6" t="n">
        <x:v>0</x:v>
      </x:c>
      <x:c r="R246" s="6" t="n">
        <x:v>0</x:v>
      </x:c>
      <x:c r="S246" s="6" t="n">
        <x:v>0</x:v>
      </x:c>
      <x:c r="T246" s="6" t="n">
        <x:v>0</x:v>
      </x:c>
      <x:c r="U246" s="6" t="n">
        <x:v>0</x:v>
      </x:c>
      <x:c r="V246" s="6" t="str"/>
      <x:c r="W246" s="6" t="str">
        <x:v>참 더러운 앱이네요. 건물 지하주차장 장애인 주차칸에 불법으로 주차한 차가 있는데, 신고를 할 수가 없습니다. 범죄를 방치, 아니 권장하는 앱입니다. 이따위로 만들어놓고 국민 세금 낭비하는 공무원들이 더 괘씸합니다. 퉷</x:v>
      </x:c>
      <x:c r="X246" s="6" t="str">
        <x:v>"안녕하세요. 안전신문고에 관심을 가져 주셔서 감사합니다. 안전신문고 앱이 업데이트되어 업데이트 진행 후 정상 작동 가능합니다.
불편드려 죄송합니다. 보다 안정적인 앱 사용을 위해 더욱 노력하겠습니다."
</x:v>
      </x:c>
      <x:c r="Y246" s="6" t="str">
        <x:v>2025-07-10 00:28:31</x:v>
      </x:c>
      <x:c r="Z246" s="6" t="str">
        <x:v>전용구역 신고만 언급</x:v>
      </x:c>
      <x:c r="AA246" s="6" t="str">
        <x:v>https://play.google.com/store/apps/details?id=kr.go.safepeople&amp;hl=ko&amp;gl=KR</x:v>
      </x:c>
      <x:c r="AB246" s="6" t="str">
        <x:v>152e3f64-1e31-4b25-923f-fdcd54757ac0</x:v>
      </x:c>
      <x:c r="AC246" s="6" t="str">
        <x:v>0</x:v>
      </x:c>
    </x:row>
    <x:row r="247" ht="118.80000305175781" hidden="0" customHeight="1">
      <x:c r="A247" s="6" t="str">
        <x:v>R2199</x:v>
      </x:c>
      <x:c r="B247" s="6" t="str">
        <x:v>G</x:v>
      </x:c>
      <x:c r="C247" s="6" t="str">
        <x:v>2025Q3</x:v>
      </x:c>
      <x:c r="D247" s="6" t="str">
        <x:v>App Store</x:v>
      </x:c>
      <x:c r="E247" s="7" t="n">
        <x:v>45841.34957175926</x:v>
      </x:c>
      <x:c r="F247" s="6"/>
      <x:c r="G247" s="6" t="n">
        <x:v>1</x:v>
      </x:c>
      <x:c r="H247" s="6" t="n">
        <x:v>0</x:v>
      </x:c>
      <x:c r="I247" s="6" t="n">
        <x:v>0</x:v>
      </x:c>
      <x:c r="J247" s="6" t="n">
        <x:v>0</x:v>
      </x:c>
      <x:c r="K247" s="6" t="n">
        <x:v>0</x:v>
      </x:c>
      <x:c r="L247" s="6" t="n">
        <x:v>1</x:v>
      </x:c>
      <x:c r="M247" s="6" t="n">
        <x:v>0</x:v>
      </x:c>
      <x:c r="N247" s="6" t="n">
        <x:v>0</x:v>
      </x:c>
      <x:c r="O247" s="6" t="n">
        <x:v>1</x:v>
      </x:c>
      <x:c r="P247" s="6" t="n">
        <x:v>0</x:v>
      </x:c>
      <x:c r="Q247" s="6" t="n">
        <x:v>0</x:v>
      </x:c>
      <x:c r="R247" s="6" t="n">
        <x:v>1</x:v>
      </x:c>
      <x:c r="S247" s="6" t="n">
        <x:v>1</x:v>
      </x:c>
      <x:c r="T247" s="6" t="n">
        <x:v>0</x:v>
      </x:c>
      <x:c r="U247" s="6" t="n">
        <x:v>0</x:v>
      </x:c>
      <x:c r="V247" s="6" t="str">
        <x:v>신고를 하라는건지 말라는건지</x:v>
      </x:c>
      <x:c r="W247" s="6" t="str">
        <x:v>불법주정차 신고하려면 어플로 사진을 찍어야하는데, 어플은 로딩도 길고 UI도 불편하고ㅡㅡ
교차로 불법주정차 차량때문에 통행이 완전 마비되어서 신호 걸린 사이에 타임스탬프 이용해서 시간 간격 두고 촬영했는데, 어플에서만 찍어야 인정된다고... 황당 ㅋㅋ
시간이야 타임스탬프로 확인하면 될 일이고, 나도 운전하느라 바쁜데 언제 어떻게 이 엉망인 어플을 켜서 사진촬영을 하나요? ㅋㅋ
이미 불편하다는 리뷰가 많은데, 예산을 더 투입해서 앱 편의성을 늘리던지 제도를 개선하던지 해주세요. 신고 받기 싫어서 불편하게 만든 것처럼 느껴집니다.</x:v>
      </x:c>
      <x:c r="X247" s="6" t="str">
        <x:v>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247" s="6" t="n">
        <x:v>45848.059375</x:v>
      </x:c>
      <x:c r="Z247" s="6" t="str">
        <x:v>일반 주정차 신고 문맥 확인</x:v>
      </x:c>
      <x:c r="AA247" s="6" t="str">
        <x:v>https://apps.apple.com/kr/app/id963555704</x:v>
      </x:c>
      <x:c r="AB247" s="6" t="str">
        <x:v>12845233446</x:v>
      </x:c>
      <x:c r="AC247" s="6" t="str">
        <x:v>1,4,7,8</x:v>
      </x:c>
    </x:row>
    <x:row r="248" ht="92.4000015258789" hidden="0" customHeight="1">
      <x:c r="A248" s="6" t="str">
        <x:v>R2210</x:v>
      </x:c>
      <x:c r="B248" s="6" t="str">
        <x:v>E</x:v>
      </x:c>
      <x:c r="C248" s="6" t="str">
        <x:v>2025Q3</x:v>
      </x:c>
      <x:c r="D248" s="6" t="str">
        <x:v>App Store</x:v>
      </x:c>
      <x:c r="E248" s="7" t="n">
        <x:v>45840.64184027778</x:v>
      </x:c>
      <x:c r="F248" s="6"/>
      <x:c r="G248" s="6" t="n">
        <x:v>1</x:v>
      </x:c>
      <x:c r="H248" s="6" t="n">
        <x:v>0</x:v>
      </x:c>
      <x:c r="I248" s="6" t="n">
        <x:v>0</x:v>
      </x:c>
      <x:c r="J248" s="6" t="n">
        <x:v>0</x:v>
      </x:c>
      <x:c r="K248" s="6" t="n">
        <x:v>0</x:v>
      </x:c>
      <x:c r="L248" s="6" t="n">
        <x:v>0</x:v>
      </x:c>
      <x:c r="M248" s="6" t="n">
        <x:v>0</x:v>
      </x:c>
      <x:c r="N248" s="6" t="n">
        <x:v>0</x:v>
      </x:c>
      <x:c r="O248" s="6" t="n">
        <x:v>0</x:v>
      </x:c>
      <x:c r="P248" s="6" t="n">
        <x:v>0</x:v>
      </x:c>
      <x:c r="Q248" s="6" t="n">
        <x:v>0</x:v>
      </x:c>
      <x:c r="R248" s="6" t="n">
        <x:v>0</x:v>
      </x:c>
      <x:c r="S248" s="6" t="n">
        <x:v>0</x:v>
      </x:c>
      <x:c r="T248" s="6" t="n">
        <x:v>0</x:v>
      </x:c>
      <x:c r="U248" s="6" t="n">
        <x:v>0</x:v>
      </x:c>
      <x:c r="V248" s="6" t="str">
        <x:v>누가봐도 교통위반 영상으로 신고했더니</x:v>
      </x:c>
      <x:c r="W248" s="6" t="str">
        <x:v>횡단보도 초록불에서 밀고 가는 영상 올렸는데 날짜 안찍혔다고 반려.. 앱 자체 영상찍을때 날짜 나오게 개발을 해주세요</x:v>
      </x:c>
      <x:c r="X248" s="6" t="str">
        <x:v>안녕하세요. 안전신문고에 관심을 가져 주셔서 감사합니다.
교통위반 신고 시 영상 내 날짜·시간 정보가 포함되어야하나,
앱에서 자동으로 영상 위에 날짜·시간 정보를 삽입하는 기능은 제공이 어렵습니다.
이는 영상을 촬영한 후 앱에서 정보를 덧씌우는 순간 원본성이 훼손되어 법적 증거물로 채택되지 못하기 때문입니다.
이러한 이유로 해당 기능은 지원이 어렵다는 점 양해 부탁드리며,
보다  안정적인 앱 사용을 위해 더욱 노력하겠습니다. 감사합니다.
보다 나은 신고 환경 제공을 위해 지속적으로 노력하겠습니다. 감사합니다.</x:v>
      </x:c>
      <x:c r="Y248" s="6" t="n">
        <x:v>45842.20270833333</x:v>
      </x:c>
      <x:c r="Z248" s="6" t="str">
        <x:v>주행 중 횡단보도 교통위반</x:v>
      </x:c>
      <x:c r="AA248" s="6" t="str">
        <x:v>https://apps.apple.com/kr/app/id963555704</x:v>
      </x:c>
      <x:c r="AB248" s="6" t="str">
        <x:v>12842219793</x:v>
      </x:c>
      <x:c r="AC248" s="6" t="str">
        <x:v>'-</x:v>
      </x:c>
    </x:row>
    <x:row r="249" ht="109.19999694824219" hidden="0" customHeight="1">
      <x:c r="A249" s="6" t="str">
        <x:v>R2214</x:v>
      </x:c>
      <x:c r="B249" s="6" t="str">
        <x:v>G</x:v>
      </x:c>
      <x:c r="C249" s="6" t="str">
        <x:v>2025Q3</x:v>
      </x:c>
      <x:c r="D249" s="6" t="str">
        <x:v>Google Play</x:v>
      </x:c>
      <x:c r="E249" s="7" t="n">
        <x:v>45840.450219907405</x:v>
      </x:c>
      <x:c r="F249" s="6" t="str">
        <x:v>3.1.5</x:v>
      </x:c>
      <x:c r="G249" s="6" t="n">
        <x:v>3</x:v>
      </x:c>
      <x:c r="H249" s="6" t="n">
        <x:v>0</x:v>
      </x:c>
      <x:c r="I249" s="6" t="n">
        <x:v>0</x:v>
      </x:c>
      <x:c r="J249" s="6" t="n">
        <x:v>0</x:v>
      </x:c>
      <x:c r="K249" s="6" t="n">
        <x:v>0</x:v>
      </x:c>
      <x:c r="L249" s="6" t="n">
        <x:v>0</x:v>
      </x:c>
      <x:c r="M249" s="6" t="n">
        <x:v>0</x:v>
      </x:c>
      <x:c r="N249" s="6" t="n">
        <x:v>0</x:v>
      </x:c>
      <x:c r="O249" s="6" t="n">
        <x:v>1</x:v>
      </x:c>
      <x:c r="P249" s="6" t="n">
        <x:v>0</x:v>
      </x:c>
      <x:c r="Q249" s="6" t="n">
        <x:v>0</x:v>
      </x:c>
      <x:c r="R249" s="6" t="n">
        <x:v>1</x:v>
      </x:c>
      <x:c r="S249" s="6" t="n">
        <x:v>0</x:v>
      </x:c>
      <x:c r="T249" s="6" t="n">
        <x:v>0</x:v>
      </x:c>
      <x:c r="U249" s="6" t="n">
        <x:v>0</x:v>
      </x:c>
      <x:c r="V249" s="6" t="str"/>
      <x:c r="W249" s="6" t="str">
        <x:v>불법주정차 신고할때 차량용 블박영상으로도 신고할수있게 영상첨부라든지 블박영상으로 스크린샷 올릴수있게 수정좀 해주세요. 출퇴근할때 상습정체구간에 주차되어있는차들 진짜 싹다 신고하고싶은데 거기서 내가 자동차를 정차해서 앱을 들어가서 찍든지 그 장소를 방문해서 찍든지 해야 신고가된다는건데 아니 출퇴근시간마다 노랑실선에 주차해놓은 차들때문에 차선 한곳을 못쓰니까 매일막힘. 매일 똑같은 차량들 주차되어있고 맨날 같은 이유로 차가 막히는데 열받네진짜. 싹다 딱지 때봐야 그곳에 주차안하지 맨날 막히는데 차는 맨날 주차되어있고 아오 진짜</x:v>
      </x:c>
      <x:c r="X249"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49" s="6" t="str">
        <x:v>2025-07-03 00:36:40</x:v>
      </x:c>
      <x:c r="Z249" s="6" t="str">
        <x:v>일반 주정차 신고 문맥 확인</x:v>
      </x:c>
      <x:c r="AA249" s="6" t="str">
        <x:v>https://play.google.com/store/apps/details?id=kr.go.safepeople&amp;hl=ko&amp;gl=KR</x:v>
      </x:c>
      <x:c r="AB249" s="6" t="str">
        <x:v>c48a458d-7928-4f19-9bce-6fc2f89384d6</x:v>
      </x:c>
      <x:c r="AC249" s="6" t="str">
        <x:v>4,7</x:v>
      </x:c>
    </x:row>
    <x:row r="250" ht="43.20000076293945" hidden="0" customHeight="1">
      <x:c r="A250" s="6" t="str">
        <x:v>R2217</x:v>
      </x:c>
      <x:c r="B250" s="6" t="str">
        <x:v>G</x:v>
      </x:c>
      <x:c r="C250" s="6" t="str">
        <x:v>2025Q3</x:v>
      </x:c>
      <x:c r="D250" s="6" t="str">
        <x:v>Google Play</x:v>
      </x:c>
      <x:c r="E250" s="7" t="n">
        <x:v>45840.22828703704</x:v>
      </x:c>
      <x:c r="F250" s="6" t="str">
        <x:v>3.1.5</x:v>
      </x:c>
      <x:c r="G250" s="6" t="n">
        <x:v>5</x:v>
      </x:c>
      <x:c r="H250" s="6" t="n">
        <x:v>0</x:v>
      </x:c>
      <x:c r="I250" s="6" t="n">
        <x:v>0</x:v>
      </x:c>
      <x:c r="J250" s="6" t="n">
        <x:v>0</x:v>
      </x:c>
      <x:c r="K250" s="6" t="n">
        <x:v>0</x:v>
      </x:c>
      <x:c r="L250" s="6" t="n">
        <x:v>0</x:v>
      </x:c>
      <x:c r="M250" s="6" t="n">
        <x:v>0</x:v>
      </x:c>
      <x:c r="N250" s="6" t="n">
        <x:v>0</x:v>
      </x:c>
      <x:c r="O250" s="6" t="n">
        <x:v>0</x:v>
      </x:c>
      <x:c r="P250" s="6" t="n">
        <x:v>0</x:v>
      </x:c>
      <x:c r="Q250" s="6" t="n">
        <x:v>0</x:v>
      </x:c>
      <x:c r="R250" s="6" t="n">
        <x:v>0</x:v>
      </x:c>
      <x:c r="S250" s="6" t="n">
        <x:v>0</x:v>
      </x:c>
      <x:c r="T250" s="6" t="n">
        <x:v>0</x:v>
      </x:c>
      <x:c r="U250" s="6" t="n">
        <x:v>0</x:v>
      </x:c>
      <x:c r="V250" s="6" t="str"/>
      <x:c r="W250" s="6" t="str">
        <x:v>효과가 너무좋아요 ㆍ주차위반차량 응징하는데 너무 졸아요.</x:v>
      </x:c>
      <x:c r="X250" s="6" t="str">
        <x:v>"안녕하세요. 안전신문고에 관심을 가져 주셔서 감사합니다.
보다 안정적인 앱 사용을 위해 더욱 노력하겠습니다. 감사합니다."
</x:v>
      </x:c>
      <x:c r="Y250" s="6" t="str">
        <x:v>2025-07-03 00:35:41</x:v>
      </x:c>
      <x:c r="Z250" s="6" t="str">
        <x:v>일반 주정차 신고 문맥 확인</x:v>
      </x:c>
      <x:c r="AA250" s="6" t="str">
        <x:v>https://play.google.com/store/apps/details?id=kr.go.safepeople&amp;hl=ko&amp;gl=KR</x:v>
      </x:c>
      <x:c r="AB250" s="6" t="str">
        <x:v>16f32329-6807-4eac-bf76-b80da4fa23b3</x:v>
      </x:c>
      <x:c r="AC250" s="6" t="str">
        <x:v>W</x:v>
      </x:c>
    </x:row>
    <x:row r="251" ht="43.20000076293945" hidden="0" customHeight="1">
      <x:c r="A251" s="6" t="str">
        <x:v>R2224</x:v>
      </x:c>
      <x:c r="B251" s="6" t="str">
        <x:v>G</x:v>
      </x:c>
      <x:c r="C251" s="6" t="str">
        <x:v>2025Q3</x:v>
      </x:c>
      <x:c r="D251" s="6" t="str">
        <x:v>Google Play</x:v>
      </x:c>
      <x:c r="E251" s="7" t="n">
        <x:v>45839.602858796294</x:v>
      </x:c>
      <x:c r="F251" s="6" t="str">
        <x:v>3.1.4</x:v>
      </x:c>
      <x:c r="G251" s="6" t="n">
        <x:v>1</x:v>
      </x:c>
      <x:c r="H251" s="6" t="n">
        <x:v>1</x:v>
      </x:c>
      <x:c r="I251" s="6" t="n">
        <x:v>0</x:v>
      </x:c>
      <x:c r="J251" s="6" t="n">
        <x:v>0</x:v>
      </x:c>
      <x:c r="K251" s="6" t="n">
        <x:v>0</x:v>
      </x:c>
      <x:c r="L251" s="6" t="n">
        <x:v>1</x:v>
      </x:c>
      <x:c r="M251" s="6" t="n">
        <x:v>0</x:v>
      </x:c>
      <x:c r="N251" s="6" t="n">
        <x:v>0</x:v>
      </x:c>
      <x:c r="O251" s="6" t="n">
        <x:v>0</x:v>
      </x:c>
      <x:c r="P251" s="6" t="n">
        <x:v>0</x:v>
      </x:c>
      <x:c r="Q251" s="6" t="n">
        <x:v>0</x:v>
      </x:c>
      <x:c r="R251" s="6" t="n">
        <x:v>0</x:v>
      </x:c>
      <x:c r="S251" s="6" t="n">
        <x:v>0</x:v>
      </x:c>
      <x:c r="T251" s="6" t="n">
        <x:v>0</x:v>
      </x:c>
      <x:c r="U251" s="6" t="n">
        <x:v>0</x:v>
      </x:c>
      <x:c r="V251" s="6" t="str"/>
      <x:c r="W251" s="6" t="str">
        <x:v>왜게속 네트워크 연결안되었다고하는거죠 오래걸려서 그 불법주차 차주 참교육 못했잖아요 찐짜</x:v>
      </x:c>
      <x:c r="X251" s="6" t="str">
        <x:v>"안녕하세요. 안전신문고에 관심을 가져 주셔서 감사합니다. 안전신문고 앱이 업데이트되어 업데이트 진행 후 정상 작동 가능합니다.
불편드려 죄송합니다. 보다 안정적인 앱 사용을 위해 더욱 노력하겠습니다."
</x:v>
      </x:c>
      <x:c r="Y251" s="6" t="str">
        <x:v>2025-07-03 00:35:03</x:v>
      </x:c>
      <x:c r="Z251" s="6" t="str">
        <x:v>일반 주정차 신고 문맥 확인</x:v>
      </x:c>
      <x:c r="AA251" s="6" t="str">
        <x:v>https://play.google.com/store/apps/details?id=kr.go.safepeople&amp;hl=ko&amp;gl=KR</x:v>
      </x:c>
      <x:c r="AB251" s="6" t="str">
        <x:v>733a90bc-f144-465e-bbf5-09cdc3f8f36d</x:v>
      </x:c>
      <x:c r="AC251" s="6" t="str">
        <x:v>1</x:v>
      </x:c>
    </x:row>
    <x:row r="252" ht="105.5999984741211" hidden="0" customHeight="1">
      <x:c r="A252" s="6" t="str">
        <x:v>R2248</x:v>
      </x:c>
      <x:c r="B252" s="6" t="str">
        <x:v>G</x:v>
      </x:c>
      <x:c r="C252" s="6" t="str">
        <x:v>2025Q2</x:v>
      </x:c>
      <x:c r="D252" s="6" t="str">
        <x:v>App Store</x:v>
      </x:c>
      <x:c r="E252" s="7" t="n">
        <x:v>45838.381875</x:v>
      </x:c>
      <x:c r="F252" s="6"/>
      <x:c r="G252" s="6" t="n">
        <x:v>1</x:v>
      </x:c>
      <x:c r="H252" s="6" t="n">
        <x:v>0</x:v>
      </x:c>
      <x:c r="I252" s="6" t="n">
        <x:v>0</x:v>
      </x:c>
      <x:c r="J252" s="6" t="n">
        <x:v>0</x:v>
      </x:c>
      <x:c r="K252" s="6" t="n">
        <x:v>0</x:v>
      </x:c>
      <x:c r="L252" s="6" t="n">
        <x:v>0</x:v>
      </x:c>
      <x:c r="M252" s="6" t="n">
        <x:v>0</x:v>
      </x:c>
      <x:c r="N252" s="6" t="n">
        <x:v>0</x:v>
      </x:c>
      <x:c r="O252" s="6" t="n">
        <x:v>0</x:v>
      </x:c>
      <x:c r="P252" s="6" t="n">
        <x:v>0</x:v>
      </x:c>
      <x:c r="Q252" s="6" t="n">
        <x:v>1</x:v>
      </x:c>
      <x:c r="R252" s="6" t="n">
        <x:v>0</x:v>
      </x:c>
      <x:c r="S252" s="6" t="n">
        <x:v>0</x:v>
      </x:c>
      <x:c r="T252" s="6" t="n">
        <x:v>0</x:v>
      </x:c>
      <x:c r="U252" s="6" t="n">
        <x:v>0</x:v>
      </x:c>
      <x:c r="V252" s="6" t="str">
        <x:v>불법주정차 차선위반 위험물 신고등 신고 인용율이 10퍼정도 다 반려시키고 이럴거면 신고를 왜함</x:v>
      </x:c>
      <x:c r="W252" s="6" t="str">
        <x:v>최악입니다</x:v>
      </x:c>
      <x:c r="X252" s="6" t="str">
        <x:v>안녕하세요. 안전신문고에 관심을 가져 주셔서 감사합니다.
안전신문고는 접수된 신고를 해당 관할 기관에 전달하고 있으며,
답변 내용은 각 기관의 담당자가 직접 작성 및 회신하고 있습니다.
따라서, 답변 내용이나 처리 결과에 대한 추가 설명이나 이의가 있으실 경우,
답변에 기재된 처리 담당자 또는 기관에 직접 문의해주시면 보다 정확한 안내를 받으실 수 있습니다.
모든 국민이 더욱 편하게 신고할 수 있도록 지속적으로 노력하겠습니다. 감사합니다.</x:v>
      </x:c>
      <x:c r="Y252" s="6" t="n">
        <x:v>45841.02103009259</x:v>
      </x:c>
      <x:c r="Z252" s="6" t="str">
        <x:v>일반 주정차 신고 문맥 확인</x:v>
      </x:c>
      <x:c r="AA252" s="6" t="str">
        <x:v>https://apps.apple.com/kr/app/id963555704</x:v>
      </x:c>
      <x:c r="AB252" s="6" t="str">
        <x:v>12833149130</x:v>
      </x:c>
      <x:c r="AC252" s="6" t="str">
        <x:v>6</x:v>
      </x:c>
    </x:row>
    <x:row r="253" ht="39.599998474121094" hidden="0" customHeight="1">
      <x:c r="A253" s="6" t="str">
        <x:v>R2250</x:v>
      </x:c>
      <x:c r="B253" s="6" t="str">
        <x:v>G</x:v>
      </x:c>
      <x:c r="C253" s="6" t="str">
        <x:v>2025Q2</x:v>
      </x:c>
      <x:c r="D253" s="6" t="str">
        <x:v>App Store</x:v>
      </x:c>
      <x:c r="E253" s="7" t="n">
        <x:v>45838.375601851854</x:v>
      </x:c>
      <x:c r="F253" s="6"/>
      <x:c r="G253" s="6" t="n">
        <x:v>1</x:v>
      </x:c>
      <x:c r="H253" s="6" t="n">
        <x:v>0</x:v>
      </x:c>
      <x:c r="I253" s="6" t="n">
        <x:v>0</x:v>
      </x:c>
      <x:c r="J253" s="6" t="n">
        <x:v>0</x:v>
      </x:c>
      <x:c r="K253" s="6" t="n">
        <x:v>0</x:v>
      </x:c>
      <x:c r="L253" s="6" t="n">
        <x:v>0</x:v>
      </x:c>
      <x:c r="M253" s="6" t="n">
        <x:v>1</x:v>
      </x:c>
      <x:c r="N253" s="6" t="n">
        <x:v>0</x:v>
      </x:c>
      <x:c r="O253" s="6" t="n">
        <x:v>0</x:v>
      </x:c>
      <x:c r="P253" s="6" t="n">
        <x:v>0</x:v>
      </x:c>
      <x:c r="Q253" s="6" t="n">
        <x:v>0</x:v>
      </x:c>
      <x:c r="R253" s="6" t="n">
        <x:v>0</x:v>
      </x:c>
      <x:c r="S253" s="6" t="n">
        <x:v>0</x:v>
      </x:c>
      <x:c r="T253" s="6" t="n">
        <x:v>0</x:v>
      </x:c>
      <x:c r="U253" s="6" t="n">
        <x:v>0</x:v>
      </x:c>
      <x:c r="V253" s="6" t="str">
        <x:v>불법주정차</x:v>
      </x:c>
      <x:c r="W253" s="6" t="str">
        <x:v>불법주정차 신고시 사진찍으려고 하면 카메라가 검은색으로 화면 안나오고 찍히지도 않음. 아이폰만 이런건지. 꽤 됐음</x:v>
      </x:c>
      <x:c r="X253" s="6" t="str">
        <x:v>안녕하세요. 안전신문고에 관심을 가져 주셔서 감사합니다. 
휴대폰 환경설정의 안전신문고 앱 카메라는 권한허용, 사진은 모든사진(전체접근)으로 허용을 부탁드립니다. 
보다  안정적인 앱 사용을 위해 더욱 노력하겠습니다. 감사합니다.</x:v>
      </x:c>
      <x:c r="Y253" s="6" t="n">
        <x:v>45841.02315972222</x:v>
      </x:c>
      <x:c r="Z253" s="6" t="str">
        <x:v>일반 주정차 신고 문맥 확인</x:v>
      </x:c>
      <x:c r="AA253" s="6" t="str">
        <x:v>https://apps.apple.com/kr/app/id963555704</x:v>
      </x:c>
      <x:c r="AB253" s="6" t="str">
        <x:v>12833127940</x:v>
      </x:c>
      <x:c r="AC253" s="6" t="str">
        <x:v>2</x:v>
      </x:c>
    </x:row>
    <x:row r="254" ht="109.19999694824219" hidden="0" customHeight="1">
      <x:c r="A254" s="6" t="str">
        <x:v>R2265</x:v>
      </x:c>
      <x:c r="B254" s="6" t="str">
        <x:v>G</x:v>
      </x:c>
      <x:c r="C254" s="6" t="str">
        <x:v>2025Q2</x:v>
      </x:c>
      <x:c r="D254" s="6" t="str">
        <x:v>Google Play</x:v>
      </x:c>
      <x:c r="E254" s="7" t="n">
        <x:v>45837.77164351852</x:v>
      </x:c>
      <x:c r="F254" s="6" t="str">
        <x:v>3.1.5</x:v>
      </x:c>
      <x:c r="G254" s="6" t="n">
        <x:v>2</x:v>
      </x:c>
      <x:c r="H254" s="6" t="n">
        <x:v>0</x:v>
      </x:c>
      <x:c r="I254" s="6" t="n">
        <x:v>0</x:v>
      </x:c>
      <x:c r="J254" s="6" t="n">
        <x:v>0</x:v>
      </x:c>
      <x:c r="K254" s="6" t="n">
        <x:v>0</x:v>
      </x:c>
      <x:c r="L254" s="6" t="n">
        <x:v>0</x:v>
      </x:c>
      <x:c r="M254" s="6" t="n">
        <x:v>0</x:v>
      </x:c>
      <x:c r="N254" s="6" t="n">
        <x:v>0</x:v>
      </x:c>
      <x:c r="O254" s="6" t="n">
        <x:v>0</x:v>
      </x:c>
      <x:c r="P254" s="6" t="n">
        <x:v>0</x:v>
      </x:c>
      <x:c r="Q254" s="6" t="n">
        <x:v>0</x:v>
      </x:c>
      <x:c r="R254" s="6" t="n">
        <x:v>0</x:v>
      </x:c>
      <x:c r="S254" s="6" t="n">
        <x:v>1</x:v>
      </x:c>
      <x:c r="T254" s="6" t="n">
        <x:v>0</x:v>
      </x:c>
      <x:c r="U254" s="6" t="n">
        <x:v>1</x:v>
      </x:c>
      <x:c r="V254" s="6" t="str"/>
      <x:c r="W254" s="6" t="str">
        <x:v>불법주차 신고할 때 첫 사진 업로드 후 두번째 사진을 찍을 때 마다 자꾸 위치 설정이 엉뚱한 방향으로 지맘대로 바뀌어요. 그래서 그럴 때 마다 위치 설정을 다시 제대로 해야 되서 불편합니다. 원래 안이랬는데 못해도 1주일 전 부터 이런 현상이 뜹니다. + 답변자님이 알려준 방법을 설정해놔도 똑같은 현상이 계속 일어납니다. 심지어 업데이트된 지금도 말이지요. 재확인 부탁드려요.</x:v>
      </x:c>
      <x:c r="X254" s="6" t="str">
        <x:v>"안녕하세요, 안전신문고에 관심을 가져 주셔서 감사합니다.
1. 휴대폰의 GPS 활성화
2. 안전신문고 앱 환경설정에서 '내 현재위치 GPS설정' 사용
3. 휴대폰 환경설정 안전신문고 앱의 권한 메뉴의 위치권환 사용
설정 확인 부탁드립니다.
GPS 주소 값은 휴대폰 통신상태에 따라 상이할 수도 있습니다. GPS 확인시 데이터 확인 바랍니다.
보다 안정적인 앱 사용을 위해 노력하겠습니다. 감사합니다."
</x:v>
      </x:c>
      <x:c r="Y254" s="6" t="str">
        <x:v>2025-06-23 00:11:31</x:v>
      </x:c>
      <x:c r="Z254" s="6" t="str">
        <x:v>일반 주정차 신고 문맥 확인</x:v>
      </x:c>
      <x:c r="AA254" s="6" t="str">
        <x:v>https://play.google.com/store/apps/details?id=kr.go.safepeople&amp;hl=ko&amp;gl=KR</x:v>
      </x:c>
      <x:c r="AB254" s="6" t="str">
        <x:v>bbe77beb-ef24-4b0c-b64c-2931916659e2</x:v>
      </x:c>
      <x:c r="AC254" s="6" t="str">
        <x:v>8,10</x:v>
      </x:c>
    </x:row>
    <x:row r="255" ht="118.80000305175781" hidden="0" customHeight="1">
      <x:c r="A255" s="6" t="str">
        <x:v>R2278</x:v>
      </x:c>
      <x:c r="B255" s="6" t="str">
        <x:v>G</x:v>
      </x:c>
      <x:c r="C255" s="6" t="str">
        <x:v>2025Q2</x:v>
      </x:c>
      <x:c r="D255" s="6" t="str">
        <x:v>App Store</x:v>
      </x:c>
      <x:c r="E255" s="7" t="n">
        <x:v>45837.50775462963</x:v>
      </x:c>
      <x:c r="F255" s="6"/>
      <x:c r="G255" s="6" t="n">
        <x:v>1</x:v>
      </x:c>
      <x:c r="H255" s="6" t="n">
        <x:v>1</x:v>
      </x:c>
      <x:c r="I255" s="6" t="n">
        <x:v>0</x:v>
      </x:c>
      <x:c r="J255" s="6" t="n">
        <x:v>0</x:v>
      </x:c>
      <x:c r="K255" s="6" t="n">
        <x:v>0</x:v>
      </x:c>
      <x:c r="L255" s="6" t="n">
        <x:v>1</x:v>
      </x:c>
      <x:c r="M255" s="6" t="n">
        <x:v>0</x:v>
      </x:c>
      <x:c r="N255" s="6" t="n">
        <x:v>0</x:v>
      </x:c>
      <x:c r="O255" s="6" t="n">
        <x:v>0</x:v>
      </x:c>
      <x:c r="P255" s="6" t="n">
        <x:v>0</x:v>
      </x:c>
      <x:c r="Q255" s="6" t="n">
        <x:v>0</x:v>
      </x:c>
      <x:c r="R255" s="6" t="n">
        <x:v>0</x:v>
      </x:c>
      <x:c r="S255" s="6" t="n">
        <x:v>1</x:v>
      </x:c>
      <x:c r="T255" s="6" t="n">
        <x:v>0</x:v>
      </x:c>
      <x:c r="U255" s="6" t="n">
        <x:v>1</x:v>
      </x:c>
      <x:c r="V255" s="6" t="str">
        <x:v>로그인도 안되고 다운로드했는데 반응도 없고</x:v>
      </x:c>
      <x:c r="W255" s="6" t="str">
        <x:v>횡단보도 불법주정차 신고하려는데 서버오류나고 주말이라 센터 전화도 안받고 운용을 어떻게 하는건지</x:v>
      </x:c>
      <x:c r="X255" s="6" t="str">
        <x:v>안녕하세요. 안전신문고에 관심을 가져 주셔서 감사합니다.
6월 29일(일)에는 더 안정적인 서비스 제공을 위한 노후 서버 교체 작업이 진행되어,
일시적으로 앱과 포털 이용이 어려운 점이 있었습니다.
사전에 공지된 작업이었으나, 불편을 겪으셨을 모든 분들께 깊이 양해의 말씀 드립니다.
현재는 시스템 점검이 모두 완료되어 정상적으로 이용 가능하며,
앱을 최신 버전으로 업데이트하시면 원활하게 사용하실 수 있습니다.
보다 안정적인 앱 사용을 위해 더욱 노력하겠습니다. 감사합니다.</x:v>
      </x:c>
      <x:c r="Y255" s="6" t="n">
        <x:v>45841.02428240741</x:v>
      </x:c>
      <x:c r="Z255" s="6" t="str">
        <x:v>일반 주정차 신고 문맥 확인</x:v>
      </x:c>
      <x:c r="AA255" s="6" t="str">
        <x:v>https://apps.apple.com/kr/app/id963555704</x:v>
      </x:c>
      <x:c r="AB255" s="6" t="str">
        <x:v>12829716450</x:v>
      </x:c>
      <x:c r="AC255" s="6" t="str">
        <x:v>1,8,10</x:v>
      </x:c>
    </x:row>
    <x:row r="256" ht="145.1999969482422" hidden="0" customHeight="1">
      <x:c r="A256" s="6" t="str">
        <x:v>R2286</x:v>
      </x:c>
      <x:c r="B256" s="6" t="str">
        <x:v>G</x:v>
      </x:c>
      <x:c r="C256" s="6" t="str">
        <x:v>2025Q2</x:v>
      </x:c>
      <x:c r="D256" s="6" t="str">
        <x:v>App Store</x:v>
      </x:c>
      <x:c r="E256" s="7" t="n">
        <x:v>45837.42157407408</x:v>
      </x:c>
      <x:c r="F256" s="6"/>
      <x:c r="G256" s="6" t="n">
        <x:v>1</x:v>
      </x:c>
      <x:c r="H256" s="6" t="n">
        <x:v>1</x:v>
      </x:c>
      <x:c r="I256" s="6" t="n">
        <x:v>0</x:v>
      </x:c>
      <x:c r="J256" s="6" t="n">
        <x:v>0</x:v>
      </x:c>
      <x:c r="K256" s="6" t="n">
        <x:v>0</x:v>
      </x:c>
      <x:c r="L256" s="6" t="n">
        <x:v>1</x:v>
      </x:c>
      <x:c r="M256" s="6" t="n">
        <x:v>0</x:v>
      </x:c>
      <x:c r="N256" s="6" t="n">
        <x:v>0</x:v>
      </x:c>
      <x:c r="O256" s="6" t="n">
        <x:v>0</x:v>
      </x:c>
      <x:c r="P256" s="6" t="n">
        <x:v>0</x:v>
      </x:c>
      <x:c r="Q256" s="6" t="n">
        <x:v>0</x:v>
      </x:c>
      <x:c r="R256" s="6" t="n">
        <x:v>0</x:v>
      </x:c>
      <x:c r="S256" s="6" t="n">
        <x:v>0</x:v>
      </x:c>
      <x:c r="T256" s="6" t="n">
        <x:v>0</x:v>
      </x:c>
      <x:c r="U256" s="6" t="n">
        <x:v>1</x:v>
      </x:c>
      <x:c r="V256" s="6" t="str">
        <x:v>저기</x:v>
      </x:c>
      <x:c r="W256" s="6" t="str">
        <x:v>안녕하세요 뭐시기 하지만 말고
접속이 되게 만들어 주세요
뭐 안녕하세요무새입니까?
접속이 원할하나…그렇다고
신고 하는게 쉽나
뭐 하면 이렇게 해라 
뭐 하면 저렇게 해라
에혀 불법운전,주차 하는 인간들
때문에 스트레스 받는데
나라에서 운영하는 앱이
스트레스를 더 주네요~~^^</x:v>
      </x:c>
      <x:c r="X256" s="6" t="str">
        <x:v>안녕하세요. 안전신문고에 관심을 가져 주셔서 감사합니다.
6월 29일(일)에는 더 안정적인 서비스 제공을 위한 노후 서버 교체 작업이 진행되어,
일시적으로 앱과 포털 이용이 어려운 점이 있었습니다.
사전에 공지된 작업이었으나, 불편을 겪으셨을 모든 분들께 깊이 양해의 말씀 드립니다.
현재는 시스템 점검이 모두 완료되어 정상적으로 이용 가능하며,
앱을 최신 버전으로 업데이트하시면 원활하게 사용하실 수 있습니다.
보다 안정적인 앱 사용을 위해 더욱 노력하겠습니다. 감사합니다.</x:v>
      </x:c>
      <x:c r="Y256" s="6" t="n">
        <x:v>45841.0246412037</x:v>
      </x:c>
      <x:c r="Z256" s="6" t="str">
        <x:v>일반 주정차 신고 문맥 확인</x:v>
      </x:c>
      <x:c r="AA256" s="6" t="str">
        <x:v>https://apps.apple.com/kr/app/id963555704</x:v>
      </x:c>
      <x:c r="AB256" s="6" t="str">
        <x:v>12829406154</x:v>
      </x:c>
      <x:c r="AC256" s="6" t="str">
        <x:v>1,10</x:v>
      </x:c>
    </x:row>
    <x:row r="257" ht="118.80000305175781" hidden="0" customHeight="1">
      <x:c r="A257" s="6" t="str">
        <x:v>R2303</x:v>
      </x:c>
      <x:c r="B257" s="6" t="str">
        <x:v>G</x:v>
      </x:c>
      <x:c r="C257" s="6" t="str">
        <x:v>2025Q2</x:v>
      </x:c>
      <x:c r="D257" s="6" t="str">
        <x:v>App Store</x:v>
      </x:c>
      <x:c r="E257" s="7" t="n">
        <x:v>45837.05416666667</x:v>
      </x:c>
      <x:c r="F257" s="6"/>
      <x:c r="G257" s="6" t="n">
        <x:v>1</x:v>
      </x:c>
      <x:c r="H257" s="6" t="n">
        <x:v>1</x:v>
      </x:c>
      <x:c r="I257" s="6" t="n">
        <x:v>0</x:v>
      </x:c>
      <x:c r="J257" s="6" t="n">
        <x:v>0</x:v>
      </x:c>
      <x:c r="K257" s="6" t="n">
        <x:v>0</x:v>
      </x:c>
      <x:c r="L257" s="6" t="n">
        <x:v>1</x:v>
      </x:c>
      <x:c r="M257" s="6" t="n">
        <x:v>0</x:v>
      </x:c>
      <x:c r="N257" s="6" t="n">
        <x:v>0</x:v>
      </x:c>
      <x:c r="O257" s="6" t="n">
        <x:v>0</x:v>
      </x:c>
      <x:c r="P257" s="6" t="n">
        <x:v>0</x:v>
      </x:c>
      <x:c r="Q257" s="6" t="n">
        <x:v>0</x:v>
      </x:c>
      <x:c r="R257" s="6" t="n">
        <x:v>0</x:v>
      </x:c>
      <x:c r="S257" s="6" t="n">
        <x:v>0</x:v>
      </x:c>
      <x:c r="T257" s="6" t="n">
        <x:v>0</x:v>
      </x:c>
      <x:c r="U257" s="6" t="n">
        <x:v>0</x:v>
      </x:c>
      <x:c r="V257" s="6" t="str">
        <x:v>신호등 앞 불법주차 신고 못하게 함</x:v>
      </x:c>
      <x:c r="W257" s="6" t="str">
        <x:v>아니 ㅋㅋ 뭔 사이트가 15시간 이상 이용할 수 없는거죠??
그럼 불법주차한 사람들은 개꿀이겠네요.
저도 인도 정가운데에 주차해도 신고 안당하는건가요?</x:v>
      </x:c>
      <x:c r="X257" s="6" t="str">
        <x:v>안녕하세요. 안전신문고에 관심을 가져 주셔서 감사합니다.
6월 29일(일)에는 더 안정적인 서비스 제공을 위한 노후 서버 교체 작업이 진행되어,
일시적으로 앱과 포털 이용이 어려운 점이 있었습니다.
사전에 공지된 작업이었으나, 불편을 겪으셨을 모든 분들께 깊이 양해의 말씀 드립니다.
현재는 시스템 점검이 모두 완료되어 정상적으로 이용 가능하며,
앱을 최신 버전으로 업데이트하시면 원활하게 사용하실 수 있습니다.
보다 안정적인 앱 사용을 위해 더욱 노력하겠습니다. 감사합니다.</x:v>
      </x:c>
      <x:c r="Y257" s="6" t="n">
        <x:v>45841.02584490741</x:v>
      </x:c>
      <x:c r="Z257" s="6" t="str">
        <x:v>일반 주정차 신고 문맥 확인</x:v>
      </x:c>
      <x:c r="AA257" s="6" t="str">
        <x:v>https://apps.apple.com/kr/app/id963555704</x:v>
      </x:c>
      <x:c r="AB257" s="6" t="str">
        <x:v>12827989103</x:v>
      </x:c>
      <x:c r="AC257" s="6" t="str">
        <x:v>1</x:v>
      </x:c>
    </x:row>
    <x:row r="258" ht="26.399999618530273" hidden="0" customHeight="1">
      <x:c r="A258" s="6" t="str">
        <x:v>R2306</x:v>
      </x:c>
      <x:c r="B258" s="6" t="str">
        <x:v>G</x:v>
      </x:c>
      <x:c r="C258" s="6" t="str">
        <x:v>2025Q2</x:v>
      </x:c>
      <x:c r="D258" s="6" t="str">
        <x:v>App Store</x:v>
      </x:c>
      <x:c r="E258" s="7" t="n">
        <x:v>45835.772569444445</x:v>
      </x:c>
      <x:c r="F258" s="6"/>
      <x:c r="G258" s="6" t="n">
        <x:v>1</x:v>
      </x:c>
      <x:c r="H258" s="6" t="n">
        <x:v>0</x:v>
      </x:c>
      <x:c r="I258" s="6" t="n">
        <x:v>0</x:v>
      </x:c>
      <x:c r="J258" s="6" t="n">
        <x:v>0</x:v>
      </x:c>
      <x:c r="K258" s="6" t="n">
        <x:v>0</x:v>
      </x:c>
      <x:c r="L258" s="6" t="n">
        <x:v>1</x:v>
      </x:c>
      <x:c r="M258" s="6" t="n">
        <x:v>0</x:v>
      </x:c>
      <x:c r="N258" s="6" t="n">
        <x:v>0</x:v>
      </x:c>
      <x:c r="O258" s="6" t="n">
        <x:v>0</x:v>
      </x:c>
      <x:c r="P258" s="6" t="n">
        <x:v>0</x:v>
      </x:c>
      <x:c r="Q258" s="6" t="n">
        <x:v>0</x:v>
      </x:c>
      <x:c r="R258" s="6" t="n">
        <x:v>0</x:v>
      </x:c>
      <x:c r="S258" s="6" t="n">
        <x:v>0</x:v>
      </x:c>
      <x:c r="T258" s="6" t="n">
        <x:v>0</x:v>
      </x:c>
      <x:c r="U258" s="6" t="n">
        <x:v>0</x:v>
      </x:c>
      <x:c r="V258" s="6" t="str">
        <x:v>이 앱이 존재하는 이유가 뭔가요?</x:v>
      </x:c>
      <x:c r="W258" s="6" t="str">
        <x:v>아니 불법주차하나 신고하려해도 작동도 안하는데 고등학생한테 맡겨도 더 잘 만들겠네요 앱 만드는데 든 세금 돌려내라</x:v>
      </x:c>
      <x:c r="X258" s="6" t="str">
        <x:v>안녕하세요. 안전신문고에 관심을 가져 주셔서 감사합니다. 불편드려 죄송합니다. 앱 작동이 되지 않을 시 안전신문고 운영센터로 전화주시면 자세히 안내해드리도록 하겠습니다. 보다 안정적인 앱 사용을 위해 더욱 노력하겠습니다. 감사합니다.</x:v>
      </x:c>
      <x:c r="Y258" s="6" t="n">
        <x:v>45841.03549768519</x:v>
      </x:c>
      <x:c r="Z258" s="6" t="str">
        <x:v>일반 주정차 신고 문맥 확인</x:v>
      </x:c>
      <x:c r="AA258" s="6" t="str">
        <x:v>https://apps.apple.com/kr/app/id963555704</x:v>
      </x:c>
      <x:c r="AB258" s="6" t="str">
        <x:v>12822712685</x:v>
      </x:c>
      <x:c r="AC258" s="6" t="str">
        <x:v>1</x:v>
      </x:c>
    </x:row>
    <x:row r="259" ht="56.400001525878906" hidden="0" customHeight="1">
      <x:c r="A259" s="6" t="str">
        <x:v>R2320</x:v>
      </x:c>
      <x:c r="B259" s="6" t="str">
        <x:v>G</x:v>
      </x:c>
      <x:c r="C259" s="6" t="str">
        <x:v>2025Q2</x:v>
      </x:c>
      <x:c r="D259" s="6" t="str">
        <x:v>Google Play</x:v>
      </x:c>
      <x:c r="E259" s="7" t="n">
        <x:v>45827.75340277778</x:v>
      </x:c>
      <x:c r="F259" s="6" t="str">
        <x:v>3.1.4</x:v>
      </x:c>
      <x:c r="G259" s="6" t="n">
        <x:v>1</x:v>
      </x:c>
      <x:c r="H259" s="6" t="n">
        <x:v>0</x:v>
      </x:c>
      <x:c r="I259" s="6" t="n">
        <x:v>0</x:v>
      </x:c>
      <x:c r="J259" s="6" t="n">
        <x:v>0</x:v>
      </x:c>
      <x:c r="K259" s="6" t="n">
        <x:v>0</x:v>
      </x:c>
      <x:c r="L259" s="6" t="n">
        <x:v>0</x:v>
      </x:c>
      <x:c r="M259" s="6" t="n">
        <x:v>0</x:v>
      </x:c>
      <x:c r="N259" s="6" t="n">
        <x:v>0</x:v>
      </x:c>
      <x:c r="O259" s="6" t="n">
        <x:v>0</x:v>
      </x:c>
      <x:c r="P259" s="6" t="n">
        <x:v>0</x:v>
      </x:c>
      <x:c r="Q259" s="6" t="n">
        <x:v>1</x:v>
      </x:c>
      <x:c r="R259" s="6" t="n">
        <x:v>0</x:v>
      </x:c>
      <x:c r="S259" s="6" t="n">
        <x:v>0</x:v>
      </x:c>
      <x:c r="T259" s="6" t="n">
        <x:v>0</x:v>
      </x:c>
      <x:c r="U259" s="6" t="n">
        <x:v>0</x:v>
      </x:c>
      <x:c r="V259" s="6" t="str"/>
      <x:c r="W259" s="6" t="str">
        <x:v>최악임 소화전 주차위반 신고를해도 되는거없음 1주일전에 신고건 연락와서 지금차량없다고 과태료도없다고 답변왔음 왜신고를 하라고 만들어 놓은건지 이해안됨 정확히 신고해도 과태로도 못한다고하면 왜만들거임?</x:v>
      </x:c>
      <x:c r="X259"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259" s="6" t="str">
        <x:v>2025-06-23 00:09:53</x:v>
      </x:c>
      <x:c r="Z259" s="6" t="str">
        <x:v>일반 주정차 신고 문맥 확인</x:v>
      </x:c>
      <x:c r="AA259" s="6" t="str">
        <x:v>https://play.google.com/store/apps/details?id=kr.go.safepeople&amp;hl=ko&amp;gl=KR</x:v>
      </x:c>
      <x:c r="AB259" s="6" t="str">
        <x:v>f7d823e7-a1b3-4c9c-b97d-95d7b451986b</x:v>
      </x:c>
      <x:c r="AC259" s="6" t="str">
        <x:v>6</x:v>
      </x:c>
    </x:row>
    <x:row r="260" ht="52.79999923706055" hidden="0" customHeight="1">
      <x:c r="A260" s="6" t="str">
        <x:v>R2326</x:v>
      </x:c>
      <x:c r="B260" s="6" t="str">
        <x:v>E</x:v>
      </x:c>
      <x:c r="C260" s="6" t="str">
        <x:v>2025Q2</x:v>
      </x:c>
      <x:c r="D260" s="6" t="str">
        <x:v>App Store</x:v>
      </x:c>
      <x:c r="E260" s="7" t="n">
        <x:v>45826.66769675926</x:v>
      </x:c>
      <x:c r="F260" s="6"/>
      <x:c r="G260" s="6" t="n">
        <x:v>1</x:v>
      </x:c>
      <x:c r="H260" s="6" t="n">
        <x:v>0</x:v>
      </x:c>
      <x:c r="I260" s="6" t="n">
        <x:v>0</x:v>
      </x:c>
      <x:c r="J260" s="6" t="n">
        <x:v>0</x:v>
      </x:c>
      <x:c r="K260" s="6" t="n">
        <x:v>0</x:v>
      </x:c>
      <x:c r="L260" s="6" t="n">
        <x:v>0</x:v>
      </x:c>
      <x:c r="M260" s="6" t="n">
        <x:v>0</x:v>
      </x:c>
      <x:c r="N260" s="6" t="n">
        <x:v>0</x:v>
      </x:c>
      <x:c r="O260" s="6" t="n">
        <x:v>0</x:v>
      </x:c>
      <x:c r="P260" s="6" t="n">
        <x:v>0</x:v>
      </x:c>
      <x:c r="Q260" s="6" t="n">
        <x:v>0</x:v>
      </x:c>
      <x:c r="R260" s="6" t="n">
        <x:v>0</x:v>
      </x:c>
      <x:c r="S260" s="6" t="n">
        <x:v>0</x:v>
      </x:c>
      <x:c r="T260" s="6" t="n">
        <x:v>0</x:v>
      </x:c>
      <x:c r="U260" s="6" t="n">
        <x:v>0</x:v>
      </x:c>
      <x:c r="V260" s="6" t="str">
        <x:v>기본 민원도 사진 첨부 안됨</x:v>
      </x:c>
      <x:c r="W260" s="6" t="str">
        <x:v>사진첨부 안되면 작성완료도 안되는데 사진첨부창이 안떠요 
불법주정차 아님</x:v>
      </x:c>
      <x:c r="X260" s="6" t="str">
        <x:v>안녕하세요. 안전신문고에 관심을 가져 주셔서 감사합니다. 
휴대폰 환경설정의 안전신문고앱 카메라는 권한허용, 사진은 모든사진(전체접근)으로 허용을 부탁드립니다. 
권한 허용 후에도 안 보일 시 휴대폰의 사진 용량이 많아 연결이 지연되는 현상으로 잠시 기다리시면 갤러리 화면이 확인 가능합니다.
보다  안정적인 앱 사용을 위해 더욱 노력하겠습니다. 감사합니다.</x:v>
      </x:c>
      <x:c r="Y260" s="6" t="n">
        <x:v>45834.02394675926</x:v>
      </x:c>
      <x:c r="Z260" s="6" t="str">
        <x:v>본문에서 불법주정차 신고가 아니라고 명시</x:v>
      </x:c>
      <x:c r="AA260" s="6" t="str">
        <x:v>https://apps.apple.com/kr/app/id963555704</x:v>
      </x:c>
      <x:c r="AB260" s="6" t="str">
        <x:v>12787739472</x:v>
      </x:c>
      <x:c r="AC260" s="6" t="str">
        <x:v>'-</x:v>
      </x:c>
    </x:row>
    <x:row r="261" ht="224.39999389648438" hidden="0" customHeight="1">
      <x:c r="A261" s="6" t="str">
        <x:v>R2327</x:v>
      </x:c>
      <x:c r="B261" s="6" t="str">
        <x:v>G</x:v>
      </x:c>
      <x:c r="C261" s="6" t="str">
        <x:v>2025Q2</x:v>
      </x:c>
      <x:c r="D261" s="6" t="str">
        <x:v>App Store</x:v>
      </x:c>
      <x:c r="E261" s="7" t="n">
        <x:v>45825.86827546296</x:v>
      </x:c>
      <x:c r="F261" s="6"/>
      <x:c r="G261" s="6" t="n">
        <x:v>1</x:v>
      </x:c>
      <x:c r="H261" s="6" t="n">
        <x:v>0</x:v>
      </x:c>
      <x:c r="I261" s="6" t="n">
        <x:v>0</x:v>
      </x:c>
      <x:c r="J261" s="6" t="n">
        <x:v>0</x:v>
      </x:c>
      <x:c r="K261" s="6" t="n">
        <x:v>0</x:v>
      </x:c>
      <x:c r="L261" s="6" t="n">
        <x:v>0</x:v>
      </x:c>
      <x:c r="M261" s="6" t="n">
        <x:v>0</x:v>
      </x:c>
      <x:c r="N261" s="6" t="n">
        <x:v>0</x:v>
      </x:c>
      <x:c r="O261" s="6" t="n">
        <x:v>1</x:v>
      </x:c>
      <x:c r="P261" s="6" t="n">
        <x:v>1</x:v>
      </x:c>
      <x:c r="Q261" s="6" t="n">
        <x:v>0</x:v>
      </x:c>
      <x:c r="R261" s="6" t="n">
        <x:v>1</x:v>
      </x:c>
      <x:c r="S261" s="6" t="n">
        <x:v>0</x:v>
      </x:c>
      <x:c r="T261" s="6" t="n">
        <x:v>0</x:v>
      </x:c>
      <x:c r="U261" s="6" t="n">
        <x:v>0</x:v>
      </x:c>
      <x:c r="V261" s="6" t="str">
        <x:v>어플 개편 좀 해라</x:v>
      </x:c>
      <x:c r="W261" s="6" t="str">
        <x:v>사진 찍고, 첨부하려니 어플 사용해서만 촬영하라데?ㅋㅋ 
왜 그런거야? 요즘 사진 찍으면 날짜 시간 다 나오잖아? 언제까지 구식으로 운영할거임?
글고 어플로 사진 1분간격으로 사진촬영하라?
그럼 신고하는 본인은 그 자리에서 1분동안 묶여있는건 알빠노지?
교통과가 해야할 일을 도와준다는데, 
간편하게 해놓지 못할망정, 요구하는게 많노;
계속 교통 문화 처참해지는데 신고할 맘이 싹사라지게끔 시스템을 구축해놓으셨네
개편 좀 하세요
진짜 이렇게 신고하는과정 귀찮으면 
나같아도 걍 불법주정차 하련다
몇 안되는 부지런한 사람이 신고하시겠지
운좋으면 신고안당하고 어휴 ㅋㅋ</x:v>
      </x:c>
      <x:c r="X261" s="6" t="str">
        <x:v>안녕하세요, 안전신문고에 관심 가져주셔서 감사합니다.
불법 주정차 신고는 안전신문고 앱 내에서 직접 촬영한 사진만 첨부할 수 있도록 제한되어 있습니다. 촬영 시 자동으로 사진 상단에 촬영일시가 기록되며 이는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261" s="6" t="n">
        <x:v>45827.08131944444</x:v>
      </x:c>
      <x:c r="Z261" s="6" t="str">
        <x:v>일반 주정차 신고 문맥 확인</x:v>
      </x:c>
      <x:c r="AA261" s="6" t="str">
        <x:v>https://apps.apple.com/kr/app/id963555704</x:v>
      </x:c>
      <x:c r="AB261" s="6" t="str">
        <x:v>12784608456</x:v>
      </x:c>
      <x:c r="AC261" s="6" t="str">
        <x:v>4,5,7</x:v>
      </x:c>
    </x:row>
    <x:row r="262" ht="56.400001525878906" hidden="0" customHeight="1">
      <x:c r="A262" s="6" t="str">
        <x:v>R2329</x:v>
      </x:c>
      <x:c r="B262" s="6" t="str">
        <x:v>G</x:v>
      </x:c>
      <x:c r="C262" s="6" t="str">
        <x:v>2025Q2</x:v>
      </x:c>
      <x:c r="D262" s="6" t="str">
        <x:v>Google Play</x:v>
      </x:c>
      <x:c r="E262" s="7" t="n">
        <x:v>45825.70824074074</x:v>
      </x:c>
      <x:c r="F262" s="6" t="str">
        <x:v>3.1.4</x:v>
      </x:c>
      <x:c r="G262" s="6" t="n">
        <x:v>1</x:v>
      </x:c>
      <x:c r="H262" s="6" t="n">
        <x:v>0</x:v>
      </x:c>
      <x:c r="I262" s="6" t="n">
        <x:v>0</x:v>
      </x:c>
      <x:c r="J262" s="6" t="n">
        <x:v>0</x:v>
      </x:c>
      <x:c r="K262" s="6" t="n">
        <x:v>0</x:v>
      </x:c>
      <x:c r="L262" s="6" t="n">
        <x:v>0</x:v>
      </x:c>
      <x:c r="M262" s="6" t="n">
        <x:v>0</x:v>
      </x:c>
      <x:c r="N262" s="6" t="n">
        <x:v>0</x:v>
      </x:c>
      <x:c r="O262" s="6" t="n">
        <x:v>1</x:v>
      </x:c>
      <x:c r="P262" s="6" t="n">
        <x:v>0</x:v>
      </x:c>
      <x:c r="Q262" s="6" t="n">
        <x:v>1</x:v>
      </x:c>
      <x:c r="R262" s="6" t="n">
        <x:v>0</x:v>
      </x:c>
      <x:c r="S262" s="6" t="n">
        <x:v>0</x:v>
      </x:c>
      <x:c r="T262" s="6" t="n">
        <x:v>1</x:v>
      </x:c>
      <x:c r="U262" s="6" t="n">
        <x:v>0</x:v>
      </x:c>
      <x:c r="V262" s="6" t="str"/>
      <x:c r="W262" s="6" t="str">
        <x:v>모퉁이에 불법주정차한 차량을 신고해도 번호판 식별이 안된다고 신고가 안되고 고화질 사진 업로드는 위변조 우려가 있다고 첨부가 안되면 어쩌라는겁니까</x:v>
      </x:c>
      <x:c r="X262"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262" s="6" t="str">
        <x:v>2025-06-23 00:06:44</x:v>
      </x:c>
      <x:c r="Z262" s="6" t="str">
        <x:v>일반 주정차 신고 문맥 확인</x:v>
      </x:c>
      <x:c r="AA262" s="6" t="str">
        <x:v>https://play.google.com/store/apps/details?id=kr.go.safepeople&amp;hl=ko&amp;gl=KR</x:v>
      </x:c>
      <x:c r="AB262" s="6" t="str">
        <x:v>742611fc-4340-4082-af14-12b3786d727b</x:v>
      </x:c>
      <x:c r="AC262" s="6" t="str">
        <x:v>4,6,9</x:v>
      </x:c>
    </x:row>
    <x:row r="263" ht="69.5999984741211" hidden="0" customHeight="1">
      <x:c r="A263" s="6" t="str">
        <x:v>R2331</x:v>
      </x:c>
      <x:c r="B263" s="6" t="str">
        <x:v>G</x:v>
      </x:c>
      <x:c r="C263" s="6" t="str">
        <x:v>2025Q2</x:v>
      </x:c>
      <x:c r="D263" s="6" t="str">
        <x:v>Google Play</x:v>
      </x:c>
      <x:c r="E263" s="7" t="n">
        <x:v>45822.97064814815</x:v>
      </x:c>
      <x:c r="F263" s="6"/>
      <x:c r="G263" s="6" t="n">
        <x:v>1</x:v>
      </x:c>
      <x:c r="H263" s="6" t="n">
        <x:v>0</x:v>
      </x:c>
      <x:c r="I263" s="6" t="n">
        <x:v>0</x:v>
      </x:c>
      <x:c r="J263" s="6" t="n">
        <x:v>0</x:v>
      </x:c>
      <x:c r="K263" s="6" t="n">
        <x:v>0</x:v>
      </x:c>
      <x:c r="L263" s="6" t="n">
        <x:v>0</x:v>
      </x:c>
      <x:c r="M263" s="6" t="n">
        <x:v>1</x:v>
      </x:c>
      <x:c r="N263" s="6" t="n">
        <x:v>1</x:v>
      </x:c>
      <x:c r="O263" s="6" t="n">
        <x:v>0</x:v>
      </x:c>
      <x:c r="P263" s="6" t="n">
        <x:v>1</x:v>
      </x:c>
      <x:c r="Q263" s="6" t="n">
        <x:v>0</x:v>
      </x:c>
      <x:c r="R263" s="6" t="n">
        <x:v>0</x:v>
      </x:c>
      <x:c r="S263" s="6" t="n">
        <x:v>0</x:v>
      </x:c>
      <x:c r="T263" s="6" t="n">
        <x:v>0</x:v>
      </x:c>
      <x:c r="U263" s="6" t="n">
        <x:v>0</x:v>
      </x:c>
      <x:c r="V263" s="6" t="str"/>
      <x:c r="W263" s="6" t="str">
        <x:v>불법주정차 상습범이 있어 신고하려는데 앱켜고 사진찍을때마다 오류나요. 벌써 몇번째. 도대체 왜안될까요.사진첨부도 오류나요. 일분넘어가면 첨부도 안되면서.답답합니다.</x:v>
      </x:c>
      <x:c r="X263"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263" s="6" t="str">
        <x:v>2025-06-23 00:05:16</x:v>
      </x:c>
      <x:c r="Z263" s="6" t="str">
        <x:v>일반 주정차 신고 문맥 확인</x:v>
      </x:c>
      <x:c r="AA263" s="6" t="str">
        <x:v>https://play.google.com/store/apps/details?id=kr.go.safepeople&amp;hl=ko&amp;gl=KR</x:v>
      </x:c>
      <x:c r="AB263" s="6" t="str">
        <x:v>562d0738-318c-45c8-b855-dcb6aff5e973</x:v>
      </x:c>
      <x:c r="AC263" s="6" t="str">
        <x:v>2,3,5</x:v>
      </x:c>
    </x:row>
    <x:row r="264" ht="52.79999923706055" hidden="0" customHeight="1">
      <x:c r="A264" s="6" t="str">
        <x:v>R2337</x:v>
      </x:c>
      <x:c r="B264" s="6" t="str">
        <x:v>E</x:v>
      </x:c>
      <x:c r="C264" s="6" t="str">
        <x:v>2025Q2</x:v>
      </x:c>
      <x:c r="D264" s="6" t="str">
        <x:v>App Store</x:v>
      </x:c>
      <x:c r="E264" s="7" t="n">
        <x:v>45819.657013888886</x:v>
      </x:c>
      <x:c r="F264" s="6"/>
      <x:c r="G264" s="6" t="n">
        <x:v>5</x:v>
      </x:c>
      <x:c r="H264" s="6" t="n">
        <x:v>0</x:v>
      </x:c>
      <x:c r="I264" s="6" t="n">
        <x:v>0</x:v>
      </x:c>
      <x:c r="J264" s="6" t="n">
        <x:v>0</x:v>
      </x:c>
      <x:c r="K264" s="6" t="n">
        <x:v>0</x:v>
      </x:c>
      <x:c r="L264" s="6" t="n">
        <x:v>0</x:v>
      </x:c>
      <x:c r="M264" s="6" t="n">
        <x:v>0</x:v>
      </x:c>
      <x:c r="N264" s="6" t="n">
        <x:v>0</x:v>
      </x:c>
      <x:c r="O264" s="6" t="n">
        <x:v>0</x:v>
      </x:c>
      <x:c r="P264" s="6" t="n">
        <x:v>0</x:v>
      </x:c>
      <x:c r="Q264" s="6" t="n">
        <x:v>0</x:v>
      </x:c>
      <x:c r="R264" s="6" t="n">
        <x:v>0</x:v>
      </x:c>
      <x:c r="S264" s="6" t="n">
        <x:v>0</x:v>
      </x:c>
      <x:c r="T264" s="6" t="n">
        <x:v>0</x:v>
      </x:c>
      <x:c r="U264" s="6" t="n">
        <x:v>0</x:v>
      </x:c>
      <x:c r="V264" s="6" t="str">
        <x:v>여기 리뷰쓴애들 다 거지임 ㅋㅋ</x:v>
      </x:c>
      <x:c r="W264" s="6" t="str">
        <x:v>사회에서 극 저소득층인애들이라 열등감에 찌그러져 할일 드럽게없어서 남 신고하고 까내리기 ㅈ나 불쌍한 가엽고 기여운 아기들ㅋㅋㅋ 불평불만이 많아서 뭐라도 남들 피해줄려고 발버둥쳤는데 어플이 랙걸린다고 신문고에다가 욕박고 부모욕하면서 공무원 보다 잘난줄알고 징징거리는댓글 개웃김 심지어 10분동안 밖에서 땀 삐질할리면서 주정차신고하는게 ㄹㅈㄷ임 
개거지ㅋㅋㅋㅋㅋㅋㅋㅋㅋㅋㅋ</x:v>
      </x:c>
      <x:c r="X264" s="6" t="str">
        <x:v>안녕하세요, 안전신문고에 관심을 가져 주셔서 감사합니다. 
모든 국민이 더욱 편하게 신고할 수 있도록 지속적으로 노력하겠습니다.</x:v>
      </x:c>
      <x:c r="Y264" s="6" t="n">
        <x:v>45827.08201388889</x:v>
      </x:c>
      <x:c r="Z264" s="6" t="str">
        <x:v>다른 작성자 비난</x:v>
      </x:c>
      <x:c r="AA264" s="6" t="str">
        <x:v>https://apps.apple.com/kr/app/id963555704</x:v>
      </x:c>
      <x:c r="AB264" s="6" t="str">
        <x:v>12760902932</x:v>
      </x:c>
      <x:c r="AC264" s="6" t="str">
        <x:v>'-</x:v>
      </x:c>
    </x:row>
    <x:row r="265" ht="43.20000076293945" hidden="0" customHeight="1">
      <x:c r="A265" s="6" t="str">
        <x:v>R2347</x:v>
      </x:c>
      <x:c r="B265" s="6" t="str">
        <x:v>G</x:v>
      </x:c>
      <x:c r="C265" s="6" t="str">
        <x:v>2025Q2</x:v>
      </x:c>
      <x:c r="D265" s="6" t="str">
        <x:v>Google Play</x:v>
      </x:c>
      <x:c r="E265" s="7" t="n">
        <x:v>45815.89400462963</x:v>
      </x:c>
      <x:c r="F265" s="6" t="str">
        <x:v>3.1.4</x:v>
      </x:c>
      <x:c r="G265" s="6" t="n">
        <x:v>1</x:v>
      </x:c>
      <x:c r="H265" s="6" t="n">
        <x:v>0</x:v>
      </x:c>
      <x:c r="I265" s="6" t="n">
        <x:v>0</x:v>
      </x:c>
      <x:c r="J265" s="6" t="n">
        <x:v>0</x:v>
      </x:c>
      <x:c r="K265" s="6" t="n">
        <x:v>0</x:v>
      </x:c>
      <x:c r="L265" s="6" t="n">
        <x:v>0</x:v>
      </x:c>
      <x:c r="M265" s="6" t="n">
        <x:v>0</x:v>
      </x:c>
      <x:c r="N265" s="6" t="n">
        <x:v>1</x:v>
      </x:c>
      <x:c r="O265" s="6" t="n">
        <x:v>0</x:v>
      </x:c>
      <x:c r="P265" s="6" t="n">
        <x:v>0</x:v>
      </x:c>
      <x:c r="Q265" s="6" t="n">
        <x:v>0</x:v>
      </x:c>
      <x:c r="R265" s="6" t="n">
        <x:v>0</x:v>
      </x:c>
      <x:c r="S265" s="6" t="n">
        <x:v>0</x:v>
      </x:c>
      <x:c r="T265" s="6" t="n">
        <x:v>0</x:v>
      </x:c>
      <x:c r="U265" s="6" t="n">
        <x:v>0</x:v>
      </x:c>
      <x:c r="V265" s="6" t="str"/>
      <x:c r="W265" s="6" t="str">
        <x:v>불법주정차 신고하려고 사진 선택 오억년기다려도 안뜨네요</x:v>
      </x:c>
      <x:c r="X265"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265" s="6" t="str">
        <x:v>2025-06-12 00:09:04</x:v>
      </x:c>
      <x:c r="Z265" s="6" t="str">
        <x:v>일반 주정차 신고 문맥 확인</x:v>
      </x:c>
      <x:c r="AA265" s="6" t="str">
        <x:v>https://play.google.com/store/apps/details?id=kr.go.safepeople&amp;hl=ko&amp;gl=KR</x:v>
      </x:c>
      <x:c r="AB265" s="6" t="str">
        <x:v>ec4a8b24-c4dd-4308-8a3d-dcae10605315</x:v>
      </x:c>
      <x:c r="AC265" s="6" t="str">
        <x:v>3</x:v>
      </x:c>
    </x:row>
    <x:row r="266" ht="43.20000076293945" hidden="0" customHeight="1">
      <x:c r="A266" s="6" t="str">
        <x:v>R2350</x:v>
      </x:c>
      <x:c r="B266" s="6" t="str">
        <x:v>G</x:v>
      </x:c>
      <x:c r="C266" s="6" t="str">
        <x:v>2025Q2</x:v>
      </x:c>
      <x:c r="D266" s="6" t="str">
        <x:v>Google Play</x:v>
      </x:c>
      <x:c r="E266" s="7" t="n">
        <x:v>45814.94144675926</x:v>
      </x:c>
      <x:c r="F266" s="6" t="str">
        <x:v>3.1.4</x:v>
      </x:c>
      <x:c r="G266" s="6" t="n">
        <x:v>1</x:v>
      </x:c>
      <x:c r="H266" s="6" t="n">
        <x:v>0</x:v>
      </x:c>
      <x:c r="I266" s="6" t="n">
        <x:v>0</x:v>
      </x:c>
      <x:c r="J266" s="6" t="n">
        <x:v>0</x:v>
      </x:c>
      <x:c r="K266" s="6" t="n">
        <x:v>0</x:v>
      </x:c>
      <x:c r="L266" s="6" t="n">
        <x:v>0</x:v>
      </x:c>
      <x:c r="M266" s="6" t="n">
        <x:v>0</x:v>
      </x:c>
      <x:c r="N266" s="6" t="n">
        <x:v>1</x:v>
      </x:c>
      <x:c r="O266" s="6" t="n">
        <x:v>0</x:v>
      </x:c>
      <x:c r="P266" s="6" t="n">
        <x:v>0</x:v>
      </x:c>
      <x:c r="Q266" s="6" t="n">
        <x:v>0</x:v>
      </x:c>
      <x:c r="R266" s="6" t="n">
        <x:v>0</x:v>
      </x:c>
      <x:c r="S266" s="6" t="n">
        <x:v>0</x:v>
      </x:c>
      <x:c r="T266" s="6" t="n">
        <x:v>0</x:v>
      </x:c>
      <x:c r="U266" s="6" t="n">
        <x:v>0</x:v>
      </x:c>
      <x:c r="V266" s="6" t="str"/>
      <x:c r="W266" s="6" t="str">
        <x:v>ㅎ ㅑ.. 앱내 주정차 신고하기 하면 제한된 엑세스나 모두 허용해도 사진을 첨부할 수가 없음... 제발 이거 고쳐주세요 불법 주정차 미치겠습니다!!</x:v>
      </x:c>
      <x:c r="X266" s="6" t="str">
        <x:v>안녕하세요. 안전신문고에 관심을 가져 주셔서 감사합니다. 불법 주정차 신고는 앱으로 촬영한 사진만 첨부 가능한 점 참고 부탁드립니다. 불편드려 죄송합니다. 보다 안정적인 앱 사용을 위해 더욱 노력하겠습니다.
</x:v>
      </x:c>
      <x:c r="Y266" s="6" t="str">
        <x:v>2025-06-12 00:07:46</x:v>
      </x:c>
      <x:c r="Z266" s="6" t="str">
        <x:v>일반 주정차 신고 문맥 확인</x:v>
      </x:c>
      <x:c r="AA266" s="6" t="str">
        <x:v>https://play.google.com/store/apps/details?id=kr.go.safepeople&amp;hl=ko&amp;gl=KR</x:v>
      </x:c>
      <x:c r="AB266" s="6" t="str">
        <x:v>c1e8001f-c3d9-4dce-adc6-3d8469302774</x:v>
      </x:c>
      <x:c r="AC266" s="6" t="str">
        <x:v>3</x:v>
      </x:c>
    </x:row>
    <x:row r="267" ht="56.400001525878906" hidden="0" customHeight="1">
      <x:c r="A267" s="6" t="str">
        <x:v>R2359</x:v>
      </x:c>
      <x:c r="B267" s="6" t="str">
        <x:v>G</x:v>
      </x:c>
      <x:c r="C267" s="6" t="str">
        <x:v>2025Q2</x:v>
      </x:c>
      <x:c r="D267" s="6" t="str">
        <x:v>Google Play</x:v>
      </x:c>
      <x:c r="E267" s="7" t="n">
        <x:v>45810.433854166666</x:v>
      </x:c>
      <x:c r="F267" s="6" t="str">
        <x:v>3.1.4</x:v>
      </x:c>
      <x:c r="G267" s="6" t="n">
        <x:v>3</x:v>
      </x:c>
      <x:c r="H267" s="6" t="n">
        <x:v>0</x:v>
      </x:c>
      <x:c r="I267" s="6" t="n">
        <x:v>0</x:v>
      </x:c>
      <x:c r="J267" s="6" t="n">
        <x:v>0</x:v>
      </x:c>
      <x:c r="K267" s="6" t="n">
        <x:v>0</x:v>
      </x:c>
      <x:c r="L267" s="6" t="n">
        <x:v>0</x:v>
      </x:c>
      <x:c r="M267" s="6" t="n">
        <x:v>0</x:v>
      </x:c>
      <x:c r="N267" s="6" t="n">
        <x:v>0</x:v>
      </x:c>
      <x:c r="O267" s="6" t="n">
        <x:v>0</x:v>
      </x:c>
      <x:c r="P267" s="6" t="n">
        <x:v>0</x:v>
      </x:c>
      <x:c r="Q267" s="6" t="n">
        <x:v>0</x:v>
      </x:c>
      <x:c r="R267" s="6" t="n">
        <x:v>1</x:v>
      </x:c>
      <x:c r="S267" s="6" t="n">
        <x:v>0</x:v>
      </x:c>
      <x:c r="T267" s="6" t="n">
        <x:v>0</x:v>
      </x:c>
      <x:c r="U267" s="6" t="n">
        <x:v>0</x:v>
      </x:c>
      <x:c r="V267" s="6" t="str"/>
      <x:c r="W267" s="6" t="str">
        <x:v>인도위 불법주차 사진 찰칵 소리좀 줄여주세요 소리가 엄청 큽니다 s25 셔터음정도도 괜찮을것같습니다 그렇게된다면 더나은 사회를 위해 신고율이 더 올라갈것입니다</x:v>
      </x:c>
      <x:c r="X267" s="6" t="str">
        <x:v>"안녕하세요. 안전신문고에 관심을 가져 주셔서 감사합니다.
불편드려 죄송합니다. 문의주신 사항은 내부 건의사항에 전달하겠습니다.
보다 안정적인 앱 사용을 위해 더욱 노력하겠습니다. 감사합니다."
</x:v>
      </x:c>
      <x:c r="Y267" s="6" t="str">
        <x:v>2025-06-05 00:08:11</x:v>
      </x:c>
      <x:c r="Z267" s="6" t="str">
        <x:v>일반 주정차 신고 문맥 확인</x:v>
      </x:c>
      <x:c r="AA267" s="6" t="str">
        <x:v>https://play.google.com/store/apps/details?id=kr.go.safepeople&amp;hl=ko&amp;gl=KR</x:v>
      </x:c>
      <x:c r="AB267" s="6" t="str">
        <x:v>1cdac0d1-7a07-4f41-960c-4ab60fa61da0</x:v>
      </x:c>
      <x:c r="AC267" s="6" t="str">
        <x:v>7</x:v>
      </x:c>
    </x:row>
    <x:row r="268" ht="69.5999984741211" hidden="0" customHeight="1">
      <x:c r="A268" s="6" t="str">
        <x:v>R2367</x:v>
      </x:c>
      <x:c r="B268" s="6" t="str">
        <x:v>G</x:v>
      </x:c>
      <x:c r="C268" s="6" t="str">
        <x:v>2025Q2</x:v>
      </x:c>
      <x:c r="D268" s="6" t="str">
        <x:v>Google Play</x:v>
      </x:c>
      <x:c r="E268" s="7" t="n">
        <x:v>45808.5284375</x:v>
      </x:c>
      <x:c r="F268" s="6" t="str">
        <x:v>3.1.4</x:v>
      </x:c>
      <x:c r="G268" s="6" t="n">
        <x:v>1</x:v>
      </x:c>
      <x:c r="H268" s="6" t="n">
        <x:v>0</x:v>
      </x:c>
      <x:c r="I268" s="6" t="n">
        <x:v>0</x:v>
      </x:c>
      <x:c r="J268" s="6" t="n">
        <x:v>0</x:v>
      </x:c>
      <x:c r="K268" s="6" t="n">
        <x:v>0</x:v>
      </x:c>
      <x:c r="L268" s="6" t="n">
        <x:v>0</x:v>
      </x:c>
      <x:c r="M268" s="6" t="n">
        <x:v>1</x:v>
      </x:c>
      <x:c r="N268" s="6" t="n">
        <x:v>0</x:v>
      </x:c>
      <x:c r="O268" s="6" t="n">
        <x:v>1</x:v>
      </x:c>
      <x:c r="P268" s="6" t="n">
        <x:v>0</x:v>
      </x:c>
      <x:c r="Q268" s="6" t="n">
        <x:v>0</x:v>
      </x:c>
      <x:c r="R268" s="6" t="n">
        <x:v>0</x:v>
      </x:c>
      <x:c r="S268" s="6" t="n">
        <x:v>0</x:v>
      </x:c>
      <x:c r="T268" s="6" t="n">
        <x:v>0</x:v>
      </x:c>
      <x:c r="U268" s="6" t="n">
        <x:v>0</x:v>
      </x:c>
      <x:c r="V268" s="6" t="str"/>
      <x:c r="W268" s="6" t="str">
        <x:v>불법주정차 신고하려니 뭐 되는게 없어요. 어플 자체에서 사진을 찍으려니 찍는 족족 저장이 안된다 그러고 직접 찍어서 업로드 하려니 어플에서 찍은것만 되고... 신고를 하라는건지 말라는건지 모르겠습니다. 이러니 경찰 없는데서는 불법주차가 판을치죠.</x:v>
      </x:c>
      <x:c r="X268"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268" s="6" t="str">
        <x:v>2025-06-05 00:06:01</x:v>
      </x:c>
      <x:c r="Z268" s="6" t="str">
        <x:v>일반 주정차 신고 문맥 확인</x:v>
      </x:c>
      <x:c r="AA268" s="6" t="str">
        <x:v>https://play.google.com/store/apps/details?id=kr.go.safepeople&amp;hl=ko&amp;gl=KR</x:v>
      </x:c>
      <x:c r="AB268" s="6" t="str">
        <x:v>b2a1cc44-d04d-40f0-8111-d502bd24d780</x:v>
      </x:c>
      <x:c r="AC268" s="6" t="str">
        <x:v>2,4</x:v>
      </x:c>
    </x:row>
    <x:row r="269" ht="69.5999984741211" hidden="0" customHeight="1">
      <x:c r="A269" s="6" t="str">
        <x:v>R2369</x:v>
      </x:c>
      <x:c r="B269" s="6" t="str">
        <x:v>G</x:v>
      </x:c>
      <x:c r="C269" s="6" t="str">
        <x:v>2025Q2</x:v>
      </x:c>
      <x:c r="D269" s="6" t="str">
        <x:v>Google Play</x:v>
      </x:c>
      <x:c r="E269" s="7" t="n">
        <x:v>45808.44097222222</x:v>
      </x:c>
      <x:c r="F269" s="6"/>
      <x:c r="G269" s="6" t="n">
        <x:v>2</x:v>
      </x:c>
      <x:c r="H269" s="6" t="n">
        <x:v>0</x:v>
      </x:c>
      <x:c r="I269" s="6" t="n">
        <x:v>0</x:v>
      </x:c>
      <x:c r="J269" s="6" t="n">
        <x:v>0</x:v>
      </x:c>
      <x:c r="K269" s="6" t="n">
        <x:v>0</x:v>
      </x:c>
      <x:c r="L269" s="6" t="n">
        <x:v>0</x:v>
      </x:c>
      <x:c r="M269" s="6" t="n">
        <x:v>0</x:v>
      </x:c>
      <x:c r="N269" s="6" t="n">
        <x:v>0</x:v>
      </x:c>
      <x:c r="O269" s="6" t="n">
        <x:v>0</x:v>
      </x:c>
      <x:c r="P269" s="6" t="n">
        <x:v>0</x:v>
      </x:c>
      <x:c r="Q269" s="6" t="n">
        <x:v>0</x:v>
      </x:c>
      <x:c r="R269" s="6" t="n">
        <x:v>0</x:v>
      </x:c>
      <x:c r="S269" s="6" t="n">
        <x:v>1</x:v>
      </x:c>
      <x:c r="T269" s="6" t="n">
        <x:v>0</x:v>
      </x:c>
      <x:c r="U269" s="6" t="n">
        <x:v>0</x:v>
      </x:c>
      <x:c r="V269" s="6" t="str"/>
      <x:c r="W269" s="6" t="str">
        <x:v>사용할려고하면 왜 항상 문제가 생기죠 앱을 만들었으면 신고자가 바로바로 신고할수 있게 해야하는데, 버튼도 안눌려지고 에러메시지가 뜨는것같기는한데 빈 창만 뜨고 무슨 에러인지 확인도 인되고. 국민세금으로 만들었으면 제대로 사용할수 있게 해주셔야지. 신고할려다가 울화통이 터지네요 지금도 불법 주차와 수질오염 2건 신고할려다 신경질나서 포기합니다. 누군가는 책임지셔야겠죠</x:v>
      </x:c>
      <x:c r="X269" s="6" t="str">
        <x:v>"안녕하세요. 안전신문고에 관심을 가져 주셔서 감사합니다.
앱을 정상적으로 실행하는데 필요한 파일이 정상적으로 다운로드가 되지 않은 것으로 판단이 됩니다.
네트워크 연결상태를 확인 후 앱을 종료 후 재실행을 하시면 앱 실행에 필요한 파일을 재다운로드 받으실수 있습니다.
안정적인 앱 사용을 위해 더욱 노력하겠습니다. 감사합니다."
</x:v>
      </x:c>
      <x:c r="Y269" s="6" t="str">
        <x:v>2025-06-05 00:05:40</x:v>
      </x:c>
      <x:c r="Z269" s="6" t="str">
        <x:v>일반 주정차 신고 문맥 확인</x:v>
      </x:c>
      <x:c r="AA269" s="6" t="str">
        <x:v>https://play.google.com/store/apps/details?id=kr.go.safepeople&amp;hl=ko&amp;gl=KR</x:v>
      </x:c>
      <x:c r="AB269" s="6" t="str">
        <x:v>703c784b-dfea-4455-b3fa-5ebd37a4fa48</x:v>
      </x:c>
      <x:c r="AC269" s="6" t="str">
        <x:v>8</x:v>
      </x:c>
    </x:row>
    <x:row r="270" ht="26.399999618530273" hidden="0" customHeight="1">
      <x:c r="A270" s="6" t="str">
        <x:v>R2370</x:v>
      </x:c>
      <x:c r="B270" s="6" t="str">
        <x:v>G</x:v>
      </x:c>
      <x:c r="C270" s="6" t="str">
        <x:v>2025Q2</x:v>
      </x:c>
      <x:c r="D270" s="6" t="str">
        <x:v>App Store</x:v>
      </x:c>
      <x:c r="E270" s="7" t="n">
        <x:v>45808.3393287037</x:v>
      </x:c>
      <x:c r="F270" s="6"/>
      <x:c r="G270" s="6" t="n">
        <x:v>1</x:v>
      </x:c>
      <x:c r="H270" s="6" t="n">
        <x:v>0</x:v>
      </x:c>
      <x:c r="I270" s="6" t="n">
        <x:v>0</x:v>
      </x:c>
      <x:c r="J270" s="6" t="n">
        <x:v>0</x:v>
      </x:c>
      <x:c r="K270" s="6" t="n">
        <x:v>0</x:v>
      </x:c>
      <x:c r="L270" s="6" t="n">
        <x:v>1</x:v>
      </x:c>
      <x:c r="M270" s="6" t="n">
        <x:v>0</x:v>
      </x:c>
      <x:c r="N270" s="6" t="n">
        <x:v>0</x:v>
      </x:c>
      <x:c r="O270" s="6" t="n">
        <x:v>0</x:v>
      </x:c>
      <x:c r="P270" s="6" t="n">
        <x:v>0</x:v>
      </x:c>
      <x:c r="Q270" s="6" t="n">
        <x:v>0</x:v>
      </x:c>
      <x:c r="R270" s="6" t="n">
        <x:v>0</x:v>
      </x:c>
      <x:c r="S270" s="6" t="n">
        <x:v>0</x:v>
      </x:c>
      <x:c r="T270" s="6" t="n">
        <x:v>0</x:v>
      </x:c>
      <x:c r="U270" s="6" t="n">
        <x:v>0</x:v>
      </x:c>
      <x:c r="V270" s="6" t="str">
        <x:v>실행이 돼야 뭘하지 ㅋㅋㅋ</x:v>
      </x:c>
      <x:c r="W270" s="6" t="str">
        <x:v>로딩 97퍼에서 절대 안되네요 어제부터 ㅋㅋㅋ 뭐 켜져야 뭘 하조 ㅋㅋ 시작 페이지 말고 본 적이 없어요 어이상실 ㅎ
불법 주정차 신고하려고 하는데 시간 지났다고 안된다고 하겠네 ㅋㅋ</x:v>
      </x:c>
      <x:c r="X270" s="6" t="str">
        <x:v>안녕하세요. 안전신문고에 관심을 가져 주셔서 감사합니다. 불편드려 죄송합니다. 같은 현상이 계속 나타날 경우 앱 삭제 후, 휴대폰을 재부팅한 다음 앱 재설치를 해보시는 방법으로 해결 가능합니다. 보다 안정적인 앱 사용을 위해 더욱 노력하겠습니다. 감사합니다.</x:v>
      </x:c>
      <x:c r="Y270" s="6" t="n">
        <x:v>45813.28761574074</x:v>
      </x:c>
      <x:c r="Z270" s="6" t="str">
        <x:v>일반 주정차 신고 문맥 확인</x:v>
      </x:c>
      <x:c r="AA270" s="6" t="str">
        <x:v>https://apps.apple.com/kr/app/id963555704</x:v>
      </x:c>
      <x:c r="AB270" s="6" t="str">
        <x:v>12717237009</x:v>
      </x:c>
      <x:c r="AC270" s="6" t="str">
        <x:v>1</x:v>
      </x:c>
    </x:row>
    <x:row r="271" ht="79.19999694824219" hidden="0" customHeight="1">
      <x:c r="A271" s="6" t="str">
        <x:v>R2375</x:v>
      </x:c>
      <x:c r="B271" s="6" t="str">
        <x:v>G</x:v>
      </x:c>
      <x:c r="C271" s="6" t="str">
        <x:v>2025Q2</x:v>
      </x:c>
      <x:c r="D271" s="6" t="str">
        <x:v>App Store</x:v>
      </x:c>
      <x:c r="E271" s="7" t="n">
        <x:v>45804.8918287037</x:v>
      </x:c>
      <x:c r="F271" s="6"/>
      <x:c r="G271" s="6" t="n">
        <x:v>1</x:v>
      </x:c>
      <x:c r="H271" s="6" t="n">
        <x:v>0</x:v>
      </x:c>
      <x:c r="I271" s="6" t="n">
        <x:v>0</x:v>
      </x:c>
      <x:c r="J271" s="6" t="n">
        <x:v>0</x:v>
      </x:c>
      <x:c r="K271" s="6" t="n">
        <x:v>0</x:v>
      </x:c>
      <x:c r="L271" s="6" t="n">
        <x:v>0</x:v>
      </x:c>
      <x:c r="M271" s="6" t="n">
        <x:v>0</x:v>
      </x:c>
      <x:c r="N271" s="6" t="n">
        <x:v>0</x:v>
      </x:c>
      <x:c r="O271" s="6" t="n">
        <x:v>1</x:v>
      </x:c>
      <x:c r="P271" s="6" t="n">
        <x:v>1</x:v>
      </x:c>
      <x:c r="Q271" s="6" t="n">
        <x:v>0</x:v>
      </x:c>
      <x:c r="R271" s="6" t="n">
        <x:v>0</x:v>
      </x:c>
      <x:c r="S271" s="6" t="n">
        <x:v>0</x:v>
      </x:c>
      <x:c r="T271" s="6" t="n">
        <x:v>0</x:v>
      </x:c>
      <x:c r="U271" s="6" t="n">
        <x:v>1</x:v>
      </x:c>
      <x:c r="V271" s="6" t="str">
        <x:v>완전쓰레기</x:v>
      </x:c>
      <x:c r="W271" s="6" t="str">
        <x:v>불법주정차 신고하려고 사진찍었는데 할려고보니까 이 앱에서 찍은사진만 할수있네요? 이거 누가만들었냐 불편해서 어케신고함 내가 리뷰 다봤는데 고치겠다하고 안고치고 걍 넘어가네ㅋㅋㅋ아니 국민혈세 어디로쓴겨? 제발좀 고칩시다! 이러다가 완전 불법세상됨 어케신고하라고.. 그리고 하루넘으면 신고 못하는게 어딨음? 이앱하나로 대한민국에대한 신뢰가 깨짐 여러분 신고하고싶으시면 그냥 해외로 망명해야 할듯요 대한민국에선 신고조차 못해요 안전신문고,그냥 들어가세요</x:v>
      </x:c>
      <x:c r="X271" s="6" t="str">
        <x:v>안녕하세요. 안전신문고에 관심을 가져 주셔서 감사합니다. 
앱으로 사진 촬영 시 위·변조가 방지되며, 사진 상단에 촬영일시가 기재됩니다. 
사진첩에서 불러오는 사진은 사진첩에 마지막 저장된 시간이 기록되는데 
이것은 다운로드 받은 사진일 경우도 해당되기 때문에 불법 주정차 신고 시에는 사진첩을 불러오지 못합니다. 
악의적이고 무분별한 신고를 방지하기 위함이니 불편하시더라도 규정에 맞추어 신고해주시면 감사하겠습니다.
보다  안정적인 앱 사용을 위해 더욱 노력하겠습니다. 감사합니다.</x:v>
      </x:c>
      <x:c r="Y271" s="6" t="n">
        <x:v>45806.172743055555</x:v>
      </x:c>
      <x:c r="Z271" s="6" t="str">
        <x:v>일반 주정차 신고 문맥 확인</x:v>
      </x:c>
      <x:c r="AA271" s="6" t="str">
        <x:v>https://apps.apple.com/kr/app/id963555704</x:v>
      </x:c>
      <x:c r="AB271" s="6" t="str">
        <x:v>12703834002</x:v>
      </x:c>
      <x:c r="AC271" s="6" t="str">
        <x:v>4,5,10</x:v>
      </x:c>
    </x:row>
    <x:row r="272" ht="43.20000076293945" hidden="0" customHeight="1">
      <x:c r="A272" s="6" t="str">
        <x:v>R2377</x:v>
      </x:c>
      <x:c r="B272" s="6" t="str">
        <x:v>G</x:v>
      </x:c>
      <x:c r="C272" s="6" t="str">
        <x:v>2025Q2</x:v>
      </x:c>
      <x:c r="D272" s="6" t="str">
        <x:v>Google Play</x:v>
      </x:c>
      <x:c r="E272" s="7" t="n">
        <x:v>45804.561631944445</x:v>
      </x:c>
      <x:c r="F272" s="6" t="str">
        <x:v>3.1.4</x:v>
      </x:c>
      <x:c r="G272" s="6" t="n">
        <x:v>1</x:v>
      </x:c>
      <x:c r="H272" s="6" t="n">
        <x:v>0</x:v>
      </x:c>
      <x:c r="I272" s="6" t="n">
        <x:v>0</x:v>
      </x:c>
      <x:c r="J272" s="6" t="n">
        <x:v>0</x:v>
      </x:c>
      <x:c r="K272" s="6" t="n">
        <x:v>0</x:v>
      </x:c>
      <x:c r="L272" s="6" t="n">
        <x:v>0</x:v>
      </x:c>
      <x:c r="M272" s="6" t="n">
        <x:v>0</x:v>
      </x:c>
      <x:c r="N272" s="6" t="n">
        <x:v>1</x:v>
      </x:c>
      <x:c r="O272" s="6" t="n">
        <x:v>0</x:v>
      </x:c>
      <x:c r="P272" s="6" t="n">
        <x:v>0</x:v>
      </x:c>
      <x:c r="Q272" s="6" t="n">
        <x:v>0</x:v>
      </x:c>
      <x:c r="R272" s="6" t="n">
        <x:v>0</x:v>
      </x:c>
      <x:c r="S272" s="6" t="n">
        <x:v>0</x:v>
      </x:c>
      <x:c r="T272" s="6" t="n">
        <x:v>0</x:v>
      </x:c>
      <x:c r="U272" s="6" t="n">
        <x:v>0</x:v>
      </x:c>
      <x:c r="V272" s="6" t="str"/>
      <x:c r="W272" s="6" t="str">
        <x:v>불법주정차를 신고하려도 사진이 선택되질 않으니 어케 신고합니까?</x:v>
      </x:c>
      <x:c r="X272"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272" s="6" t="str">
        <x:v>2025-05-28 23:57:41</x:v>
      </x:c>
      <x:c r="Z272" s="6" t="str">
        <x:v>일반 주정차 신고 문맥 확인</x:v>
      </x:c>
      <x:c r="AA272" s="6" t="str">
        <x:v>https://play.google.com/store/apps/details?id=kr.go.safepeople&amp;hl=ko&amp;gl=KR</x:v>
      </x:c>
      <x:c r="AB272" s="6" t="str">
        <x:v>775bfdb9-b98a-45c7-8d35-e4b376a11073</x:v>
      </x:c>
      <x:c r="AC272" s="6" t="str">
        <x:v>3</x:v>
      </x:c>
    </x:row>
    <x:row r="273" ht="109.19999694824219" hidden="0" customHeight="1">
      <x:c r="A273" s="6" t="str">
        <x:v>R2388</x:v>
      </x:c>
      <x:c r="B273" s="6" t="str">
        <x:v>G</x:v>
      </x:c>
      <x:c r="C273" s="6" t="str">
        <x:v>2025Q2</x:v>
      </x:c>
      <x:c r="D273" s="6" t="str">
        <x:v>Google Play</x:v>
      </x:c>
      <x:c r="E273" s="7" t="n">
        <x:v>45801.492118055554</x:v>
      </x:c>
      <x:c r="F273" s="6" t="str">
        <x:v>3.1.4</x:v>
      </x:c>
      <x:c r="G273" s="6" t="n">
        <x:v>1</x:v>
      </x:c>
      <x:c r="H273" s="6" t="n">
        <x:v>0</x:v>
      </x:c>
      <x:c r="I273" s="6" t="n">
        <x:v>0</x:v>
      </x:c>
      <x:c r="J273" s="6" t="n">
        <x:v>0</x:v>
      </x:c>
      <x:c r="K273" s="6" t="n">
        <x:v>0</x:v>
      </x:c>
      <x:c r="L273" s="6" t="n">
        <x:v>0</x:v>
      </x:c>
      <x:c r="M273" s="6" t="n">
        <x:v>0</x:v>
      </x:c>
      <x:c r="N273" s="6" t="n">
        <x:v>0</x:v>
      </x:c>
      <x:c r="O273" s="6" t="n">
        <x:v>1</x:v>
      </x:c>
      <x:c r="P273" s="6" t="n">
        <x:v>0</x:v>
      </x:c>
      <x:c r="Q273" s="6" t="n">
        <x:v>0</x:v>
      </x:c>
      <x:c r="R273" s="6" t="n">
        <x:v>0</x:v>
      </x:c>
      <x:c r="S273" s="6" t="n">
        <x:v>0</x:v>
      </x:c>
      <x:c r="T273" s="6" t="n">
        <x:v>0</x:v>
      </x:c>
      <x:c r="U273" s="6" t="n">
        <x:v>0</x:v>
      </x:c>
      <x:c r="V273" s="6" t="str"/>
      <x:c r="W273" s="6" t="str">
        <x:v>이거 일반 사진으로도 되게 해주세요 사용할라고 하면 앱켜서 사진으로 찍어야 하는데 차타고 지나가다 불법주차신고할라고 찍을라면 앱을 키고 그러면 지나가버리는데 어떻게 할지 ㅡㅡ제발 일반 사진으로도 찍어서 사진 붙칠수 있게 해주세요 너무 불편합니다</x:v>
      </x:c>
      <x:c r="X273"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73" s="6" t="str">
        <x:v>2025-05-28 23:55:46</x:v>
      </x:c>
      <x:c r="Z273" s="6" t="str">
        <x:v>일반 주정차 신고 문맥 확인</x:v>
      </x:c>
      <x:c r="AA273" s="6" t="str">
        <x:v>https://play.google.com/store/apps/details?id=kr.go.safepeople&amp;hl=ko&amp;gl=KR</x:v>
      </x:c>
      <x:c r="AB273" s="6" t="str">
        <x:v>9a3a7fb5-2f20-4c31-bb5f-1d082be95e04</x:v>
      </x:c>
      <x:c r="AC273" s="6" t="str">
        <x:v>4</x:v>
      </x:c>
    </x:row>
    <x:row r="274" ht="43.20000076293945" hidden="0" customHeight="1">
      <x:c r="A274" s="6" t="str">
        <x:v>R2391</x:v>
      </x:c>
      <x:c r="B274" s="6" t="str">
        <x:v>G</x:v>
      </x:c>
      <x:c r="C274" s="6" t="str">
        <x:v>2025Q2</x:v>
      </x:c>
      <x:c r="D274" s="6" t="str">
        <x:v>Google Play</x:v>
      </x:c>
      <x:c r="E274" s="7" t="n">
        <x:v>45800.57625</x:v>
      </x:c>
      <x:c r="F274" s="6" t="str">
        <x:v>3.1.4</x:v>
      </x:c>
      <x:c r="G274" s="6" t="n">
        <x:v>1</x:v>
      </x:c>
      <x:c r="H274" s="6" t="n">
        <x:v>0</x:v>
      </x:c>
      <x:c r="I274" s="6" t="n">
        <x:v>0</x:v>
      </x:c>
      <x:c r="J274" s="6" t="n">
        <x:v>0</x:v>
      </x:c>
      <x:c r="K274" s="6" t="n">
        <x:v>0</x:v>
      </x:c>
      <x:c r="L274" s="6" t="n">
        <x:v>0</x:v>
      </x:c>
      <x:c r="M274" s="6" t="n">
        <x:v>0</x:v>
      </x:c>
      <x:c r="N274" s="6" t="n">
        <x:v>1</x:v>
      </x:c>
      <x:c r="O274" s="6" t="n">
        <x:v>0</x:v>
      </x:c>
      <x:c r="P274" s="6" t="n">
        <x:v>0</x:v>
      </x:c>
      <x:c r="Q274" s="6" t="n">
        <x:v>0</x:v>
      </x:c>
      <x:c r="R274" s="6" t="n">
        <x:v>0</x:v>
      </x:c>
      <x:c r="S274" s="6" t="n">
        <x:v>0</x:v>
      </x:c>
      <x:c r="T274" s="6" t="n">
        <x:v>0</x:v>
      </x:c>
      <x:c r="U274" s="6" t="n">
        <x:v>0</x:v>
      </x:c>
      <x:c r="V274" s="6" t="str"/>
      <x:c r="W274" s="6" t="str">
        <x:v>사진 첨부하려는데 앨범에 아무것도 안뜹니다 제발 개선좀 해주세요 모퉁이 불법주차때문에 미치겠어요</x:v>
      </x:c>
      <x:c r="X274"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274" s="6" t="str">
        <x:v>2025-05-28 23:54:42</x:v>
      </x:c>
      <x:c r="Z274" s="6" t="str">
        <x:v>일반 주정차 신고 문맥 확인</x:v>
      </x:c>
      <x:c r="AA274" s="6" t="str">
        <x:v>https://play.google.com/store/apps/details?id=kr.go.safepeople&amp;hl=ko&amp;gl=KR</x:v>
      </x:c>
      <x:c r="AB274" s="6" t="str">
        <x:v>3a6466b8-36a1-4c58-abda-dfd263987ecc</x:v>
      </x:c>
      <x:c r="AC274" s="6" t="str">
        <x:v>3</x:v>
      </x:c>
    </x:row>
    <x:row r="275" ht="39.599998474121094" hidden="0" customHeight="1">
      <x:c r="A275" s="6" t="str">
        <x:v>R2401</x:v>
      </x:c>
      <x:c r="B275" s="6" t="str">
        <x:v>E</x:v>
      </x:c>
      <x:c r="C275" s="6" t="str">
        <x:v>2025Q2</x:v>
      </x:c>
      <x:c r="D275" s="6" t="str">
        <x:v>App Store</x:v>
      </x:c>
      <x:c r="E275" s="7" t="n">
        <x:v>45796.60466435185</x:v>
      </x:c>
      <x:c r="F275" s="6"/>
      <x:c r="G275" s="6" t="n">
        <x:v>1</x:v>
      </x:c>
      <x:c r="H275" s="6" t="n">
        <x:v>0</x:v>
      </x:c>
      <x:c r="I275" s="6" t="n">
        <x:v>0</x:v>
      </x:c>
      <x:c r="J275" s="6" t="n">
        <x:v>0</x:v>
      </x:c>
      <x:c r="K275" s="6" t="n">
        <x:v>0</x:v>
      </x:c>
      <x:c r="L275" s="6" t="n">
        <x:v>0</x:v>
      </x:c>
      <x:c r="M275" s="6" t="n">
        <x:v>0</x:v>
      </x:c>
      <x:c r="N275" s="6" t="n">
        <x:v>0</x:v>
      </x:c>
      <x:c r="O275" s="6" t="n">
        <x:v>0</x:v>
      </x:c>
      <x:c r="P275" s="6" t="n">
        <x:v>0</x:v>
      </x:c>
      <x:c r="Q275" s="6" t="n">
        <x:v>0</x:v>
      </x:c>
      <x:c r="R275" s="6" t="n">
        <x:v>0</x:v>
      </x:c>
      <x:c r="S275" s="6" t="n">
        <x:v>0</x:v>
      </x:c>
      <x:c r="T275" s="6" t="n">
        <x:v>0</x:v>
      </x:c>
      <x:c r="U275" s="6" t="n">
        <x:v>0</x:v>
      </x:c>
      <x:c r="V275" s="6" t="str">
        <x:v>횡단보도 고장으로 신고하려고했는데</x:v>
      </x:c>
      <x:c r="W275" s="6" t="str">
        <x:v>두번 삭제하고 다시 설치하고 열어도 열리지가 않어요. 앱열고나서 로딩도 기다려야하는데 100프로까지 기다려도 열리지가않아요. 삭제하고 다시 설치해도 안되네요. 사람이 많이 안다니는 사거리의 횡단보도에 신호등 표시가 고장났는데 차들은 보지도않고 우회젖 해버리고하는데 너무 위험해요. 앱개선 좀 빨리 해주세요.</x:v>
      </x:c>
      <x:c r="X275" s="6" t="str">
        <x:v>안녕하세요. 안전신문고에 관심을 가져 주셔서 감사합니다. 불편드려 죄송합니다. 같은 현상이 계속 나타날 경우 앱 삭제 후, 휴대폰을 재부팅한 다음 앱 재설치를 해보시는 방법으로 해결 가능합니다. 보다 안정적인 앱 사용을 위해 더욱 노력하겠습니다. 감사합니다.</x:v>
      </x:c>
      <x:c r="Y275" s="6" t="n">
        <x:v>45800.019224537034</x:v>
      </x:c>
      <x:c r="Z275" s="6" t="str">
        <x:v>신호등 고장 신고</x:v>
      </x:c>
      <x:c r="AA275" s="6" t="str">
        <x:v>https://apps.apple.com/kr/app/id963555704</x:v>
      </x:c>
      <x:c r="AB275" s="6" t="str">
        <x:v>12672461209</x:v>
      </x:c>
      <x:c r="AC275" s="6" t="str">
        <x:v>'-</x:v>
      </x:c>
    </x:row>
    <x:row r="276" ht="43.20000076293945" hidden="0" customHeight="1">
      <x:c r="A276" s="6" t="str">
        <x:v>R2405</x:v>
      </x:c>
      <x:c r="B276" s="6" t="str">
        <x:v>G</x:v>
      </x:c>
      <x:c r="C276" s="6" t="str">
        <x:v>2025Q2</x:v>
      </x:c>
      <x:c r="D276" s="6" t="str">
        <x:v>Google Play</x:v>
      </x:c>
      <x:c r="E276" s="7" t="n">
        <x:v>45796.283368055556</x:v>
      </x:c>
      <x:c r="F276" s="6" t="str">
        <x:v>3.1.4</x:v>
      </x:c>
      <x:c r="G276" s="6" t="n">
        <x:v>1</x:v>
      </x:c>
      <x:c r="H276" s="6" t="n">
        <x:v>0</x:v>
      </x:c>
      <x:c r="I276" s="6" t="n">
        <x:v>0</x:v>
      </x:c>
      <x:c r="J276" s="6" t="n">
        <x:v>0</x:v>
      </x:c>
      <x:c r="K276" s="6" t="n">
        <x:v>0</x:v>
      </x:c>
      <x:c r="L276" s="6" t="n">
        <x:v>0</x:v>
      </x:c>
      <x:c r="M276" s="6" t="n">
        <x:v>0</x:v>
      </x:c>
      <x:c r="N276" s="6" t="n">
        <x:v>1</x:v>
      </x:c>
      <x:c r="O276" s="6" t="n">
        <x:v>0</x:v>
      </x:c>
      <x:c r="P276" s="6" t="n">
        <x:v>0</x:v>
      </x:c>
      <x:c r="Q276" s="6" t="n">
        <x:v>0</x:v>
      </x:c>
      <x:c r="R276" s="6" t="n">
        <x:v>0</x:v>
      </x:c>
      <x:c r="S276" s="6" t="n">
        <x:v>0</x:v>
      </x:c>
      <x:c r="T276" s="6" t="n">
        <x:v>0</x:v>
      </x:c>
      <x:c r="U276" s="6" t="n">
        <x:v>0</x:v>
      </x:c>
      <x:c r="V276" s="6" t="str"/>
      <x:c r="W276" s="6" t="str">
        <x:v>사진 선택이 안 됨. 그냥 신고하지 말라는 건지, 불법 주차 때문에 열 받고, 사진 선택 안 되는 이 앱 때문에 한 번 더 열 받네요.</x:v>
      </x:c>
      <x:c r="X276"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276" s="6" t="str">
        <x:v>2025-05-22 00:03:52</x:v>
      </x:c>
      <x:c r="Z276" s="6" t="str">
        <x:v>일반 주정차 신고 문맥 확인</x:v>
      </x:c>
      <x:c r="AA276" s="6" t="str">
        <x:v>https://play.google.com/store/apps/details?id=kr.go.safepeople&amp;hl=ko&amp;gl=KR</x:v>
      </x:c>
      <x:c r="AB276" s="6" t="str">
        <x:v>1294f12b-ec74-4a95-a0ab-ac6cfbf1e71c</x:v>
      </x:c>
      <x:c r="AC276" s="6" t="str">
        <x:v>3</x:v>
      </x:c>
    </x:row>
    <x:row r="277" ht="43.20000076293945" hidden="0" customHeight="1">
      <x:c r="A277" s="6" t="str">
        <x:v>R2409</x:v>
      </x:c>
      <x:c r="B277" s="6" t="str">
        <x:v>G</x:v>
      </x:c>
      <x:c r="C277" s="6" t="str">
        <x:v>2025Q2</x:v>
      </x:c>
      <x:c r="D277" s="6" t="str">
        <x:v>Google Play</x:v>
      </x:c>
      <x:c r="E277" s="7" t="n">
        <x:v>45793.417395833334</x:v>
      </x:c>
      <x:c r="F277" s="6" t="str">
        <x:v>3.1.4</x:v>
      </x:c>
      <x:c r="G277" s="6" t="n">
        <x:v>1</x:v>
      </x:c>
      <x:c r="H277" s="6" t="n">
        <x:v>0</x:v>
      </x:c>
      <x:c r="I277" s="6" t="n">
        <x:v>0</x:v>
      </x:c>
      <x:c r="J277" s="6" t="n">
        <x:v>0</x:v>
      </x:c>
      <x:c r="K277" s="6" t="n">
        <x:v>0</x:v>
      </x:c>
      <x:c r="L277" s="6" t="n">
        <x:v>0</x:v>
      </x:c>
      <x:c r="M277" s="6" t="n">
        <x:v>0</x:v>
      </x:c>
      <x:c r="N277" s="6" t="n">
        <x:v>1</x:v>
      </x:c>
      <x:c r="O277" s="6" t="n">
        <x:v>0</x:v>
      </x:c>
      <x:c r="P277" s="6" t="n">
        <x:v>0</x:v>
      </x:c>
      <x:c r="Q277" s="6" t="n">
        <x:v>0</x:v>
      </x:c>
      <x:c r="R277" s="6" t="n">
        <x:v>0</x:v>
      </x:c>
      <x:c r="S277" s="6" t="n">
        <x:v>0</x:v>
      </x:c>
      <x:c r="T277" s="6" t="n">
        <x:v>0</x:v>
      </x:c>
      <x:c r="U277" s="6" t="n">
        <x:v>0</x:v>
      </x:c>
      <x:c r="V277" s="6" t="str"/>
      <x:c r="W277" s="6" t="str">
        <x:v>아니 왜 갤러리 열면 아무것도 안나와요? 교차로 모퉁이 불법주정차 신고하려고 갤러리 열면 아무것도 안떠서 신고를 못하겠어요</x:v>
      </x:c>
      <x:c r="X277"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277" s="6" t="str">
        <x:v>2025-05-16 04:49:19</x:v>
      </x:c>
      <x:c r="Z277" s="6" t="str">
        <x:v>일반 주정차 신고 문맥 확인</x:v>
      </x:c>
      <x:c r="AA277" s="6" t="str">
        <x:v>https://play.google.com/store/apps/details?id=kr.go.safepeople&amp;hl=ko&amp;gl=KR</x:v>
      </x:c>
      <x:c r="AB277" s="6" t="str">
        <x:v>e75f7325-1165-4d34-b598-99b34f8db4b9</x:v>
      </x:c>
      <x:c r="AC277" s="6" t="str">
        <x:v>3</x:v>
      </x:c>
    </x:row>
    <x:row r="278" ht="69.5999984741211" hidden="0" customHeight="1">
      <x:c r="A278" s="6" t="str">
        <x:v>R2412</x:v>
      </x:c>
      <x:c r="B278" s="6" t="str">
        <x:v>G</x:v>
      </x:c>
      <x:c r="C278" s="6" t="str">
        <x:v>2025Q2</x:v>
      </x:c>
      <x:c r="D278" s="6" t="str">
        <x:v>Google Play</x:v>
      </x:c>
      <x:c r="E278" s="7" t="n">
        <x:v>45790.87432870371</x:v>
      </x:c>
      <x:c r="F278" s="6" t="str">
        <x:v>3.1.4</x:v>
      </x:c>
      <x:c r="G278" s="6" t="n">
        <x:v>1</x:v>
      </x:c>
      <x:c r="H278" s="6" t="n">
        <x:v>0</x:v>
      </x:c>
      <x:c r="I278" s="6" t="n">
        <x:v>0</x:v>
      </x:c>
      <x:c r="J278" s="6" t="n">
        <x:v>0</x:v>
      </x:c>
      <x:c r="K278" s="6" t="n">
        <x:v>0</x:v>
      </x:c>
      <x:c r="L278" s="6" t="n">
        <x:v>0</x:v>
      </x:c>
      <x:c r="M278" s="6" t="n">
        <x:v>1</x:v>
      </x:c>
      <x:c r="N278" s="6" t="n">
        <x:v>0</x:v>
      </x:c>
      <x:c r="O278" s="6" t="n">
        <x:v>0</x:v>
      </x:c>
      <x:c r="P278" s="6" t="n">
        <x:v>0</x:v>
      </x:c>
      <x:c r="Q278" s="6" t="n">
        <x:v>0</x:v>
      </x:c>
      <x:c r="R278" s="6" t="n">
        <x:v>1</x:v>
      </x:c>
      <x:c r="S278" s="6" t="n">
        <x:v>0</x:v>
      </x:c>
      <x:c r="T278" s="6" t="n">
        <x:v>0</x:v>
      </x:c>
      <x:c r="U278" s="6" t="n">
        <x:v>0</x:v>
      </x:c>
      <x:c r="V278" s="6" t="str"/>
      <x:c r="W278" s="6" t="str">
        <x:v>불법 주정차 사진 촬영하려고 하면 어플에사 50번찍으면 겨우 7번? 정도면 저장되요 신고를 어떻게 하라는건지 계속 서서 찍다가 씨비걸리고 어렇게 어플로만 찍은사진으로만 신고할수있으면 튕기지 말고 성능이라도 좋아야죠</x:v>
      </x:c>
      <x:c r="X278"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278" s="6" t="str">
        <x:v>2025-05-16 04:48:02</x:v>
      </x:c>
      <x:c r="Z278" s="6" t="str">
        <x:v>일반 주정차 신고 문맥 확인</x:v>
      </x:c>
      <x:c r="AA278" s="6" t="str">
        <x:v>https://play.google.com/store/apps/details?id=kr.go.safepeople&amp;hl=ko&amp;gl=KR</x:v>
      </x:c>
      <x:c r="AB278" s="6" t="str">
        <x:v>810c782a-ede1-4e1d-9741-8d38e23f7415</x:v>
      </x:c>
      <x:c r="AC278" s="6" t="str">
        <x:v>2,7</x:v>
      </x:c>
    </x:row>
    <x:row r="279" ht="132" hidden="0" customHeight="1">
      <x:c r="A279" s="6" t="str">
        <x:v>R2419</x:v>
      </x:c>
      <x:c r="B279" s="6" t="str">
        <x:v>G</x:v>
      </x:c>
      <x:c r="C279" s="6" t="str">
        <x:v>2025Q2</x:v>
      </x:c>
      <x:c r="D279" s="6" t="str">
        <x:v>App Store</x:v>
      </x:c>
      <x:c r="E279" s="7" t="n">
        <x:v>45788.241689814815</x:v>
      </x:c>
      <x:c r="F279" s="6"/>
      <x:c r="G279" s="6" t="n">
        <x:v>1</x:v>
      </x:c>
      <x:c r="H279" s="6" t="n">
        <x:v>0</x:v>
      </x:c>
      <x:c r="I279" s="6" t="n">
        <x:v>0</x:v>
      </x:c>
      <x:c r="J279" s="6" t="n">
        <x:v>0</x:v>
      </x:c>
      <x:c r="K279" s="6" t="n">
        <x:v>0</x:v>
      </x:c>
      <x:c r="L279" s="6" t="n">
        <x:v>0</x:v>
      </x:c>
      <x:c r="M279" s="6" t="n">
        <x:v>0</x:v>
      </x:c>
      <x:c r="N279" s="6" t="n">
        <x:v>1</x:v>
      </x:c>
      <x:c r="O279" s="6" t="n">
        <x:v>1</x:v>
      </x:c>
      <x:c r="P279" s="6" t="n">
        <x:v>1</x:v>
      </x:c>
      <x:c r="Q279" s="6" t="n">
        <x:v>0</x:v>
      </x:c>
      <x:c r="R279" s="6" t="n">
        <x:v>1</x:v>
      </x:c>
      <x:c r="S279" s="6" t="n">
        <x:v>0</x:v>
      </x:c>
      <x:c r="T279" s="6" t="n">
        <x:v>0</x:v>
      </x:c>
      <x:c r="U279" s="6" t="n">
        <x:v>0</x:v>
      </x:c>
      <x:c r="V279" s="6" t="str">
        <x:v>그냥 바로 지웁니다</x:v>
      </x:c>
      <x:c r="W279" s="6" t="str">
        <x:v>불법주정차 신고하려하니 어플내에서 촬영을 해야하고
1분이상 동안 그 현장에서 어플켜놓고 시간 카운트 기다리다가 신고해야하는 불편함이 있네요. (불법 주정차 지역에 3대 주차되어있는데 각 차량마다 2장씩, 각 사진마다 1분간격이니까, 길바닥에 6분 이상 서있어야함) 심지어 그렇게 공들여 신고하기 터치하면 어플이 튕김. 불법 대놓고 하라고 장려하는 어플같음 그냥 지울게요</x:v>
      </x:c>
      <x:c r="X279" s="6" t="str">
        <x:v>안녕하세요, 안전신문고에 관심 가져주셔서 감사합니다.
안전신문고 상단의 사진촬영 버튼을 이용하시면 카운트를 기다리지 않고 위반 차량을 한 대씩 촬영할 수 있습니다. 처음 사진 촬영으로부터 1분 경과 후 다시 첫번째 위반 차량부터 촬영하면 촬영시간 단축이 가능합니다. 
불법 주정차 신고는 안전신문고 앱 내에서 직접 촬영한 사진만 첨부할 수 있도록 제한되어 있습니다. 이는 촬영 시 자동으로 사진 상단에 일시가 기록되고,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279" s="6" t="n">
        <x:v>45793.050358796296</x:v>
      </x:c>
      <x:c r="Z279" s="6" t="str">
        <x:v>일반 주정차 신고 문맥 확인</x:v>
      </x:c>
      <x:c r="AA279" s="6" t="str">
        <x:v>https://apps.apple.com/kr/app/id963555704</x:v>
      </x:c>
      <x:c r="AB279" s="6" t="str">
        <x:v>12641941096</x:v>
      </x:c>
      <x:c r="AC279" s="6" t="str">
        <x:v>3,4,5,7</x:v>
      </x:c>
    </x:row>
    <x:row r="280" ht="109.19999694824219" hidden="0" customHeight="1">
      <x:c r="A280" s="6" t="str">
        <x:v>R2423</x:v>
      </x:c>
      <x:c r="B280" s="6" t="str">
        <x:v>G</x:v>
      </x:c>
      <x:c r="C280" s="6" t="str">
        <x:v>2025Q2</x:v>
      </x:c>
      <x:c r="D280" s="6" t="str">
        <x:v>Google Play</x:v>
      </x:c>
      <x:c r="E280" s="7" t="n">
        <x:v>45786.6953125</x:v>
      </x:c>
      <x:c r="F280" s="6" t="str">
        <x:v>3.1.4</x:v>
      </x:c>
      <x:c r="G280" s="6" t="n">
        <x:v>1</x:v>
      </x:c>
      <x:c r="H280" s="6" t="n">
        <x:v>0</x:v>
      </x:c>
      <x:c r="I280" s="6" t="n">
        <x:v>0</x:v>
      </x:c>
      <x:c r="J280" s="6" t="n">
        <x:v>0</x:v>
      </x:c>
      <x:c r="K280" s="6" t="n">
        <x:v>0</x:v>
      </x:c>
      <x:c r="L280" s="6" t="n">
        <x:v>0</x:v>
      </x:c>
      <x:c r="M280" s="6" t="n">
        <x:v>0</x:v>
      </x:c>
      <x:c r="N280" s="6" t="n">
        <x:v>1</x:v>
      </x:c>
      <x:c r="O280" s="6" t="n">
        <x:v>0</x:v>
      </x:c>
      <x:c r="P280" s="6" t="n">
        <x:v>0</x:v>
      </x:c>
      <x:c r="Q280" s="6" t="n">
        <x:v>1</x:v>
      </x:c>
      <x:c r="R280" s="6" t="n">
        <x:v>0</x:v>
      </x:c>
      <x:c r="S280" s="6" t="n">
        <x:v>0</x:v>
      </x:c>
      <x:c r="T280" s="6" t="n">
        <x:v>0</x:v>
      </x:c>
      <x:c r="U280" s="6" t="n">
        <x:v>0</x:v>
      </x:c>
      <x:c r="V280" s="6" t="str"/>
      <x:c r="W280" s="6" t="str">
        <x:v>주차위반 신고는 사진 파일 첨부가 안됨. 어쩔 수 없이 다른 항목 선택하면 사진 첨부 가능 신고하였더디 항목 선택하였다며 불수용</x:v>
      </x:c>
      <x:c r="X280"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80" s="6" t="str">
        <x:v>2025-05-16 04:43:47</x:v>
      </x:c>
      <x:c r="Z280" s="6" t="str">
        <x:v>일반 주정차 신고 문맥 확인</x:v>
      </x:c>
      <x:c r="AA280" s="6" t="str">
        <x:v>https://play.google.com/store/apps/details?id=kr.go.safepeople&amp;hl=ko&amp;gl=KR</x:v>
      </x:c>
      <x:c r="AB280" s="6" t="str">
        <x:v>dbab0c6b-d6be-4c5d-b4b1-c8aa3781836d</x:v>
      </x:c>
      <x:c r="AC280" s="6" t="str">
        <x:v>3,6</x:v>
      </x:c>
    </x:row>
    <x:row r="281" ht="109.19999694824219" hidden="0" customHeight="1">
      <x:c r="A281" s="6" t="str">
        <x:v>R2424</x:v>
      </x:c>
      <x:c r="B281" s="6" t="str">
        <x:v>G</x:v>
      </x:c>
      <x:c r="C281" s="6" t="str">
        <x:v>2025Q2</x:v>
      </x:c>
      <x:c r="D281" s="6" t="str">
        <x:v>Google Play</x:v>
      </x:c>
      <x:c r="E281" s="7" t="n">
        <x:v>45786.39394675926</x:v>
      </x:c>
      <x:c r="F281" s="6" t="str">
        <x:v>3.1.4</x:v>
      </x:c>
      <x:c r="G281" s="6" t="n">
        <x:v>4</x:v>
      </x:c>
      <x:c r="H281" s="6" t="n">
        <x:v>0</x:v>
      </x:c>
      <x:c r="I281" s="6" t="n">
        <x:v>0</x:v>
      </x:c>
      <x:c r="J281" s="6" t="n">
        <x:v>0</x:v>
      </x:c>
      <x:c r="K281" s="6" t="n">
        <x:v>0</x:v>
      </x:c>
      <x:c r="L281" s="6" t="n">
        <x:v>0</x:v>
      </x:c>
      <x:c r="M281" s="6" t="n">
        <x:v>0</x:v>
      </x:c>
      <x:c r="N281" s="6" t="n">
        <x:v>0</x:v>
      </x:c>
      <x:c r="O281" s="6" t="n">
        <x:v>1</x:v>
      </x:c>
      <x:c r="P281" s="6" t="n">
        <x:v>0</x:v>
      </x:c>
      <x:c r="Q281" s="6" t="n">
        <x:v>0</x:v>
      </x:c>
      <x:c r="R281" s="6" t="n">
        <x:v>0</x:v>
      </x:c>
      <x:c r="S281" s="6" t="n">
        <x:v>0</x:v>
      </x:c>
      <x:c r="T281" s="6" t="n">
        <x:v>0</x:v>
      </x:c>
      <x:c r="U281" s="6" t="n">
        <x:v>0</x:v>
      </x:c>
      <x:c r="V281" s="6" t="str"/>
      <x:c r="W281" s="6" t="str">
        <x:v>불법주정차신고시 앱으로 사진촬영한것만 업로드되게되어있네요 차량블랙박스나 휴대폰에 저장된 영상,사진으로는 업로드가 안됩니다 수정반영바랍니다</x:v>
      </x:c>
      <x:c r="X281"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81" s="6" t="str">
        <x:v>2025-05-16 04:43:36</x:v>
      </x:c>
      <x:c r="Z281" s="6" t="str">
        <x:v>일반 주정차 신고 문맥 확인</x:v>
      </x:c>
      <x:c r="AA281" s="6" t="str">
        <x:v>https://play.google.com/store/apps/details?id=kr.go.safepeople&amp;hl=ko&amp;gl=KR</x:v>
      </x:c>
      <x:c r="AB281" s="6" t="str">
        <x:v>f05723f0-5a72-435b-8511-119f8242ca12</x:v>
      </x:c>
      <x:c r="AC281" s="6" t="str">
        <x:v>4</x:v>
      </x:c>
    </x:row>
    <x:row r="282" ht="56.400001525878906" hidden="0" customHeight="1">
      <x:c r="A282" s="6" t="str">
        <x:v>R2429</x:v>
      </x:c>
      <x:c r="B282" s="6" t="str">
        <x:v>G</x:v>
      </x:c>
      <x:c r="C282" s="6" t="str">
        <x:v>2025Q2</x:v>
      </x:c>
      <x:c r="D282" s="6" t="str">
        <x:v>Google Play</x:v>
      </x:c>
      <x:c r="E282" s="7" t="n">
        <x:v>45782.528645833336</x:v>
      </x:c>
      <x:c r="F282" s="6"/>
      <x:c r="G282" s="6" t="n">
        <x:v>1</x:v>
      </x:c>
      <x:c r="H282" s="6" t="n">
        <x:v>0</x:v>
      </x:c>
      <x:c r="I282" s="6" t="n">
        <x:v>0</x:v>
      </x:c>
      <x:c r="J282" s="6" t="n">
        <x:v>0</x:v>
      </x:c>
      <x:c r="K282" s="6" t="n">
        <x:v>0</x:v>
      </x:c>
      <x:c r="L282" s="6" t="n">
        <x:v>0</x:v>
      </x:c>
      <x:c r="M282" s="6" t="n">
        <x:v>0</x:v>
      </x:c>
      <x:c r="N282" s="6" t="n">
        <x:v>0</x:v>
      </x:c>
      <x:c r="O282" s="6" t="n">
        <x:v>0</x:v>
      </x:c>
      <x:c r="P282" s="6" t="n">
        <x:v>0</x:v>
      </x:c>
      <x:c r="Q282" s="6" t="n">
        <x:v>1</x:v>
      </x:c>
      <x:c r="R282" s="6" t="n">
        <x:v>0</x:v>
      </x:c>
      <x:c r="S282" s="6" t="n">
        <x:v>0</x:v>
      </x:c>
      <x:c r="T282" s="6" t="n">
        <x:v>0</x:v>
      </x:c>
      <x:c r="U282" s="6" t="n">
        <x:v>0</x:v>
      </x:c>
      <x:c r="V282" s="6" t="str"/>
      <x:c r="W282" s="6" t="str">
        <x:v>누가봐도 불법주차인거 정석대로 불법주차 신고 했는데 전부 불송치 받음</x:v>
      </x:c>
      <x:c r="X282"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282" s="6" t="str">
        <x:v>2025-05-09 00:09:50</x:v>
      </x:c>
      <x:c r="Z282" s="6" t="str">
        <x:v>일반 주정차 신고 문맥 확인</x:v>
      </x:c>
      <x:c r="AA282" s="6" t="str">
        <x:v>https://play.google.com/store/apps/details?id=kr.go.safepeople&amp;hl=ko&amp;gl=KR</x:v>
      </x:c>
      <x:c r="AB282" s="6" t="str">
        <x:v>aac32e1d-0a26-49cc-8a99-1426abf5d32f</x:v>
      </x:c>
      <x:c r="AC282" s="6" t="str">
        <x:v>6</x:v>
      </x:c>
    </x:row>
    <x:row r="283" ht="105.5999984741211" hidden="0" customHeight="1">
      <x:c r="A283" s="6" t="str">
        <x:v>R2430</x:v>
      </x:c>
      <x:c r="B283" s="6" t="str">
        <x:v>G</x:v>
      </x:c>
      <x:c r="C283" s="6" t="str">
        <x:v>2025Q2</x:v>
      </x:c>
      <x:c r="D283" s="6" t="str">
        <x:v>App Store</x:v>
      </x:c>
      <x:c r="E283" s="7" t="n">
        <x:v>45781.86548611111</x:v>
      </x:c>
      <x:c r="F283" s="6"/>
      <x:c r="G283" s="6" t="n">
        <x:v>1</x:v>
      </x:c>
      <x:c r="H283" s="6" t="n">
        <x:v>0</x:v>
      </x:c>
      <x:c r="I283" s="6" t="n">
        <x:v>0</x:v>
      </x:c>
      <x:c r="J283" s="6" t="n">
        <x:v>0</x:v>
      </x:c>
      <x:c r="K283" s="6" t="n">
        <x:v>0</x:v>
      </x:c>
      <x:c r="L283" s="6" t="n">
        <x:v>0</x:v>
      </x:c>
      <x:c r="M283" s="6" t="n">
        <x:v>1</x:v>
      </x:c>
      <x:c r="N283" s="6" t="n">
        <x:v>0</x:v>
      </x:c>
      <x:c r="O283" s="6" t="n">
        <x:v>1</x:v>
      </x:c>
      <x:c r="P283" s="6" t="n">
        <x:v>0</x:v>
      </x:c>
      <x:c r="Q283" s="6" t="n">
        <x:v>0</x:v>
      </x:c>
      <x:c r="R283" s="6" t="n">
        <x:v>0</x:v>
      </x:c>
      <x:c r="S283" s="6" t="n">
        <x:v>0</x:v>
      </x:c>
      <x:c r="T283" s="6" t="n">
        <x:v>0</x:v>
      </x:c>
      <x:c r="U283" s="6" t="n">
        <x:v>0</x:v>
      </x:c>
      <x:c r="V283" s="6" t="str">
        <x:v>별 한개도 아까움</x:v>
      </x:c>
      <x:c r="W283" s="6" t="str">
        <x:v>횡단보도 주정차 신고하려고 폰으로 사진찍음 열심히 찍어 올리려는데 앱으로만 찍어야된다고함 ㅋㅋㅋㅋ 앱 사진촬영누르니 화면도 안뜸 그냥 신고하지말라는거임 별점 이렇게낮은데도 개선안되는것만 봐도 어떤마음으로 앱 운영하는지 훤히 보임</x:v>
      </x:c>
      <x:c r="X283" s="6" t="str">
        <x:v>안녕하세요, 안전신문고에 관심 가져주셔서 감사합니다.
불법 주정차 신고는 안전신문고 앱 내에서 직접 촬영한 사진만 첨부할 수 있도록 제한되어 있습니다. 이는 촬영 시 자동으로 사진 상단에 일시가 기록되고,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283" s="6" t="n">
        <x:v>45786.21381944444</x:v>
      </x:c>
      <x:c r="Z283" s="6" t="str">
        <x:v>일반 주정차 신고 문맥 확인</x:v>
      </x:c>
      <x:c r="AA283" s="6" t="str">
        <x:v>https://apps.apple.com/kr/app/id963555704</x:v>
      </x:c>
      <x:c r="AB283" s="6" t="str">
        <x:v>12618152677</x:v>
      </x:c>
      <x:c r="AC283" s="6" t="str">
        <x:v>2,4</x:v>
      </x:c>
    </x:row>
    <x:row r="284" ht="43.20000076293945" hidden="0" customHeight="1">
      <x:c r="A284" s="6" t="str">
        <x:v>R2433</x:v>
      </x:c>
      <x:c r="B284" s="6" t="str">
        <x:v>S</x:v>
      </x:c>
      <x:c r="C284" s="6" t="str">
        <x:v>2025Q2</x:v>
      </x:c>
      <x:c r="D284" s="6" t="str">
        <x:v>Google Play</x:v>
      </x:c>
      <x:c r="E284" s="7" t="n">
        <x:v>45779.81334490741</x:v>
      </x:c>
      <x:c r="F284" s="6" t="str">
        <x:v>3.1.4</x:v>
      </x:c>
      <x:c r="G284" s="6" t="n">
        <x:v>1</x:v>
      </x:c>
      <x:c r="H284" s="6" t="n">
        <x:v>0</x:v>
      </x:c>
      <x:c r="I284" s="6" t="n">
        <x:v>0</x:v>
      </x:c>
      <x:c r="J284" s="6" t="n">
        <x:v>0</x:v>
      </x:c>
      <x:c r="K284" s="6" t="n">
        <x:v>0</x:v>
      </x:c>
      <x:c r="L284" s="6" t="n">
        <x:v>1</x:v>
      </x:c>
      <x:c r="M284" s="6" t="n">
        <x:v>0</x:v>
      </x:c>
      <x:c r="N284" s="6" t="n">
        <x:v>0</x:v>
      </x:c>
      <x:c r="O284" s="6" t="n">
        <x:v>1</x:v>
      </x:c>
      <x:c r="P284" s="6" t="n">
        <x:v>0</x:v>
      </x:c>
      <x:c r="Q284" s="6" t="n">
        <x:v>0</x:v>
      </x:c>
      <x:c r="R284" s="6" t="n">
        <x:v>0</x:v>
      </x:c>
      <x:c r="S284" s="6" t="n">
        <x:v>0</x:v>
      </x:c>
      <x:c r="T284" s="6" t="n">
        <x:v>0</x:v>
      </x:c>
      <x:c r="U284" s="6" t="n">
        <x:v>0</x:v>
      </x:c>
      <x:c r="V284" s="6" t="str"/>
      <x:c r="W284" s="6" t="str">
        <x:v>이거 머 앱이 열려야 신고도 하고하지 ... 장애인주차 구역 정차하고 배달하러 가는사람들 많아서 사진찍어신고할랫더니 앱 열리지도 않고 핸드폰카메라로찍으면 앱에서는 첨부도 않되고 .. 앱되게 불편해요 . 이용방법도 쉽지않고 .. 여기저기서 불편하다 앱이상하다 ..평점도 낮고 불만들도 많은데 왜개선이 안되는지 모르겠네요 .. 앱잘만드는 업체에 맡겨서라도 앱 개선좀 해주세요..</x:v>
      </x:c>
      <x:c r="X284" s="6" t="str">
        <x:v>"안녕하세요. 안전신문고에 관심을 가져 주셔서 감사합니다.
불편드려 죄송합니다. 보다 안정적인 앱 사용을 위해 더욱 노력하겠습니다."
</x:v>
      </x:c>
      <x:c r="Y284" s="6" t="str">
        <x:v>2025-05-09 00:09:19</x:v>
      </x:c>
      <x:c r="Z284" s="6" t="str">
        <x:v>전용구역 신고만 언급</x:v>
      </x:c>
      <x:c r="AA284" s="6" t="str">
        <x:v>https://play.google.com/store/apps/details?id=kr.go.safepeople&amp;hl=ko&amp;gl=KR</x:v>
      </x:c>
      <x:c r="AB284" s="6" t="str">
        <x:v>09c4159b-45f6-4879-801c-949b4bb3b1df</x:v>
      </x:c>
      <x:c r="AC284" s="6" t="str">
        <x:v>1,4</x:v>
      </x:c>
    </x:row>
    <x:row r="285" ht="118.80000305175781" hidden="0" customHeight="1">
      <x:c r="A285" s="6" t="str">
        <x:v>R2437</x:v>
      </x:c>
      <x:c r="B285" s="6" t="str">
        <x:v>G</x:v>
      </x:c>
      <x:c r="C285" s="6" t="str">
        <x:v>2025Q2</x:v>
      </x:c>
      <x:c r="D285" s="6" t="str">
        <x:v>App Store</x:v>
      </x:c>
      <x:c r="E285" s="7" t="n">
        <x:v>45778.94268518518</x:v>
      </x:c>
      <x:c r="F285" s="6"/>
      <x:c r="G285" s="6" t="n">
        <x:v>2</x:v>
      </x:c>
      <x:c r="H285" s="6" t="n">
        <x:v>0</x:v>
      </x:c>
      <x:c r="I285" s="6" t="n">
        <x:v>0</x:v>
      </x:c>
      <x:c r="J285" s="6" t="n">
        <x:v>0</x:v>
      </x:c>
      <x:c r="K285" s="6" t="n">
        <x:v>0</x:v>
      </x:c>
      <x:c r="L285" s="6" t="n">
        <x:v>0</x:v>
      </x:c>
      <x:c r="M285" s="6" t="n">
        <x:v>0</x:v>
      </x:c>
      <x:c r="N285" s="6" t="n">
        <x:v>0</x:v>
      </x:c>
      <x:c r="O285" s="6" t="n">
        <x:v>0</x:v>
      </x:c>
      <x:c r="P285" s="6" t="n">
        <x:v>1</x:v>
      </x:c>
      <x:c r="Q285" s="6" t="n">
        <x:v>0</x:v>
      </x:c>
      <x:c r="R285" s="6" t="n">
        <x:v>1</x:v>
      </x:c>
      <x:c r="S285" s="6" t="n">
        <x:v>0</x:v>
      </x:c>
      <x:c r="T285" s="6" t="n">
        <x:v>0</x:v>
      </x:c>
      <x:c r="U285" s="6" t="n">
        <x:v>0</x:v>
      </x:c>
      <x:c r="V285" s="6" t="str">
        <x:v>뭔 불편사항을</x:v>
      </x:c>
      <x:c r="W285" s="6" t="str">
        <x:v>신고 하면서 1분뒤 3회를 촬영해야 등록이 되네요 . 
기존 촬용한거 올리니
시간차가 없어 등록 한됨 . 인도에 불법주차 촬영을 3분을 소비 . 신고하려 3분걸려 촬영하고 , 등록하면, 블박은 나를 촬영하고 ,내얼굴 팔리고 , ㅋ 난 길가다 빠따 맞나 ? 헉… 잘못한것도 없는데 겁나 눈치보임 
벌칙금 부과하려면 나만 눈치보면서 슬금슬금 촬영해야하고 , 그런 3분은 정말 지옥같다 . 
지난가는 사람들은 뭔가하고 처다보고 . 잘못한차는 저기있는데 내가 눈치가 보이네 .
뭔가 생활의 편리함를 제공하는듯.하지만 불편을 신고하면서 불편을 만드네 
3분안에 차빼면 잘못한게 없어지나?? ㅋㅋ 1분을 세워도 잘못은 잘못이지 
인도를 차도처럼 .. 사용하니 사람도 도로를 인도처럼 사용하면 되겠네, 사고의책임은 국가에서 이같은 앱은 삭제 해야겠다</x:v>
      </x:c>
      <x:c r="X285" s="6" t="str">
        <x:v>안녕하세요, 안전신문고에 관심 가져주셔서 감사합니다.
불법 주정차 신고는 안전신문고 앱 내에서 직접 촬영한 사진만 첨부할 수 있도록 제한되어 있습니다. 이는 촬영 시 자동으로 사진 상단에 일시가 기록되고,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285" s="6" t="n">
        <x:v>45786.21375</x:v>
      </x:c>
      <x:c r="Z285" s="6" t="str">
        <x:v>일반 주정차 신고 문맥 확인</x:v>
      </x:c>
      <x:c r="AA285" s="6" t="str">
        <x:v>https://apps.apple.com/kr/app/id963555704</x:v>
      </x:c>
      <x:c r="AB285" s="6" t="str">
        <x:v>12606868707</x:v>
      </x:c>
      <x:c r="AC285" s="6" t="str">
        <x:v>5,7</x:v>
      </x:c>
    </x:row>
    <x:row r="286" ht="43.20000076293945" hidden="0" customHeight="1">
      <x:c r="A286" s="6" t="str">
        <x:v>R2441</x:v>
      </x:c>
      <x:c r="B286" s="6" t="str">
        <x:v>G</x:v>
      </x:c>
      <x:c r="C286" s="6" t="str">
        <x:v>2025Q2</x:v>
      </x:c>
      <x:c r="D286" s="6" t="str">
        <x:v>Google Play</x:v>
      </x:c>
      <x:c r="E286" s="7" t="n">
        <x:v>45776.76164351852</x:v>
      </x:c>
      <x:c r="F286" s="6" t="str">
        <x:v>3.1.4</x:v>
      </x:c>
      <x:c r="G286" s="6" t="n">
        <x:v>1</x:v>
      </x:c>
      <x:c r="H286" s="6" t="n">
        <x:v>0</x:v>
      </x:c>
      <x:c r="I286" s="6" t="n">
        <x:v>0</x:v>
      </x:c>
      <x:c r="J286" s="6" t="n">
        <x:v>0</x:v>
      </x:c>
      <x:c r="K286" s="6" t="n">
        <x:v>0</x:v>
      </x:c>
      <x:c r="L286" s="6" t="n">
        <x:v>0</x:v>
      </x:c>
      <x:c r="M286" s="6" t="n">
        <x:v>0</x:v>
      </x:c>
      <x:c r="N286" s="6" t="n">
        <x:v>1</x:v>
      </x:c>
      <x:c r="O286" s="6" t="n">
        <x:v>0</x:v>
      </x:c>
      <x:c r="P286" s="6" t="n">
        <x:v>0</x:v>
      </x:c>
      <x:c r="Q286" s="6" t="n">
        <x:v>0</x:v>
      </x:c>
      <x:c r="R286" s="6" t="n">
        <x:v>0</x:v>
      </x:c>
      <x:c r="S286" s="6" t="n">
        <x:v>0</x:v>
      </x:c>
      <x:c r="T286" s="6" t="n">
        <x:v>0</x:v>
      </x:c>
      <x:c r="U286" s="6" t="n">
        <x:v>0</x:v>
      </x:c>
      <x:c r="V286" s="6" t="str"/>
      <x:c r="W286" s="6" t="str">
        <x:v>업로드할때 오류남. 불법주차 신고 하나 하는데 사진2장 업로드 하는것도 안됨.50분째 계속 안됨</x:v>
      </x:c>
      <x:c r="X286" s="6" t="str">
        <x:v>"안녕하세요. 안전신문고에 관심을 가져 주셔서 감사합니다.
불편드려 죄송합니다. 보다 안정적인 앱 사용을 위해 더욱 노력하겠습니다."
</x:v>
      </x:c>
      <x:c r="Y286" s="6" t="str">
        <x:v>2025-05-02 07:55:31</x:v>
      </x:c>
      <x:c r="Z286" s="6" t="str">
        <x:v>일반 주정차 신고 문맥 확인</x:v>
      </x:c>
      <x:c r="AA286" s="6" t="str">
        <x:v>https://play.google.com/store/apps/details?id=kr.go.safepeople&amp;hl=ko&amp;gl=KR</x:v>
      </x:c>
      <x:c r="AB286" s="6" t="str">
        <x:v>60200f32-c314-4cc5-b587-026bf9521116</x:v>
      </x:c>
      <x:c r="AC286" s="6" t="str">
        <x:v>3</x:v>
      </x:c>
    </x:row>
    <x:row r="287" ht="56.400001525878906" hidden="0" customHeight="1">
      <x:c r="A287" s="6" t="str">
        <x:v>R2452</x:v>
      </x:c>
      <x:c r="B287" s="6" t="str">
        <x:v>G</x:v>
      </x:c>
      <x:c r="C287" s="6" t="str">
        <x:v>2025Q2</x:v>
      </x:c>
      <x:c r="D287" s="6" t="str">
        <x:v>Google Play</x:v>
      </x:c>
      <x:c r="E287" s="7" t="n">
        <x:v>45772.72950231482</x:v>
      </x:c>
      <x:c r="F287" s="6" t="str">
        <x:v>3.1.4</x:v>
      </x:c>
      <x:c r="G287" s="6" t="n">
        <x:v>1</x:v>
      </x:c>
      <x:c r="H287" s="6" t="n">
        <x:v>0</x:v>
      </x:c>
      <x:c r="I287" s="6" t="n">
        <x:v>0</x:v>
      </x:c>
      <x:c r="J287" s="6" t="n">
        <x:v>0</x:v>
      </x:c>
      <x:c r="K287" s="6" t="n">
        <x:v>0</x:v>
      </x:c>
      <x:c r="L287" s="6" t="n">
        <x:v>0</x:v>
      </x:c>
      <x:c r="M287" s="6" t="n">
        <x:v>0</x:v>
      </x:c>
      <x:c r="N287" s="6" t="n">
        <x:v>0</x:v>
      </x:c>
      <x:c r="O287" s="6" t="n">
        <x:v>0</x:v>
      </x:c>
      <x:c r="P287" s="6" t="n">
        <x:v>0</x:v>
      </x:c>
      <x:c r="Q287" s="6" t="n">
        <x:v>1</x:v>
      </x:c>
      <x:c r="R287" s="6" t="n">
        <x:v>0</x:v>
      </x:c>
      <x:c r="S287" s="6" t="n">
        <x:v>0</x:v>
      </x:c>
      <x:c r="T287" s="6" t="n">
        <x:v>0</x:v>
      </x:c>
      <x:c r="U287" s="6" t="n">
        <x:v>0</x:v>
      </x:c>
      <x:c r="V287" s="6" t="str"/>
      <x:c r="W287" s="6" t="str">
        <x:v>신고가 다 안된다니 인도주차 신고도 개인시각만으로 신고가 안된다 신호위반도 제대로 확실하게 다 선명하게 보여야한다 이 어플이 왜 존재하는지 신고란을 없애라 ㅉㅉ 공무원 일처리가 왜 그럴까 왜 안되는지 다음에는 어떻게 해라도 없어 한심한 어플 ㅉㅉ 불법하기 좋은 나라다 진짜</x:v>
      </x:c>
      <x:c r="X287"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287" s="6" t="str">
        <x:v>2025-05-02 07:53:26</x:v>
      </x:c>
      <x:c r="Z287" s="6" t="str">
        <x:v>일반 주정차 신고 문맥 확인</x:v>
      </x:c>
      <x:c r="AA287" s="6" t="str">
        <x:v>https://play.google.com/store/apps/details?id=kr.go.safepeople&amp;hl=ko&amp;gl=KR</x:v>
      </x:c>
      <x:c r="AB287" s="6" t="str">
        <x:v>e9acab79-5a7b-4f38-a60f-67de0c296321</x:v>
      </x:c>
      <x:c r="AC287" s="6" t="str">
        <x:v>6</x:v>
      </x:c>
    </x:row>
    <x:row r="288" ht="26.399999618530273" hidden="0" customHeight="1">
      <x:c r="A288" s="6" t="str">
        <x:v>R2455</x:v>
      </x:c>
      <x:c r="B288" s="6" t="str">
        <x:v>E</x:v>
      </x:c>
      <x:c r="C288" s="6" t="str">
        <x:v>2025Q2</x:v>
      </x:c>
      <x:c r="D288" s="6" t="str">
        <x:v>App Store</x:v>
      </x:c>
      <x:c r="E288" s="7" t="n">
        <x:v>45770.64908564815</x:v>
      </x:c>
      <x:c r="F288" s="6"/>
      <x:c r="G288" s="6" t="n">
        <x:v>1</x:v>
      </x:c>
      <x:c r="H288" s="6" t="n">
        <x:v>0</x:v>
      </x:c>
      <x:c r="I288" s="6" t="n">
        <x:v>0</x:v>
      </x:c>
      <x:c r="J288" s="6" t="n">
        <x:v>0</x:v>
      </x:c>
      <x:c r="K288" s="6" t="n">
        <x:v>0</x:v>
      </x:c>
      <x:c r="L288" s="6" t="n">
        <x:v>0</x:v>
      </x:c>
      <x:c r="M288" s="6" t="n">
        <x:v>0</x:v>
      </x:c>
      <x:c r="N288" s="6" t="n">
        <x:v>0</x:v>
      </x:c>
      <x:c r="O288" s="6" t="n">
        <x:v>0</x:v>
      </x:c>
      <x:c r="P288" s="6" t="n">
        <x:v>0</x:v>
      </x:c>
      <x:c r="Q288" s="6" t="n">
        <x:v>0</x:v>
      </x:c>
      <x:c r="R288" s="6" t="n">
        <x:v>0</x:v>
      </x:c>
      <x:c r="S288" s="6" t="n">
        <x:v>0</x:v>
      </x:c>
      <x:c r="T288" s="6" t="n">
        <x:v>0</x:v>
      </x:c>
      <x:c r="U288" s="6" t="n">
        <x:v>0</x:v>
      </x:c>
      <x:c r="V288" s="6" t="str">
        <x:v>최악</x:v>
      </x:c>
      <x:c r="W288" s="6" t="str">
        <x:v>신고가 편해야 나라 재정이 살고, 주차장 갈 돈없으면 차 안사게 된다.</x:v>
      </x:c>
      <x:c r="X288" s="6" t="str">
        <x:v>안녕하세요. 안전신문고에 관심을 가져 주셔서 감사합니다. 
불편드려 죄송합니다. 보다  안정적인 앱 사용을 위해 더욱 노력하겠습니다. 감사합니다.</x:v>
      </x:c>
      <x:c r="Y288" s="6" t="n">
        <x:v>45772.00423611111</x:v>
      </x:c>
      <x:c r="Z288" s="6" t="str">
        <x:v>신고·주차 제도 일반 주장</x:v>
      </x:c>
      <x:c r="AA288" s="6" t="str">
        <x:v>https://apps.apple.com/kr/app/id963555704</x:v>
      </x:c>
      <x:c r="AB288" s="6" t="str">
        <x:v>12575651600</x:v>
      </x:c>
      <x:c r="AC288" s="6" t="str">
        <x:v>'-</x:v>
      </x:c>
    </x:row>
    <x:row r="289" ht="66" hidden="0" customHeight="1">
      <x:c r="A289" s="6" t="str">
        <x:v>R2456</x:v>
      </x:c>
      <x:c r="B289" s="6" t="str">
        <x:v>G</x:v>
      </x:c>
      <x:c r="C289" s="6" t="str">
        <x:v>2025Q2</x:v>
      </x:c>
      <x:c r="D289" s="6" t="str">
        <x:v>App Store</x:v>
      </x:c>
      <x:c r="E289" s="7" t="n">
        <x:v>45770.511469907404</x:v>
      </x:c>
      <x:c r="F289" s="6"/>
      <x:c r="G289" s="6" t="n">
        <x:v>1</x:v>
      </x:c>
      <x:c r="H289" s="6" t="n">
        <x:v>0</x:v>
      </x:c>
      <x:c r="I289" s="6" t="n">
        <x:v>0</x:v>
      </x:c>
      <x:c r="J289" s="6" t="n">
        <x:v>0</x:v>
      </x:c>
      <x:c r="K289" s="6" t="n">
        <x:v>0</x:v>
      </x:c>
      <x:c r="L289" s="6" t="n">
        <x:v>0</x:v>
      </x:c>
      <x:c r="M289" s="6" t="n">
        <x:v>0</x:v>
      </x:c>
      <x:c r="N289" s="6" t="n">
        <x:v>0</x:v>
      </x:c>
      <x:c r="O289" s="6" t="n">
        <x:v>0</x:v>
      </x:c>
      <x:c r="P289" s="6" t="n">
        <x:v>1</x:v>
      </x:c>
      <x:c r="Q289" s="6" t="n">
        <x:v>1</x:v>
      </x:c>
      <x:c r="R289" s="6" t="n">
        <x:v>0</x:v>
      </x:c>
      <x:c r="S289" s="6" t="n">
        <x:v>0</x:v>
      </x:c>
      <x:c r="T289" s="6" t="n">
        <x:v>0</x:v>
      </x:c>
      <x:c r="U289" s="6" t="n">
        <x:v>0</x:v>
      </x:c>
      <x:c r="V289" s="6" t="str">
        <x:v>ㅋㅋㅋㅋ쓰레기어플 그자체</x:v>
      </x:c>
      <x:c r="W289" s="6" t="str">
        <x:v>일 들은 하는건지 그냥 신고해도 한달이상 걸릴때도 있고 떡하니 어린이 보호구역에 주정차 해놔도 정문앞 아니먼 5대 주정차 위반에 들어가는것도 아니라서 별이유 다 갖다대면서 죄다 불수용 ㅋㅋㅋㅋ이러니 우리나라가 이따위지 나 같아도 이렇게 사진 증거 빼박인데도 뭐에 기준이 안들어가네 어짜네 그럼 거기에 노란선이랑 왜 쳐 그어놓는건지 없어져야할 어플 1위임 이 어플을 하면서 이정도로 해도 신고는 안 당하는구나를 알게됨 나도 그냥 5대만 딱 지키고 다른데에 주정차 아무곳이나 하려고함 ㅎㅎ고마움 정보줘서 아 그리고 화물차 지정차로 위반도 밤에 찍어놨더니 번호판 잘 안보인다고 불수용 ㅋㅋㅋㅋㅋㅋㅋ감사합니다 안전신문고~</x:v>
      </x:c>
      <x:c r="X289" s="6" t="str">
        <x:v>안녕하세요. 안전신문고에 관심을 가져 주셔서 감사합니다.
신고 답변에 불편을 드려 죄송하며,  답변에 대한 사항은 처리 담당자에게 문의 주시기 바랍니다.
모든 국민이 더욱 편하게 신고할 수 있도록 지속적으로 노력하겠습니다. 감사합니다.</x:v>
      </x:c>
      <x:c r="Y289" s="6" t="n">
        <x:v>45772.00195601852</x:v>
      </x:c>
      <x:c r="Z289" s="6" t="str">
        <x:v>일반 주정차 신고 문맥 확인</x:v>
      </x:c>
      <x:c r="AA289" s="6" t="str">
        <x:v>https://apps.apple.com/kr/app/id963555704</x:v>
      </x:c>
      <x:c r="AB289" s="6" t="str">
        <x:v>12575242574</x:v>
      </x:c>
      <x:c r="AC289" s="6" t="str">
        <x:v>5,6</x:v>
      </x:c>
    </x:row>
    <x:row r="290" ht="105.5999984741211" hidden="0" customHeight="1">
      <x:c r="A290" s="6" t="str">
        <x:v>R2461</x:v>
      </x:c>
      <x:c r="B290" s="6" t="str">
        <x:v>G</x:v>
      </x:c>
      <x:c r="C290" s="6" t="str">
        <x:v>2025Q2</x:v>
      </x:c>
      <x:c r="D290" s="6" t="str">
        <x:v>App Store</x:v>
      </x:c>
      <x:c r="E290" s="7" t="n">
        <x:v>45767.90144675926</x:v>
      </x:c>
      <x:c r="F290" s="6"/>
      <x:c r="G290" s="6" t="n">
        <x:v>1</x:v>
      </x:c>
      <x:c r="H290" s="6" t="n">
        <x:v>0</x:v>
      </x:c>
      <x:c r="I290" s="6" t="n">
        <x:v>0</x:v>
      </x:c>
      <x:c r="J290" s="6" t="n">
        <x:v>0</x:v>
      </x:c>
      <x:c r="K290" s="6" t="n">
        <x:v>0</x:v>
      </x:c>
      <x:c r="L290" s="6" t="n">
        <x:v>0</x:v>
      </x:c>
      <x:c r="M290" s="6" t="n">
        <x:v>0</x:v>
      </x:c>
      <x:c r="N290" s="6" t="n">
        <x:v>0</x:v>
      </x:c>
      <x:c r="O290" s="6" t="n">
        <x:v>1</x:v>
      </x:c>
      <x:c r="P290" s="6" t="n">
        <x:v>0</x:v>
      </x:c>
      <x:c r="Q290" s="6" t="n">
        <x:v>0</x:v>
      </x:c>
      <x:c r="R290" s="6" t="n">
        <x:v>1</x:v>
      </x:c>
      <x:c r="S290" s="6" t="n">
        <x:v>0</x:v>
      </x:c>
      <x:c r="T290" s="6" t="n">
        <x:v>0</x:v>
      </x:c>
      <x:c r="U290" s="6" t="n">
        <x:v>0</x:v>
      </x:c>
      <x:c r="V290" s="6" t="str">
        <x:v>일이 그렇게 하기 싫었을까..</x:v>
      </x:c>
      <x:c r="W290" s="6" t="str">
        <x:v>신고를 사실상 못하게 해놓음 어린이 보호구역 교차로에 딱 주차했길래  블박영상으로 신고하러 왔다가 ㅋㅋ사실상 못하게 해놨네 신고하려면 차에서 내려서 나도 주정차위반하면서 찍어야하는듯. 일하기 싫다고 어플도 거지같고 심지어 세금 썼을거고, 신고들어오면 귀찮아서인지 신고못하게 막아놓고 크.. 공무원들 존경스러움</x:v>
      </x:c>
      <x:c r="X290" s="6" t="str">
        <x:v>안녕하세요, 안전신문고에 관심 가져주셔서 감사합니다.
불법 주정차 신고는 안전신문고 앱 내에서 직접 촬영한 사진만 첨부할 수 있도록 제한되어 있습니다. 이는 촬영 시 자동으로 사진 상단에 일시가 기록되고, 위·변조를 방지하기 위한 조치입니다.
사진첩에서 불러온 이미지나 다운로드 받은 사진은 실제 촬영 시점이 아닌 저장 시간만 확인되기 때문에 인정되지 않습니다.
악의적이고 무분별한 신고를 방지하기 위함이니 불편하시더라도 규정에 맞추어 신고해주시면 감사하겠습니다.
보다  안정적인 앱 사용을 위해 더욱 노력하겠습니다. 감사합니다.</x:v>
      </x:c>
      <x:c r="Y290" s="6" t="n">
        <x:v>45772.00125</x:v>
      </x:c>
      <x:c r="Z290" s="6" t="str">
        <x:v>일반 주정차 신고 문맥 확인</x:v>
      </x:c>
      <x:c r="AA290" s="6" t="str">
        <x:v>https://apps.apple.com/kr/app/id963555704</x:v>
      </x:c>
      <x:c r="AB290" s="6" t="str">
        <x:v>12565432077</x:v>
      </x:c>
      <x:c r="AC290" s="6" t="str">
        <x:v>4,7</x:v>
      </x:c>
    </x:row>
    <x:row r="291" ht="56.400001525878906" hidden="0" customHeight="1">
      <x:c r="A291" s="6" t="str">
        <x:v>R2468</x:v>
      </x:c>
      <x:c r="B291" s="6" t="str">
        <x:v>G</x:v>
      </x:c>
      <x:c r="C291" s="6" t="str">
        <x:v>2025Q2</x:v>
      </x:c>
      <x:c r="D291" s="6" t="str">
        <x:v>Google Play</x:v>
      </x:c>
      <x:c r="E291" s="7" t="n">
        <x:v>45766.422627314816</x:v>
      </x:c>
      <x:c r="F291" s="6" t="str">
        <x:v>3.1.3</x:v>
      </x:c>
      <x:c r="G291" s="6" t="n">
        <x:v>1</x:v>
      </x:c>
      <x:c r="H291" s="6" t="n">
        <x:v>0</x:v>
      </x:c>
      <x:c r="I291" s="6" t="n">
        <x:v>0</x:v>
      </x:c>
      <x:c r="J291" s="6" t="n">
        <x:v>0</x:v>
      </x:c>
      <x:c r="K291" s="6" t="n">
        <x:v>0</x:v>
      </x:c>
      <x:c r="L291" s="6" t="n">
        <x:v>0</x:v>
      </x:c>
      <x:c r="M291" s="6" t="n">
        <x:v>0</x:v>
      </x:c>
      <x:c r="N291" s="6" t="n">
        <x:v>0</x:v>
      </x:c>
      <x:c r="O291" s="6" t="n">
        <x:v>0</x:v>
      </x:c>
      <x:c r="P291" s="6" t="n">
        <x:v>1</x:v>
      </x:c>
      <x:c r="Q291" s="6" t="n">
        <x:v>1</x:v>
      </x:c>
      <x:c r="R291" s="6" t="n">
        <x:v>0</x:v>
      </x:c>
      <x:c r="S291" s="6" t="n">
        <x:v>0</x:v>
      </x:c>
      <x:c r="T291" s="6" t="n">
        <x:v>0</x:v>
      </x:c>
      <x:c r="U291" s="6" t="n">
        <x:v>0</x:v>
      </x:c>
      <x:c r="V291" s="6" t="str"/>
      <x:c r="W291" s="6" t="str">
        <x:v>신고해봤자 처리안됨.앱삭제. 1.버스정류장에차주차하고5분이상 짐나르는트럭-정류장과얼마나가까운지 잘안보여서처리못함(사진에 바닥에버스정차마크랑위치정보있음) 2.3차선 버스정류장인데 2차선에차세우고 차들 사이로승객하차시킨버스-승하차장면이없어서처리불가 3.횡단보도에트럭세워두고 좌판깔고물건파는 사람-1분간격으로같은구도로 사진찍지않으면 처리안된다고안내(구두로 경고한후 한시간이후 사진찍어신고) 의미없는앱.다들 헛수고하지마세요.</x:v>
      </x:c>
      <x:c r="X291"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291" s="6" t="str">
        <x:v>2025-04-25 00:03:46</x:v>
      </x:c>
      <x:c r="Z291" s="6" t="str">
        <x:v>일반 주정차 신고 문맥 확인</x:v>
      </x:c>
      <x:c r="AA291" s="6" t="str">
        <x:v>https://play.google.com/store/apps/details?id=kr.go.safepeople&amp;hl=ko&amp;gl=KR</x:v>
      </x:c>
      <x:c r="AB291" s="6" t="str">
        <x:v>6e4ae3b7-15b7-4da1-ab7e-b33e438141ff</x:v>
      </x:c>
      <x:c r="AC291" s="6" t="str">
        <x:v>5,6</x:v>
      </x:c>
    </x:row>
    <x:row r="292" ht="56.400001525878906" hidden="0" customHeight="1">
      <x:c r="A292" s="6" t="str">
        <x:v>R2474</x:v>
      </x:c>
      <x:c r="B292" s="6" t="str">
        <x:v>M</x:v>
      </x:c>
      <x:c r="C292" s="6" t="str">
        <x:v>2025Q2</x:v>
      </x:c>
      <x:c r="D292" s="6" t="str">
        <x:v>Google Play</x:v>
      </x:c>
      <x:c r="E292" s="7" t="n">
        <x:v>45763.67912037037</x:v>
      </x:c>
      <x:c r="F292" s="6" t="str">
        <x:v>3.1.1</x:v>
      </x:c>
      <x:c r="G292" s="6" t="n">
        <x:v>1</x:v>
      </x:c>
      <x:c r="H292" s="6" t="n">
        <x:v>0</x:v>
      </x:c>
      <x:c r="I292" s="6" t="n">
        <x:v>0</x:v>
      </x:c>
      <x:c r="J292" s="6" t="n">
        <x:v>0</x:v>
      </x:c>
      <x:c r="K292" s="6" t="n">
        <x:v>0</x:v>
      </x:c>
      <x:c r="L292" s="6" t="n">
        <x:v>0</x:v>
      </x:c>
      <x:c r="M292" s="6" t="n">
        <x:v>0</x:v>
      </x:c>
      <x:c r="N292" s="6" t="n">
        <x:v>0</x:v>
      </x:c>
      <x:c r="O292" s="6" t="n">
        <x:v>0</x:v>
      </x:c>
      <x:c r="P292" s="6" t="n">
        <x:v>0</x:v>
      </x:c>
      <x:c r="Q292" s="6" t="n">
        <x:v>1</x:v>
      </x:c>
      <x:c r="R292" s="6" t="n">
        <x:v>0</x:v>
      </x:c>
      <x:c r="S292" s="6" t="n">
        <x:v>0</x:v>
      </x:c>
      <x:c r="T292" s="6" t="n">
        <x:v>0</x:v>
      </x:c>
      <x:c r="U292" s="6" t="n">
        <x:v>0</x:v>
      </x:c>
      <x:c r="V292" s="6" t="str"/>
      <x:c r="W292" s="6" t="str">
        <x:v>황색 실선에 주차 &amp; 장애인구역 앞에 주차 는 과태료 부과대상이 아닌가보구나?? 그냥 넘겼네 오케이 ㅎ 나중에 신고 먹으면 선례로 이 사진 보여주면서 과태료 부과 안되던데여?? 난 왜 신고당한거지?? 해야되겠다 ^^</x:v>
      </x:c>
      <x:c r="X292"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292" s="6" t="str">
        <x:v>2025-04-17 00:19:47</x:v>
      </x:c>
      <x:c r="Z292" s="6" t="str">
        <x:v>일반 주정차와 전용구역 신고 혼합</x:v>
      </x:c>
      <x:c r="AA292" s="6" t="str">
        <x:v>https://play.google.com/store/apps/details?id=kr.go.safepeople&amp;hl=ko&amp;gl=KR</x:v>
      </x:c>
      <x:c r="AB292" s="6" t="str">
        <x:v>4b340d7a-4c58-49ee-bea2-657d17d6a120</x:v>
      </x:c>
      <x:c r="AC292" s="6" t="str">
        <x:v>6</x:v>
      </x:c>
    </x:row>
    <x:row r="293" ht="52.79999923706055" hidden="0" customHeight="1">
      <x:c r="A293" s="6" t="str">
        <x:v>R2478</x:v>
      </x:c>
      <x:c r="B293" s="6" t="str">
        <x:v>G</x:v>
      </x:c>
      <x:c r="C293" s="6" t="str">
        <x:v>2025Q2</x:v>
      </x:c>
      <x:c r="D293" s="6" t="str">
        <x:v>App Store</x:v>
      </x:c>
      <x:c r="E293" s="7" t="n">
        <x:v>45762.02042824074</x:v>
      </x:c>
      <x:c r="F293" s="6"/>
      <x:c r="G293" s="6" t="n">
        <x:v>1</x:v>
      </x:c>
      <x:c r="H293" s="6" t="n">
        <x:v>0</x:v>
      </x:c>
      <x:c r="I293" s="6" t="n">
        <x:v>0</x:v>
      </x:c>
      <x:c r="J293" s="6" t="n">
        <x:v>0</x:v>
      </x:c>
      <x:c r="K293" s="6" t="n">
        <x:v>0</x:v>
      </x:c>
      <x:c r="L293" s="6" t="n">
        <x:v>1</x:v>
      </x:c>
      <x:c r="M293" s="6" t="n">
        <x:v>0</x:v>
      </x:c>
      <x:c r="N293" s="6" t="n">
        <x:v>0</x:v>
      </x:c>
      <x:c r="O293" s="6" t="n">
        <x:v>1</x:v>
      </x:c>
      <x:c r="P293" s="6" t="n">
        <x:v>0</x:v>
      </x:c>
      <x:c r="Q293" s="6" t="n">
        <x:v>0</x:v>
      </x:c>
      <x:c r="R293" s="6" t="n">
        <x:v>0</x:v>
      </x:c>
      <x:c r="S293" s="6" t="n">
        <x:v>0</x:v>
      </x:c>
      <x:c r="T293" s="6" t="n">
        <x:v>0</x:v>
      </x:c>
      <x:c r="U293" s="6" t="n">
        <x:v>0</x:v>
      </x:c>
      <x:c r="V293" s="6" t="str">
        <x:v>적어도 미리 찍은 사진이라도 신고 가능하게 하던가</x:v>
      </x:c>
      <x:c r="W293" s="6" t="str">
        <x:v>어플 켜지는데만 한 세월임. 이 정도면 불법주정차도 5분 안에만 빼면 됩니다~라고 국가가 불법을 장려하는 수준</x:v>
      </x:c>
      <x:c r="X293" s="6" t="str">
        <x:v>안녕하세요. 안전신문고에 관심을 가져 주셔서 감사합니다. 불편드려 죄송합니다. 앱 실행이 되지 않는 경우 앱 삭제 후, 휴대폰을 재부팅한 다음 앱 재설치를 해보시는 방법으로 해결 가능합니다. 앱 실행 시 네트워크가 원활하지 않으면 앱이 정상적으로 실행되지 않으니, 네트워크 환경 확인 후 앱 실행 부탁드립니다. 증상 확인 후 빠른 조치하도록 노력하겠습니다. 보다 안정적인 앱 사용을 위해 더욱 노력하겠습니다. 감사합니다.</x:v>
      </x:c>
      <x:c r="Y293" s="6" t="n">
        <x:v>45765.01899305556</x:v>
      </x:c>
      <x:c r="Z293" s="6" t="str">
        <x:v>일반 주정차 신고 문맥 확인</x:v>
      </x:c>
      <x:c r="AA293" s="6" t="str">
        <x:v>https://apps.apple.com/kr/app/id963555704</x:v>
      </x:c>
      <x:c r="AB293" s="6" t="str">
        <x:v>12542722541</x:v>
      </x:c>
      <x:c r="AC293" s="6" t="str">
        <x:v>1,4</x:v>
      </x:c>
    </x:row>
    <x:row r="294" ht="43.20000076293945" hidden="0" customHeight="1">
      <x:c r="A294" s="6" t="str">
        <x:v>R2479</x:v>
      </x:c>
      <x:c r="B294" s="6" t="str">
        <x:v>E</x:v>
      </x:c>
      <x:c r="C294" s="6" t="str">
        <x:v>2025Q2</x:v>
      </x:c>
      <x:c r="D294" s="6" t="str">
        <x:v>Google Play</x:v>
      </x:c>
      <x:c r="E294" s="7" t="n">
        <x:v>45761.95086805556</x:v>
      </x:c>
      <x:c r="F294" s="6" t="str">
        <x:v>3.1.4</x:v>
      </x:c>
      <x:c r="G294" s="6" t="n">
        <x:v>4</x:v>
      </x:c>
      <x:c r="H294" s="6" t="n">
        <x:v>0</x:v>
      </x:c>
      <x:c r="I294" s="6" t="n">
        <x:v>0</x:v>
      </x:c>
      <x:c r="J294" s="6" t="n">
        <x:v>0</x:v>
      </x:c>
      <x:c r="K294" s="6" t="n">
        <x:v>0</x:v>
      </x:c>
      <x:c r="L294" s="6" t="n">
        <x:v>0</x:v>
      </x:c>
      <x:c r="M294" s="6" t="n">
        <x:v>0</x:v>
      </x:c>
      <x:c r="N294" s="6" t="n">
        <x:v>0</x:v>
      </x:c>
      <x:c r="O294" s="6" t="n">
        <x:v>0</x:v>
      </x:c>
      <x:c r="P294" s="6" t="n">
        <x:v>0</x:v>
      </x:c>
      <x:c r="Q294" s="6" t="n">
        <x:v>0</x:v>
      </x:c>
      <x:c r="R294" s="6" t="n">
        <x:v>0</x:v>
      </x:c>
      <x:c r="S294" s="6" t="n">
        <x:v>0</x:v>
      </x:c>
      <x:c r="T294" s="6" t="n">
        <x:v>0</x:v>
      </x:c>
      <x:c r="U294" s="6" t="n">
        <x:v>0</x:v>
      </x:c>
      <x:c r="V294" s="6" t="str"/>
      <x:c r="W294" s="6" t="str">
        <x:v>불법 주차에 대하여 알아 보았는데 잠시주차 했는데 불법주차 통지서 가 날아와서 황당 하네요 32000원 ㅜㅜ</x:v>
      </x:c>
      <x:c r="X294" s="6" t="str">
        <x:v>"안녕하세요. 안전신문고에 관심을 가져 주셔서 감사합니다.
보다 안정적인 앱 사용을 위해 더욱 노력하겠습니다. 감사합니다."
</x:v>
      </x:c>
      <x:c r="Y294" s="6" t="str">
        <x:v>2025-04-17 00:17:27</x:v>
      </x:c>
      <x:c r="Z294" s="6" t="str">
        <x:v>과태료 납부자 입장의 불만</x:v>
      </x:c>
      <x:c r="AA294" s="6" t="str">
        <x:v>https://play.google.com/store/apps/details?id=kr.go.safepeople&amp;hl=ko&amp;gl=KR</x:v>
      </x:c>
      <x:c r="AB294" s="6" t="str">
        <x:v>ea353fa7-f0ea-409d-aac4-e01643f51dd5</x:v>
      </x:c>
      <x:c r="AC294" s="6" t="str">
        <x:v>'-</x:v>
      </x:c>
    </x:row>
    <x:row r="295" ht="109.19999694824219" hidden="0" customHeight="1">
      <x:c r="A295" s="6" t="str">
        <x:v>R2484</x:v>
      </x:c>
      <x:c r="B295" s="6" t="str">
        <x:v>G</x:v>
      </x:c>
      <x:c r="C295" s="6" t="str">
        <x:v>2025Q2</x:v>
      </x:c>
      <x:c r="D295" s="6" t="str">
        <x:v>Google Play</x:v>
      </x:c>
      <x:c r="E295" s="7" t="n">
        <x:v>45761.46420138889</x:v>
      </x:c>
      <x:c r="F295" s="6" t="str">
        <x:v>3.1.4</x:v>
      </x:c>
      <x:c r="G295" s="6" t="n">
        <x:v>1</x:v>
      </x:c>
      <x:c r="H295" s="6" t="n">
        <x:v>0</x:v>
      </x:c>
      <x:c r="I295" s="6" t="n">
        <x:v>0</x:v>
      </x:c>
      <x:c r="J295" s="6" t="n">
        <x:v>0</x:v>
      </x:c>
      <x:c r="K295" s="6" t="n">
        <x:v>0</x:v>
      </x:c>
      <x:c r="L295" s="6" t="n">
        <x:v>0</x:v>
      </x:c>
      <x:c r="M295" s="6" t="n">
        <x:v>0</x:v>
      </x:c>
      <x:c r="N295" s="6" t="n">
        <x:v>1</x:v>
      </x:c>
      <x:c r="O295" s="6" t="n">
        <x:v>0</x:v>
      </x:c>
      <x:c r="P295" s="6" t="n">
        <x:v>0</x:v>
      </x:c>
      <x:c r="Q295" s="6" t="n">
        <x:v>0</x:v>
      </x:c>
      <x:c r="R295" s="6" t="n">
        <x:v>0</x:v>
      </x:c>
      <x:c r="S295" s="6" t="n">
        <x:v>0</x:v>
      </x:c>
      <x:c r="T295" s="6" t="n">
        <x:v>0</x:v>
      </x:c>
      <x:c r="U295" s="6" t="n">
        <x:v>0</x:v>
      </x:c>
      <x:c r="V295" s="6" t="str"/>
      <x:c r="W295" s="6" t="str">
        <x:v>세상에. 버스정류장 불법주차 신고하려고 깔았는데 신고를.포기하게 만드네. 어떻게 찍은 사진을 선택할 수가 없지?</x:v>
      </x:c>
      <x:c r="X295"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95" s="6" t="str">
        <x:v>2025-04-17 00:14:09</x:v>
      </x:c>
      <x:c r="Z295" s="6" t="str">
        <x:v>일반 주정차 신고 문맥 확인</x:v>
      </x:c>
      <x:c r="AA295" s="6" t="str">
        <x:v>https://play.google.com/store/apps/details?id=kr.go.safepeople&amp;hl=ko&amp;gl=KR</x:v>
      </x:c>
      <x:c r="AB295" s="6" t="str">
        <x:v>35b6824e-a983-417a-b2f7-a0999f40df2b</x:v>
      </x:c>
      <x:c r="AC295" s="6" t="str">
        <x:v>3</x:v>
      </x:c>
    </x:row>
    <x:row r="296" ht="66" hidden="0" customHeight="1">
      <x:c r="A296" s="6" t="str">
        <x:v>R2500</x:v>
      </x:c>
      <x:c r="B296" s="6" t="str">
        <x:v>G</x:v>
      </x:c>
      <x:c r="C296" s="6" t="str">
        <x:v>2025Q2</x:v>
      </x:c>
      <x:c r="D296" s="6" t="str">
        <x:v>App Store</x:v>
      </x:c>
      <x:c r="E296" s="7" t="n">
        <x:v>45752.97623842592</x:v>
      </x:c>
      <x:c r="F296" s="6"/>
      <x:c r="G296" s="6" t="n">
        <x:v>1</x:v>
      </x:c>
      <x:c r="H296" s="6" t="n">
        <x:v>0</x:v>
      </x:c>
      <x:c r="I296" s="6" t="n">
        <x:v>0</x:v>
      </x:c>
      <x:c r="J296" s="6" t="n">
        <x:v>0</x:v>
      </x:c>
      <x:c r="K296" s="6" t="n">
        <x:v>0</x:v>
      </x:c>
      <x:c r="L296" s="6" t="n">
        <x:v>1</x:v>
      </x:c>
      <x:c r="M296" s="6" t="n">
        <x:v>0</x:v>
      </x:c>
      <x:c r="N296" s="6" t="n">
        <x:v>0</x:v>
      </x:c>
      <x:c r="O296" s="6" t="n">
        <x:v>0</x:v>
      </x:c>
      <x:c r="P296" s="6" t="n">
        <x:v>0</x:v>
      </x:c>
      <x:c r="Q296" s="6" t="n">
        <x:v>1</x:v>
      </x:c>
      <x:c r="R296" s="6" t="n">
        <x:v>0</x:v>
      </x:c>
      <x:c r="S296" s="6" t="n">
        <x:v>0</x:v>
      </x:c>
      <x:c r="T296" s="6" t="n">
        <x:v>0</x:v>
      </x:c>
      <x:c r="U296" s="6" t="n">
        <x:v>0</x:v>
      </x:c>
      <x:c r="V296" s="6" t="str">
        <x:v>편하게 앉아서 관리하는 것도 못함??</x:v>
      </x:c>
      <x:c r="W296" s="6" t="str">
        <x:v>사진찍으면 뭐 거리가 불확실하다는둥 다 취소처리 ㅋㅋ 움직이기 싫으면 앱거리뷰라도 보던가 개무원들 ㅉㅉ 인도 위 불법 주정차들 신고하려고 실행할때마다 기능없이 업데이트 개오래 걸리고 참고 기다리다 버튼 누르니 최신소스가 아니라고 받으라는데 뭐 하자는 상황임?</x:v>
      </x:c>
      <x:c r="X296" s="6" t="str">
        <x:v>안녕하세요. 안전신문고에 관심을 가져 주셔서 감사합니다. 
안전신문고는 앱 실행에 필요한 파일을 서버에서 다운로드를 받게 되어 있습니다. 이때 사용자가 많이 접속하거나 네트워크 상태가 원할하지 않을 경우  다운로드 받는데 다소 시간이 걸릴 수 있습니다. 정상적으로 다운로드가 안되실 경우에는 와이파이가 아닌 모바일 데이터를 이용하여 실행해보시기 바랍니다. 네트워크 상태가 원할하지 않을 경우 발생하는 현상으로 판단이 됩니다. 안정적인 앱 사용을 위해 더욱 노력하겠습니다. 감사합니다.</x:v>
      </x:c>
      <x:c r="Y296" s="6" t="n">
        <x:v>45499.07827546296</x:v>
      </x:c>
      <x:c r="Z296" s="6" t="str">
        <x:v>일반 주정차 신고 문맥 확인</x:v>
      </x:c>
      <x:c r="AA296" s="6" t="str">
        <x:v>https://apps.apple.com/kr/app/id963555704</x:v>
      </x:c>
      <x:c r="AB296" s="6" t="str">
        <x:v>12506874573</x:v>
      </x:c>
      <x:c r="AC296" s="6" t="str">
        <x:v>1,6</x:v>
      </x:c>
    </x:row>
    <x:row r="297" ht="43.20000076293945" hidden="0" customHeight="1">
      <x:c r="A297" s="6" t="str">
        <x:v>R2509</x:v>
      </x:c>
      <x:c r="B297" s="6" t="str">
        <x:v>G</x:v>
      </x:c>
      <x:c r="C297" s="6" t="str">
        <x:v>2025Q2</x:v>
      </x:c>
      <x:c r="D297" s="6" t="str">
        <x:v>Google Play</x:v>
      </x:c>
      <x:c r="E297" s="7" t="n">
        <x:v>45750.55228009259</x:v>
      </x:c>
      <x:c r="F297" s="6" t="str">
        <x:v>3.1.4</x:v>
      </x:c>
      <x:c r="G297" s="6" t="n">
        <x:v>1</x:v>
      </x:c>
      <x:c r="H297" s="6" t="n">
        <x:v>0</x:v>
      </x:c>
      <x:c r="I297" s="6" t="n">
        <x:v>0</x:v>
      </x:c>
      <x:c r="J297" s="6" t="n">
        <x:v>0</x:v>
      </x:c>
      <x:c r="K297" s="6" t="n">
        <x:v>0</x:v>
      </x:c>
      <x:c r="L297" s="6" t="n">
        <x:v>0</x:v>
      </x:c>
      <x:c r="M297" s="6" t="n">
        <x:v>0</x:v>
      </x:c>
      <x:c r="N297" s="6" t="n">
        <x:v>0</x:v>
      </x:c>
      <x:c r="O297" s="6" t="n">
        <x:v>0</x:v>
      </x:c>
      <x:c r="P297" s="6" t="n">
        <x:v>1</x:v>
      </x:c>
      <x:c r="Q297" s="6" t="n">
        <x:v>0</x:v>
      </x:c>
      <x:c r="R297" s="6" t="n">
        <x:v>0</x:v>
      </x:c>
      <x:c r="S297" s="6" t="n">
        <x:v>1</x:v>
      </x:c>
      <x:c r="T297" s="6" t="n">
        <x:v>0</x:v>
      </x:c>
      <x:c r="U297" s="6" t="n">
        <x:v>0</x:v>
      </x:c>
      <x:c r="V297" s="6" t="str"/>
      <x:c r="W297" s="6" t="str">
        <x:v>불법주정차신고 이미지 1장밖에 못올리는 UI인데 2장 올리라고 하네요.. 기본적인 기능도 안되는 앱.... ----추가문의 ----- 1장 올리고 60초 후에 추가로 올릴 수 있는건 우연히 알아냈는데(안내도 제대로 안돼있어서 모르다가).. 그 부분은 차치하더라도 이미 최소 2장 이상 디폴트로 올려하는데 신고할때마다 길바닥에서 왜 제 소중한 시간을 1분씩이나 대기해야될까요... 왜 시간텀이 60초 씩이나 되는지 알 수 있을까요??</x:v>
      </x:c>
      <x:c r="X297" s="6" t="str">
        <x:v>"안녕하세요. 안전신문고에 관심을 가져 주셔서 감사합니다. 사진 첨부는 총 4장까지 가능하며, 불법 주정차 신고는 1분 간격을 두고 촬영해야 하는 점 참고해주시기 바랍니다. 보다 안정적인 앱 사용을 위해 더욱 노력하겠습니다. 감사합니다."
</x:v>
      </x:c>
      <x:c r="Y297" s="6" t="str">
        <x:v>2025-04-03 00:09:56</x:v>
      </x:c>
      <x:c r="Z297" s="6" t="str">
        <x:v>일반 주정차 신고 문맥 확인</x:v>
      </x:c>
      <x:c r="AA297" s="6" t="str">
        <x:v>https://play.google.com/store/apps/details?id=kr.go.safepeople&amp;hl=ko&amp;gl=KR</x:v>
      </x:c>
      <x:c r="AB297" s="6" t="str">
        <x:v>49d9d6d2-e1dd-4e14-a707-7d7f2d6e3845</x:v>
      </x:c>
      <x:c r="AC297" s="6" t="str">
        <x:v>5,8</x:v>
      </x:c>
    </x:row>
    <x:row r="298" ht="109.19999694824219" hidden="0" customHeight="1">
      <x:c r="A298" s="6" t="str">
        <x:v>R2520</x:v>
      </x:c>
      <x:c r="B298" s="6" t="str">
        <x:v>G</x:v>
      </x:c>
      <x:c r="C298" s="6" t="str">
        <x:v>2025Q1</x:v>
      </x:c>
      <x:c r="D298" s="6" t="str">
        <x:v>Google Play</x:v>
      </x:c>
      <x:c r="E298" s="7" t="n">
        <x:v>45745.44733796296</x:v>
      </x:c>
      <x:c r="F298" s="6"/>
      <x:c r="G298" s="6" t="n">
        <x:v>1</x:v>
      </x:c>
      <x:c r="H298" s="6" t="n">
        <x:v>0</x:v>
      </x:c>
      <x:c r="I298" s="6" t="n">
        <x:v>0</x:v>
      </x:c>
      <x:c r="J298" s="6" t="n">
        <x:v>0</x:v>
      </x:c>
      <x:c r="K298" s="6" t="n">
        <x:v>0</x:v>
      </x:c>
      <x:c r="L298" s="6" t="n">
        <x:v>0</x:v>
      </x:c>
      <x:c r="M298" s="6" t="n">
        <x:v>0</x:v>
      </x:c>
      <x:c r="N298" s="6" t="n">
        <x:v>0</x:v>
      </x:c>
      <x:c r="O298" s="6" t="n">
        <x:v>1</x:v>
      </x:c>
      <x:c r="P298" s="6" t="n">
        <x:v>0</x:v>
      </x:c>
      <x:c r="Q298" s="6" t="n">
        <x:v>0</x:v>
      </x:c>
      <x:c r="R298" s="6" t="n">
        <x:v>0</x:v>
      </x:c>
      <x:c r="S298" s="6" t="n">
        <x:v>0</x:v>
      </x:c>
      <x:c r="T298" s="6" t="n">
        <x:v>0</x:v>
      </x:c>
      <x:c r="U298" s="6" t="n">
        <x:v>0</x:v>
      </x:c>
      <x:c r="V298" s="6" t="str"/>
      <x:c r="W298" s="6" t="str">
        <x:v>버스 정류장에 차를 주차해 둔 놈 신고 좀 하려고 사진 찍고 버스에 타서 설치하고 신고하려니까 어플로만 찍은 사진만 된다고? 이렇게 멍청한 어플은 오랜만에 본다</x:v>
      </x:c>
      <x:c r="X298"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298" s="6" t="str">
        <x:v>2025-04-03 00:08:22</x:v>
      </x:c>
      <x:c r="Z298" s="6" t="str">
        <x:v>일반 주정차 신고 문맥 확인</x:v>
      </x:c>
      <x:c r="AA298" s="6" t="str">
        <x:v>https://play.google.com/store/apps/details?id=kr.go.safepeople&amp;hl=ko&amp;gl=KR</x:v>
      </x:c>
      <x:c r="AB298" s="6" t="str">
        <x:v>13b9c507-160d-4587-8421-33eaa62df017</x:v>
      </x:c>
      <x:c r="AC298" s="6" t="str">
        <x:v>4</x:v>
      </x:c>
    </x:row>
    <x:row r="299" ht="79.19999694824219" hidden="0" customHeight="1">
      <x:c r="A299" s="6" t="str">
        <x:v>R2530</x:v>
      </x:c>
      <x:c r="B299" s="6" t="str">
        <x:v>S</x:v>
      </x:c>
      <x:c r="C299" s="6" t="str">
        <x:v>2025Q1</x:v>
      </x:c>
      <x:c r="D299" s="6" t="str">
        <x:v>App Store</x:v>
      </x:c>
      <x:c r="E299" s="7" t="n">
        <x:v>45743.48826388889</x:v>
      </x:c>
      <x:c r="F299" s="6"/>
      <x:c r="G299" s="6" t="n">
        <x:v>1</x:v>
      </x:c>
      <x:c r="H299" s="6" t="n">
        <x:v>0</x:v>
      </x:c>
      <x:c r="I299" s="6" t="n">
        <x:v>0</x:v>
      </x:c>
      <x:c r="J299" s="6" t="n">
        <x:v>0</x:v>
      </x:c>
      <x:c r="K299" s="6" t="n">
        <x:v>0</x:v>
      </x:c>
      <x:c r="L299" s="6" t="n">
        <x:v>0</x:v>
      </x:c>
      <x:c r="M299" s="6" t="n">
        <x:v>0</x:v>
      </x:c>
      <x:c r="N299" s="6" t="n">
        <x:v>0</x:v>
      </x:c>
      <x:c r="O299" s="6" t="n">
        <x:v>1</x:v>
      </x:c>
      <x:c r="P299" s="6" t="n">
        <x:v>1</x:v>
      </x:c>
      <x:c r="Q299" s="6" t="n">
        <x:v>1</x:v>
      </x:c>
      <x:c r="R299" s="6" t="n">
        <x:v>0</x:v>
      </x:c>
      <x:c r="S299" s="6" t="n">
        <x:v>0</x:v>
      </x:c>
      <x:c r="T299" s="6" t="n">
        <x:v>0</x:v>
      </x:c>
      <x:c r="U299" s="6" t="n">
        <x:v>0</x:v>
      </x:c>
      <x:c r="V299" s="6" t="str">
        <x:v>진짜  어이없는앱</x:v>
      </x:c>
      <x:c r="W299" s="6" t="str">
        <x:v>이거 무슨 말도안되는앱을  만든건지. . . 사진도 앱을통해서  촬영해야하고  전기차  충전소에  내연기관 차들  주차되어있어  충전못하고있어  짜증나서  신고했는데 겁나 불법주차 세개차를 불편한거  무릅쓰고 올렸더니 1시간이상 주차한거  인증해야한다고  답변옴 미친 신고를  하지말라고 만들어놨네 진짜  짜증나고  열받는다!</x:v>
      </x:c>
      <x:c r="X299" s="6" t="str">
        <x:v>안녕하세요. 안전신문고에 관심을 가져 주셔서 감사합니다. 
앱으로 사진 촬영 시 위·변조가 방지되며, 사진 상단에 촬영일시가 기재됩니다. 
사진첩에서 불러오는 사진은 사진첩에 마지막 저장된 시간이 기록되는데 
이것은 다운로드 받은 사진일 경우도 해당되기 때문에 불법 주정차 신고 시에는 사진첩을 불러오지 못합니다. 
악의적이고 무분별한 신고를 방지하기 위함이니 불편하시더라도 규정에 맞추어 신고해주시면 감사하겠습니다.
보다  안정적인 앱 사용을 위해 더욱 노력하겠습니다. 감사합니다.</x:v>
      </x:c>
      <x:c r="Y299" s="6" t="n">
        <x:v>45751.049363425926</x:v>
      </x:c>
      <x:c r="Z299" s="6" t="str">
        <x:v>전용구역 신고만 언급</x:v>
      </x:c>
      <x:c r="AA299" s="6" t="str">
        <x:v>https://apps.apple.com/kr/app/id963555704</x:v>
      </x:c>
      <x:c r="AB299" s="6" t="str">
        <x:v>12468965123</x:v>
      </x:c>
      <x:c r="AC299" s="6" t="str">
        <x:v>4,5,6</x:v>
      </x:c>
    </x:row>
    <x:row r="300" ht="26.399999618530273" hidden="0" customHeight="1">
      <x:c r="A300" s="6" t="str">
        <x:v>R2532</x:v>
      </x:c>
      <x:c r="B300" s="6" t="str">
        <x:v>G</x:v>
      </x:c>
      <x:c r="C300" s="6" t="str">
        <x:v>2025Q1</x:v>
      </x:c>
      <x:c r="D300" s="6" t="str">
        <x:v>App Store</x:v>
      </x:c>
      <x:c r="E300" s="7" t="n">
        <x:v>45742.978159722225</x:v>
      </x:c>
      <x:c r="F300" s="6"/>
      <x:c r="G300" s="6" t="n">
        <x:v>1</x:v>
      </x:c>
      <x:c r="H300" s="6" t="n">
        <x:v>0</x:v>
      </x:c>
      <x:c r="I300" s="6" t="n">
        <x:v>0</x:v>
      </x:c>
      <x:c r="J300" s="6" t="n">
        <x:v>0</x:v>
      </x:c>
      <x:c r="K300" s="6" t="n">
        <x:v>0</x:v>
      </x:c>
      <x:c r="L300" s="6" t="n">
        <x:v>0</x:v>
      </x:c>
      <x:c r="M300" s="6" t="n">
        <x:v>1</x:v>
      </x:c>
      <x:c r="N300" s="6" t="n">
        <x:v>0</x:v>
      </x:c>
      <x:c r="O300" s="6" t="n">
        <x:v>0</x:v>
      </x:c>
      <x:c r="P300" s="6" t="n">
        <x:v>0</x:v>
      </x:c>
      <x:c r="Q300" s="6" t="n">
        <x:v>0</x:v>
      </x:c>
      <x:c r="R300" s="6" t="n">
        <x:v>0</x:v>
      </x:c>
      <x:c r="S300" s="6" t="n">
        <x:v>0</x:v>
      </x:c>
      <x:c r="T300" s="6" t="n">
        <x:v>0</x:v>
      </x:c>
      <x:c r="U300" s="6" t="n">
        <x:v>0</x:v>
      </x:c>
      <x:c r="V300" s="6" t="str">
        <x:v>사진이 안찍혀요</x:v>
      </x:c>
      <x:c r="W300" s="6" t="str">
        <x:v>불법주정차 사진을 찍을려는데 자꾸 안전사진인가 거기로 계속 들어가지더라고요 나머지는 잘 돼는데 불법주정차쪽만 그러더라고요</x:v>
      </x:c>
      <x:c r="X300" s="6" t="str">
        <x:v>안녕하세요. 안전신문고에 관심을 가져 주셔서 감사합니다. 불편드려 죄송합니다. 안전신문고 운영센터로 전화주시면 자세히 안내해드리도록 하겠습니다. 보다 안정적인 앱 사용을 위해 더욱 노력하겠습니다. 감사합니다.</x:v>
      </x:c>
      <x:c r="Y300" s="6" t="n">
        <x:v>45751.04895833333</x:v>
      </x:c>
      <x:c r="Z300" s="6" t="str">
        <x:v>일반 주정차 신고 문맥 확인</x:v>
      </x:c>
      <x:c r="AA300" s="6" t="str">
        <x:v>https://apps.apple.com/kr/app/id963555704</x:v>
      </x:c>
      <x:c r="AB300" s="6" t="str">
        <x:v>12466822576</x:v>
      </x:c>
      <x:c r="AC300" s="6" t="str">
        <x:v>2</x:v>
      </x:c>
    </x:row>
    <x:row r="301" ht="109.19999694824219" hidden="0" customHeight="1">
      <x:c r="A301" s="6" t="str">
        <x:v>R2540</x:v>
      </x:c>
      <x:c r="B301" s="6" t="str">
        <x:v>G</x:v>
      </x:c>
      <x:c r="C301" s="6" t="str">
        <x:v>2025Q1</x:v>
      </x:c>
      <x:c r="D301" s="6" t="str">
        <x:v>Google Play</x:v>
      </x:c>
      <x:c r="E301" s="7" t="n">
        <x:v>45738.71493055556</x:v>
      </x:c>
      <x:c r="F301" s="6" t="str">
        <x:v>3.1.4</x:v>
      </x:c>
      <x:c r="G301" s="6" t="n">
        <x:v>1</x:v>
      </x:c>
      <x:c r="H301" s="6" t="n">
        <x:v>0</x:v>
      </x:c>
      <x:c r="I301" s="6" t="n">
        <x:v>0</x:v>
      </x:c>
      <x:c r="J301" s="6" t="n">
        <x:v>0</x:v>
      </x:c>
      <x:c r="K301" s="6" t="n">
        <x:v>0</x:v>
      </x:c>
      <x:c r="L301" s="6" t="n">
        <x:v>0</x:v>
      </x:c>
      <x:c r="M301" s="6" t="n">
        <x:v>0</x:v>
      </x:c>
      <x:c r="N301" s="6" t="n">
        <x:v>0</x:v>
      </x:c>
      <x:c r="O301" s="6" t="n">
        <x:v>1</x:v>
      </x:c>
      <x:c r="P301" s="6" t="n">
        <x:v>0</x:v>
      </x:c>
      <x:c r="Q301" s="6" t="n">
        <x:v>0</x:v>
      </x:c>
      <x:c r="R301" s="6" t="n">
        <x:v>0</x:v>
      </x:c>
      <x:c r="S301" s="6" t="n">
        <x:v>0</x:v>
      </x:c>
      <x:c r="T301" s="6" t="n">
        <x:v>0</x:v>
      </x:c>
      <x:c r="U301" s="6" t="n">
        <x:v>0</x:v>
      </x:c>
      <x:c r="V301" s="6" t="str"/>
      <x:c r="W301" s="6" t="str">
        <x:v>별 1개도 아까움 ㅋㅋ 뭔 불편접수 신문고 앱이 더 불편하게 되있냐? 버스정류장 앞 불법주차 거지같아서 신고할려고 미리 사진찍어두고 어플 깐다음 앨범 열어두니 핸드폰앨범에서못불러오는게 말이 되냐? 어플개발자 니들 1990년도에 사냐? 이딴게 정부앱이니까 세금도둑이라는말이 나오는거임 위변조 어쩌구하는데 불법주정차 사진을 위변조를 왜함? 어플이나 좀 정성스럽게 좋은쪽으로 위변조나 해라</x:v>
      </x:c>
      <x:c r="X301"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01" s="6" t="str">
        <x:v>2025-03-28 00:06:35</x:v>
      </x:c>
      <x:c r="Z301" s="6" t="str">
        <x:v>일반 주정차 신고 문맥 확인</x:v>
      </x:c>
      <x:c r="AA301" s="6" t="str">
        <x:v>https://play.google.com/store/apps/details?id=kr.go.safepeople&amp;hl=ko&amp;gl=KR</x:v>
      </x:c>
      <x:c r="AB301" s="6" t="str">
        <x:v>2ab71193-d20a-42a3-9679-0b60165024ad</x:v>
      </x:c>
      <x:c r="AC301" s="6" t="str">
        <x:v>4</x:v>
      </x:c>
    </x:row>
    <x:row r="302" ht="56.400001525878906" hidden="0" customHeight="1">
      <x:c r="A302" s="6" t="str">
        <x:v>R2542</x:v>
      </x:c>
      <x:c r="B302" s="6" t="str">
        <x:v>G</x:v>
      </x:c>
      <x:c r="C302" s="6" t="str">
        <x:v>2025Q1</x:v>
      </x:c>
      <x:c r="D302" s="6" t="str">
        <x:v>Google Play</x:v>
      </x:c>
      <x:c r="E302" s="7" t="n">
        <x:v>45736.58755787037</x:v>
      </x:c>
      <x:c r="F302" s="6" t="str">
        <x:v>3.1.4</x:v>
      </x:c>
      <x:c r="G302" s="6" t="n">
        <x:v>1</x:v>
      </x:c>
      <x:c r="H302" s="6" t="n">
        <x:v>0</x:v>
      </x:c>
      <x:c r="I302" s="6" t="n">
        <x:v>0</x:v>
      </x:c>
      <x:c r="J302" s="6" t="n">
        <x:v>0</x:v>
      </x:c>
      <x:c r="K302" s="6" t="n">
        <x:v>0</x:v>
      </x:c>
      <x:c r="L302" s="6" t="n">
        <x:v>0</x:v>
      </x:c>
      <x:c r="M302" s="6" t="n">
        <x:v>0</x:v>
      </x:c>
      <x:c r="N302" s="6" t="n">
        <x:v>0</x:v>
      </x:c>
      <x:c r="O302" s="6" t="n">
        <x:v>0</x:v>
      </x:c>
      <x:c r="P302" s="6" t="n">
        <x:v>0</x:v>
      </x:c>
      <x:c r="Q302" s="6" t="n">
        <x:v>0</x:v>
      </x:c>
      <x:c r="R302" s="6" t="n">
        <x:v>0</x:v>
      </x:c>
      <x:c r="S302" s="6" t="n">
        <x:v>1</x:v>
      </x:c>
      <x:c r="T302" s="6" t="n">
        <x:v>0</x:v>
      </x:c>
      <x:c r="U302" s="6" t="n">
        <x:v>0</x:v>
      </x:c>
      <x:c r="V302" s="6" t="str"/>
      <x:c r="W302" s="6" t="str">
        <x:v>불법주정차신고하려는데 유형이클릭이안되요 답답</x:v>
      </x:c>
      <x:c r="X302" s="6" t="str">
        <x:v>"안녕하세요. 안전신문고에 관심을 가져 주셔서 감사합니다. 유형 선택이 안되는 경우 설정-디스플레이-화면 해상도-WQHD+ (가장 높은 해상도) 선택 후 재시도 해주시기 바랍니다. 담당자가 확인 후 수정 중이니 양해 부탁드립니다.
보다 안정적인 앱 사용을 위해 더욱 노력하겠습니다."
</x:v>
      </x:c>
      <x:c r="Y302" s="6" t="str">
        <x:v>2025-03-28 00:05:12</x:v>
      </x:c>
      <x:c r="Z302" s="6" t="str">
        <x:v>일반 주정차 신고 문맥 확인</x:v>
      </x:c>
      <x:c r="AA302" s="6" t="str">
        <x:v>https://play.google.com/store/apps/details?id=kr.go.safepeople&amp;hl=ko&amp;gl=KR</x:v>
      </x:c>
      <x:c r="AB302" s="6" t="str">
        <x:v>5abce8bd-101d-4ca5-a790-4cb876981dde</x:v>
      </x:c>
      <x:c r="AC302" s="6" t="str">
        <x:v>8</x:v>
      </x:c>
    </x:row>
    <x:row r="303" ht="109.19999694824219" hidden="0" customHeight="1">
      <x:c r="A303" s="6" t="str">
        <x:v>R2546</x:v>
      </x:c>
      <x:c r="B303" s="6" t="str">
        <x:v>G</x:v>
      </x:c>
      <x:c r="C303" s="6" t="str">
        <x:v>2025Q1</x:v>
      </x:c>
      <x:c r="D303" s="6" t="str">
        <x:v>Google Play</x:v>
      </x:c>
      <x:c r="E303" s="7" t="n">
        <x:v>45735.68871527778</x:v>
      </x:c>
      <x:c r="F303" s="6" t="str">
        <x:v>3.1.4</x:v>
      </x:c>
      <x:c r="G303" s="6" t="n">
        <x:v>1</x:v>
      </x:c>
      <x:c r="H303" s="6" t="n">
        <x:v>0</x:v>
      </x:c>
      <x:c r="I303" s="6" t="n">
        <x:v>0</x:v>
      </x:c>
      <x:c r="J303" s="6" t="n">
        <x:v>0</x:v>
      </x:c>
      <x:c r="K303" s="6" t="n">
        <x:v>0</x:v>
      </x:c>
      <x:c r="L303" s="6" t="n">
        <x:v>0</x:v>
      </x:c>
      <x:c r="M303" s="6" t="n">
        <x:v>0</x:v>
      </x:c>
      <x:c r="N303" s="6" t="n">
        <x:v>0</x:v>
      </x:c>
      <x:c r="O303" s="6" t="n">
        <x:v>1</x:v>
      </x:c>
      <x:c r="P303" s="6" t="n">
        <x:v>0</x:v>
      </x:c>
      <x:c r="Q303" s="6" t="n">
        <x:v>0</x:v>
      </x:c>
      <x:c r="R303" s="6" t="n">
        <x:v>0</x:v>
      </x:c>
      <x:c r="S303" s="6" t="n">
        <x:v>0</x:v>
      </x:c>
      <x:c r="T303" s="6" t="n">
        <x:v>0</x:v>
      </x:c>
      <x:c r="U303" s="6" t="n">
        <x:v>0</x:v>
      </x:c>
      <x:c r="V303" s="6" t="str"/>
      <x:c r="W303" s="6" t="str">
        <x:v>아니 미친 왜 앱에서만 찍은 사진만 신고가 되냐고요. 불법주정차 신고 하려면 '어, 안전신문고 앱을 다운로드 받은 후 설치해서 앱에 탑재된 카메라 기능으로 찍은 다음에 신고해야지' 라고 생각합니까? 국민 혈세로 앱 만들면 제대로 좀 만드세요</x:v>
      </x:c>
      <x:c r="X303"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03" s="6" t="str">
        <x:v>2025-03-20 00:14:18</x:v>
      </x:c>
      <x:c r="Z303" s="6" t="str">
        <x:v>일반 주정차 신고 문맥 확인</x:v>
      </x:c>
      <x:c r="AA303" s="6" t="str">
        <x:v>https://play.google.com/store/apps/details?id=kr.go.safepeople&amp;hl=ko&amp;gl=KR</x:v>
      </x:c>
      <x:c r="AB303" s="6" t="str">
        <x:v>989bb074-43ce-4b84-9583-c02cb0aec613</x:v>
      </x:c>
      <x:c r="AC303" s="6" t="str">
        <x:v>4</x:v>
      </x:c>
    </x:row>
    <x:row r="304" ht="82.80000305175781" hidden="0" customHeight="1">
      <x:c r="A304" s="6" t="str">
        <x:v>R2552</x:v>
      </x:c>
      <x:c r="B304" s="6" t="str">
        <x:v>G</x:v>
      </x:c>
      <x:c r="C304" s="6" t="str">
        <x:v>2025Q1</x:v>
      </x:c>
      <x:c r="D304" s="6" t="str">
        <x:v>Google Play</x:v>
      </x:c>
      <x:c r="E304" s="7" t="n">
        <x:v>45733.66149305556</x:v>
      </x:c>
      <x:c r="F304" s="6"/>
      <x:c r="G304" s="6" t="n">
        <x:v>1</x:v>
      </x:c>
      <x:c r="H304" s="6" t="n">
        <x:v>0</x:v>
      </x:c>
      <x:c r="I304" s="6" t="n">
        <x:v>0</x:v>
      </x:c>
      <x:c r="J304" s="6" t="n">
        <x:v>0</x:v>
      </x:c>
      <x:c r="K304" s="6" t="n">
        <x:v>0</x:v>
      </x:c>
      <x:c r="L304" s="6" t="n">
        <x:v>0</x:v>
      </x:c>
      <x:c r="M304" s="6" t="n">
        <x:v>0</x:v>
      </x:c>
      <x:c r="N304" s="6" t="n">
        <x:v>1</x:v>
      </x:c>
      <x:c r="O304" s="6" t="n">
        <x:v>0</x:v>
      </x:c>
      <x:c r="P304" s="6" t="n">
        <x:v>1</x:v>
      </x:c>
      <x:c r="Q304" s="6" t="n">
        <x:v>0</x:v>
      </x:c>
      <x:c r="R304" s="6" t="n">
        <x:v>0</x:v>
      </x:c>
      <x:c r="S304" s="6" t="n">
        <x:v>0</x:v>
      </x:c>
      <x:c r="T304" s="6" t="n">
        <x:v>0</x:v>
      </x:c>
      <x:c r="U304" s="6" t="n">
        <x:v>0</x:v>
      </x:c>
      <x:c r="V304" s="6" t="str"/>
      <x:c r="W304" s="6" t="str">
        <x:v>사진 1장 찍어서 신고 할 수 있게 만들어 주세요 인도이든 횡단보도 주정차 신고이든 신고 할 수 있게 해주세요 사진 2장 찍어도 보내지는 게 없는데 어떻게 신고 하라고 하시는건지 계속 이렇게 쓴다면 별로 안 쓰고 싶네요</x:v>
      </x:c>
      <x:c r="X304"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304" s="6" t="str">
        <x:v>2025-03-20 00:07:48</x:v>
      </x:c>
      <x:c r="Z304" s="6" t="str">
        <x:v>일반 주정차 신고 문맥 확인</x:v>
      </x:c>
      <x:c r="AA304" s="6" t="str">
        <x:v>https://play.google.com/store/apps/details?id=kr.go.safepeople&amp;hl=ko&amp;gl=KR</x:v>
      </x:c>
      <x:c r="AB304" s="6" t="str">
        <x:v>2ef6fecd-27f9-4f50-96ff-7687dd1693a6</x:v>
      </x:c>
      <x:c r="AC304" s="6" t="str">
        <x:v>3,5</x:v>
      </x:c>
    </x:row>
    <x:row r="305" ht="39.599998474121094" hidden="0" customHeight="1">
      <x:c r="A305" s="6" t="str">
        <x:v>R2554</x:v>
      </x:c>
      <x:c r="B305" s="6" t="str">
        <x:v>G</x:v>
      </x:c>
      <x:c r="C305" s="6" t="str">
        <x:v>2025Q1</x:v>
      </x:c>
      <x:c r="D305" s="6" t="str">
        <x:v>App Store</x:v>
      </x:c>
      <x:c r="E305" s="7" t="n">
        <x:v>45733.33377314815</x:v>
      </x:c>
      <x:c r="F305" s="6"/>
      <x:c r="G305" s="6" t="n">
        <x:v>1</x:v>
      </x:c>
      <x:c r="H305" s="6" t="n">
        <x:v>0</x:v>
      </x:c>
      <x:c r="I305" s="6" t="n">
        <x:v>0</x:v>
      </x:c>
      <x:c r="J305" s="6" t="n">
        <x:v>0</x:v>
      </x:c>
      <x:c r="K305" s="6" t="n">
        <x:v>0</x:v>
      </x:c>
      <x:c r="L305" s="6" t="n">
        <x:v>0</x:v>
      </x:c>
      <x:c r="M305" s="6" t="n">
        <x:v>0</x:v>
      </x:c>
      <x:c r="N305" s="6" t="n">
        <x:v>0</x:v>
      </x:c>
      <x:c r="O305" s="6" t="n">
        <x:v>1</x:v>
      </x:c>
      <x:c r="P305" s="6" t="n">
        <x:v>1</x:v>
      </x:c>
      <x:c r="Q305" s="6" t="n">
        <x:v>0</x:v>
      </x:c>
      <x:c r="R305" s="6" t="n">
        <x:v>0</x:v>
      </x:c>
      <x:c r="S305" s="6" t="n">
        <x:v>0</x:v>
      </x:c>
      <x:c r="T305" s="6" t="n">
        <x:v>0</x:v>
      </x:c>
      <x:c r="U305" s="6" t="n">
        <x:v>0</x:v>
      </x:c>
      <x:c r="V305" s="6" t="str">
        <x:v>ㅋㅋㅋ 리뷰들 보니까 다 같은 이유네요</x:v>
      </x:c>
      <x:c r="W305" s="6" t="str">
        <x:v>바빠 뒤지겠는 출근 길에 주정차 두줄 차로에다 차 쳐 세워놓고 볼일 쳐보시는거 신고 할라니까 뭐 1분 이상 간격으로 찍은 사진 2장 이상? 백수 새끼들이나 쳐 찍으라는거?? 블박으로 찍은 것도 신고 못하겄네? 의미가 없네? 앱 만드느라고 또 돈지랄들 했구나 싶네요</x:v>
      </x:c>
      <x:c r="X305" s="6" t="str">
        <x:v>안녕하세요. 안전신문고에 관심을 가져 주셔서 감사합니다. 불법주정차 신고는 안전신문고 앱으로 촬영한 사진만 첨부됩니다. 앱으로 사진 촬영 시 위·변조가 방지되며, 사진 상단에 촬영일시가 기재됩니다. 악의적이고 무분별한 신고를 방지하기 위함이니 불편하시더라도 규정에 맞추어 신고해주시면 감사하겠습니다. 보다 안정적인 앱 사용을 위해 더욱 노력하겠습니다. 감사합니다.</x:v>
      </x:c>
      <x:c r="Y305" s="6" t="n">
        <x:v>45736.314571759256</x:v>
      </x:c>
      <x:c r="Z305" s="6" t="str">
        <x:v>일반 주정차 신고 문맥 확인</x:v>
      </x:c>
      <x:c r="AA305" s="6" t="str">
        <x:v>https://apps.apple.com/kr/app/id963555704</x:v>
      </x:c>
      <x:c r="AB305" s="6" t="str">
        <x:v>12429232339</x:v>
      </x:c>
      <x:c r="AC305" s="6" t="str">
        <x:v>4,5</x:v>
      </x:c>
    </x:row>
    <x:row r="306" ht="66" hidden="0" customHeight="1">
      <x:c r="A306" s="6" t="str">
        <x:v>R2555</x:v>
      </x:c>
      <x:c r="B306" s="6" t="str">
        <x:v>G</x:v>
      </x:c>
      <x:c r="C306" s="6" t="str">
        <x:v>2025Q1</x:v>
      </x:c>
      <x:c r="D306" s="6" t="str">
        <x:v>App Store</x:v>
      </x:c>
      <x:c r="E306" s="7" t="n">
        <x:v>45732.72131944444</x:v>
      </x:c>
      <x:c r="F306" s="6"/>
      <x:c r="G306" s="6" t="n">
        <x:v>1</x:v>
      </x:c>
      <x:c r="H306" s="6" t="n">
        <x:v>0</x:v>
      </x:c>
      <x:c r="I306" s="6" t="n">
        <x:v>0</x:v>
      </x:c>
      <x:c r="J306" s="6" t="n">
        <x:v>0</x:v>
      </x:c>
      <x:c r="K306" s="6" t="n">
        <x:v>0</x:v>
      </x:c>
      <x:c r="L306" s="6" t="n">
        <x:v>0</x:v>
      </x:c>
      <x:c r="M306" s="6" t="n">
        <x:v>0</x:v>
      </x:c>
      <x:c r="N306" s="6" t="n">
        <x:v>0</x:v>
      </x:c>
      <x:c r="O306" s="6" t="n">
        <x:v>0</x:v>
      </x:c>
      <x:c r="P306" s="6" t="n">
        <x:v>0</x:v>
      </x:c>
      <x:c r="Q306" s="6" t="n">
        <x:v>0</x:v>
      </x:c>
      <x:c r="R306" s="6" t="n">
        <x:v>0</x:v>
      </x:c>
      <x:c r="S306" s="6" t="n">
        <x:v>1</x:v>
      </x:c>
      <x:c r="T306" s="6" t="n">
        <x:v>0</x:v>
      </x:c>
      <x:c r="U306" s="6" t="n">
        <x:v>0</x:v>
      </x:c>
      <x:c r="V306" s="6" t="str">
        <x:v>주정차 신고 전화번호 입력 오류</x:v>
      </x:c>
      <x:c r="W306" s="6" t="str">
        <x:v>아이폰에서 주정차신고하려는데 전화번호 입력하니 계속해서 000으로 시작되어 인증번호를 받지못함.</x:v>
      </x:c>
      <x:c r="X306" s="6" t="str">
        <x:v>안녕하세요. 안전신문고에 관심을 가져 주셔서 감사합니다. 
휴대폰번호 입력 오류는 18.0.1 버전에서 발생되는 ios 자체 버그로 확인되며, 
현 시점에서 어플을 정상적으로 사용하기 위해 
아이폰 설정 - 일반 - 키보드 - 한국어 - 이중언어 -&gt; 표준으로 변경하여 신고해주시기 바랍니다. 
보다 안정적인 앱 사용을 위해 더욱 노력하겠습니다. 감사합니다.</x:v>
      </x:c>
      <x:c r="Y306" s="6" t="n">
        <x:v>45736.3134375</x:v>
      </x:c>
      <x:c r="Z306" s="6" t="str">
        <x:v>일반 주정차 신고 문맥 확인</x:v>
      </x:c>
      <x:c r="AA306" s="6" t="str">
        <x:v>https://apps.apple.com/kr/app/id963555704</x:v>
      </x:c>
      <x:c r="AB306" s="6" t="str">
        <x:v>12426572313</x:v>
      </x:c>
      <x:c r="AC306" s="6" t="str">
        <x:v>8</x:v>
      </x:c>
    </x:row>
    <x:row r="307" ht="52.79999923706055" hidden="0" customHeight="1">
      <x:c r="A307" s="6" t="str">
        <x:v>R2583</x:v>
      </x:c>
      <x:c r="B307" s="6" t="str">
        <x:v>E</x:v>
      </x:c>
      <x:c r="C307" s="6" t="str">
        <x:v>2025Q1</x:v>
      </x:c>
      <x:c r="D307" s="6" t="str">
        <x:v>App Store</x:v>
      </x:c>
      <x:c r="E307" s="7" t="n">
        <x:v>45719.750810185185</x:v>
      </x:c>
      <x:c r="F307" s="6"/>
      <x:c r="G307" s="6" t="n">
        <x:v>1</x:v>
      </x:c>
      <x:c r="H307" s="6" t="n">
        <x:v>0</x:v>
      </x:c>
      <x:c r="I307" s="6" t="n">
        <x:v>0</x:v>
      </x:c>
      <x:c r="J307" s="6" t="n">
        <x:v>0</x:v>
      </x:c>
      <x:c r="K307" s="6" t="n">
        <x:v>0</x:v>
      </x:c>
      <x:c r="L307" s="6" t="n">
        <x:v>0</x:v>
      </x:c>
      <x:c r="M307" s="6" t="n">
        <x:v>0</x:v>
      </x:c>
      <x:c r="N307" s="6" t="n">
        <x:v>0</x:v>
      </x:c>
      <x:c r="O307" s="6" t="n">
        <x:v>0</x:v>
      </x:c>
      <x:c r="P307" s="6" t="n">
        <x:v>0</x:v>
      </x:c>
      <x:c r="Q307" s="6" t="n">
        <x:v>0</x:v>
      </x:c>
      <x:c r="R307" s="6" t="n">
        <x:v>0</x:v>
      </x:c>
      <x:c r="S307" s="6" t="n">
        <x:v>0</x:v>
      </x:c>
      <x:c r="T307" s="6" t="n">
        <x:v>0</x:v>
      </x:c>
      <x:c r="U307" s="6" t="n">
        <x:v>0</x:v>
      </x:c>
      <x:c r="V307" s="6" t="str">
        <x:v>신고 방법</x:v>
      </x:c>
      <x:c r="W307" s="6" t="str">
        <x:v>초록불로 변하고 횡단보도를 걷다가 보행자가 있음에도 불구하고 돌진하는 차가 있어서 급하게 차가 초록불에 지나가는 상황을 찍고 신고했지만 영상이 없어서 신고가 안 된다는 답변을 받았었습니다. 현실적으로 건널 때마다 동영상을 찍을 수 없는데 신고 방법이 너무나도   터무니 없다고 생각합니다.</x:v>
      </x:c>
      <x:c r="X307" s="6" t="str">
        <x:v>안녕하세요. 안전신문고에 관심을 가져 주셔서 감사합니다. 
교통법규 위반 신고는 영상매체에 위반시각이 제대로 표시되지 않는 경우 기타종결 사유가 됩니다. 
신고 답변에 불편을 드려 죄송하며, 답변에 대한 추가사항은 처리 담당자에게 문의 주시기 바랍니다. 
모든 국민이 더욱 편하게 신고할 수 있도록 지속적으로 노력하겠습니다. 감사합니다.</x:v>
      </x:c>
      <x:c r="Y307" s="6" t="n">
        <x:v>45723.046377314815</x:v>
      </x:c>
      <x:c r="Z307" s="6" t="str">
        <x:v>주행 차량의 횡단보도 교통위반</x:v>
      </x:c>
      <x:c r="AA307" s="6" t="str">
        <x:v>https://apps.apple.com/kr/app/id963555704</x:v>
      </x:c>
      <x:c r="AB307" s="6" t="str">
        <x:v>12376449210</x:v>
      </x:c>
      <x:c r="AC307" s="6" t="str">
        <x:v>'-</x:v>
      </x:c>
    </x:row>
    <x:row r="308" ht="109.19999694824219" hidden="0" customHeight="1">
      <x:c r="A308" s="6" t="str">
        <x:v>R2591</x:v>
      </x:c>
      <x:c r="B308" s="6" t="str">
        <x:v>G</x:v>
      </x:c>
      <x:c r="C308" s="6" t="str">
        <x:v>2025Q1</x:v>
      </x:c>
      <x:c r="D308" s="6" t="str">
        <x:v>Google Play</x:v>
      </x:c>
      <x:c r="E308" s="7" t="n">
        <x:v>45713.69217592593</x:v>
      </x:c>
      <x:c r="F308" s="6" t="str">
        <x:v>3.1.4</x:v>
      </x:c>
      <x:c r="G308" s="6" t="n">
        <x:v>1</x:v>
      </x:c>
      <x:c r="H308" s="6" t="n">
        <x:v>0</x:v>
      </x:c>
      <x:c r="I308" s="6" t="n">
        <x:v>0</x:v>
      </x:c>
      <x:c r="J308" s="6" t="n">
        <x:v>0</x:v>
      </x:c>
      <x:c r="K308" s="6" t="n">
        <x:v>0</x:v>
      </x:c>
      <x:c r="L308" s="6" t="n">
        <x:v>0</x:v>
      </x:c>
      <x:c r="M308" s="6" t="n">
        <x:v>0</x:v>
      </x:c>
      <x:c r="N308" s="6" t="n">
        <x:v>1</x:v>
      </x:c>
      <x:c r="O308" s="6" t="n">
        <x:v>0</x:v>
      </x:c>
      <x:c r="P308" s="6" t="n">
        <x:v>0</x:v>
      </x:c>
      <x:c r="Q308" s="6" t="n">
        <x:v>0</x:v>
      </x:c>
      <x:c r="R308" s="6" t="n">
        <x:v>0</x:v>
      </x:c>
      <x:c r="S308" s="6" t="n">
        <x:v>0</x:v>
      </x:c>
      <x:c r="T308" s="6" t="n">
        <x:v>0</x:v>
      </x:c>
      <x:c r="U308" s="6" t="n">
        <x:v>0</x:v>
      </x:c>
      <x:c r="V308" s="6" t="str"/>
      <x:c r="W308" s="6" t="str">
        <x:v>사진이 왜 안되는건가요? 횡단보도 불법주정차 신고하고 싶은데 제가 찍은 사진도 안 올라가면 어플이 무슨소용인가요ㅡ</x:v>
      </x:c>
      <x:c r="X308"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08" s="6" t="str">
        <x:v>2025-02-27 00:05:16</x:v>
      </x:c>
      <x:c r="Z308" s="6" t="str">
        <x:v>일반 주정차 신고 문맥 확인</x:v>
      </x:c>
      <x:c r="AA308" s="6" t="str">
        <x:v>https://play.google.com/store/apps/details?id=kr.go.safepeople&amp;hl=ko&amp;gl=KR</x:v>
      </x:c>
      <x:c r="AB308" s="6" t="str">
        <x:v>59db4a66-1eb2-4e5a-82cd-da6e1abeb86c</x:v>
      </x:c>
      <x:c r="AC308" s="6" t="str">
        <x:v>3</x:v>
      </x:c>
    </x:row>
    <x:row r="309" ht="79.19999694824219" hidden="0" customHeight="1">
      <x:c r="A309" s="6" t="str">
        <x:v>R2592</x:v>
      </x:c>
      <x:c r="B309" s="6" t="str">
        <x:v>G</x:v>
      </x:c>
      <x:c r="C309" s="6" t="str">
        <x:v>2025Q1</x:v>
      </x:c>
      <x:c r="D309" s="6" t="str">
        <x:v>App Store</x:v>
      </x:c>
      <x:c r="E309" s="7" t="n">
        <x:v>45712.94196759259</x:v>
      </x:c>
      <x:c r="F309" s="6"/>
      <x:c r="G309" s="6" t="n">
        <x:v>1</x:v>
      </x:c>
      <x:c r="H309" s="6" t="n">
        <x:v>0</x:v>
      </x:c>
      <x:c r="I309" s="6" t="n">
        <x:v>0</x:v>
      </x:c>
      <x:c r="J309" s="6" t="n">
        <x:v>0</x:v>
      </x:c>
      <x:c r="K309" s="6" t="n">
        <x:v>0</x:v>
      </x:c>
      <x:c r="L309" s="6" t="n">
        <x:v>0</x:v>
      </x:c>
      <x:c r="M309" s="6" t="n">
        <x:v>0</x:v>
      </x:c>
      <x:c r="N309" s="6" t="n">
        <x:v>0</x:v>
      </x:c>
      <x:c r="O309" s="6" t="n">
        <x:v>1</x:v>
      </x:c>
      <x:c r="P309" s="6" t="n">
        <x:v>0</x:v>
      </x:c>
      <x:c r="Q309" s="6" t="n">
        <x:v>0</x:v>
      </x:c>
      <x:c r="R309" s="6" t="n">
        <x:v>0</x:v>
      </x:c>
      <x:c r="S309" s="6" t="n">
        <x:v>0</x:v>
      </x:c>
      <x:c r="T309" s="6" t="n">
        <x:v>0</x:v>
      </x:c>
      <x:c r="U309" s="6" t="n">
        <x:v>0</x:v>
      </x:c>
      <x:c r="V309" s="6" t="str">
        <x:v>앱 설치후 사진 신고라니 ㅋ</x:v>
      </x:c>
      <x:c r="W309" s="6" t="str">
        <x:v>앱 설치해서 불법주정차 신고하려고하니까 실시간으로 사진촬영한것만 된다고하네욬ㅋ 누가 그시간에 어플깔고 사진 실시간으로 찍겠음? 나라가하는 어플이라 그런가 융통성 없음</x:v>
      </x:c>
      <x:c r="X309" s="6" t="str">
        <x:v>안녕하세요. 안전신문고에 관심을 가져 주셔서 감사합니다. 
앱으로 사진 촬영 시 위·변조가 방지되며, 사진 상단에 촬영일시가 기재됩니다. 
사진첩에서 불러오는 사진은 사진첩에 마지막 저장된 시간이 기록되는데 
이것은 다운로드 받은 사진일 경우도 해당되기 때문에 불법 주정차 신고 시에는 사진첩을 불러오지 못합니다. 
악의적이고 무분별한 신고를 방지하기 위함이니 불편하시더라도 규정에 맞추어 신고해주시면 감사하겠습니다.
보다  안정적인 앱 사용을 위해 더욱 노력하겠습니다. 감사합니다.</x:v>
      </x:c>
      <x:c r="Y309" s="6" t="n">
        <x:v>45716.007199074076</x:v>
      </x:c>
      <x:c r="Z309" s="6" t="str">
        <x:v>일반 주정차 신고 문맥 확인</x:v>
      </x:c>
      <x:c r="AA309" s="6" t="str">
        <x:v>https://apps.apple.com/kr/app/id963555704</x:v>
      </x:c>
      <x:c r="AB309" s="6" t="str">
        <x:v>12349505885</x:v>
      </x:c>
      <x:c r="AC309" s="6" t="str">
        <x:v>4</x:v>
      </x:c>
    </x:row>
    <x:row r="310" ht="66" hidden="0" customHeight="1">
      <x:c r="A310" s="6" t="str">
        <x:v>R2606</x:v>
      </x:c>
      <x:c r="B310" s="6" t="str">
        <x:v>G</x:v>
      </x:c>
      <x:c r="C310" s="6" t="str">
        <x:v>2025Q1</x:v>
      </x:c>
      <x:c r="D310" s="6" t="str">
        <x:v>App Store</x:v>
      </x:c>
      <x:c r="E310" s="7" t="n">
        <x:v>45700.74601851852</x:v>
      </x:c>
      <x:c r="F310" s="6"/>
      <x:c r="G310" s="6" t="n">
        <x:v>1</x:v>
      </x:c>
      <x:c r="H310" s="6" t="n">
        <x:v>0</x:v>
      </x:c>
      <x:c r="I310" s="6" t="n">
        <x:v>0</x:v>
      </x:c>
      <x:c r="J310" s="6" t="n">
        <x:v>0</x:v>
      </x:c>
      <x:c r="K310" s="6" t="n">
        <x:v>0</x:v>
      </x:c>
      <x:c r="L310" s="6" t="n">
        <x:v>0</x:v>
      </x:c>
      <x:c r="M310" s="6" t="n">
        <x:v>0</x:v>
      </x:c>
      <x:c r="N310" s="6" t="n">
        <x:v>1</x:v>
      </x:c>
      <x:c r="O310" s="6" t="n">
        <x:v>0</x:v>
      </x:c>
      <x:c r="P310" s="6" t="n">
        <x:v>0</x:v>
      </x:c>
      <x:c r="Q310" s="6" t="n">
        <x:v>0</x:v>
      </x:c>
      <x:c r="R310" s="6" t="n">
        <x:v>0</x:v>
      </x:c>
      <x:c r="S310" s="6" t="n">
        <x:v>0</x:v>
      </x:c>
      <x:c r="T310" s="6" t="n">
        <x:v>0</x:v>
      </x:c>
      <x:c r="U310" s="6" t="n">
        <x:v>0</x:v>
      </x:c>
      <x:c r="V310" s="6" t="str">
        <x:v>어플평가를처음하네요</x:v>
      </x:c>
      <x:c r="W310" s="6" t="str">
        <x:v>아니신고를할려고해도 불법주정차
는 사진올리려고하면 아무것도 안떠요</x:v>
      </x:c>
      <x:c r="X310" s="6" t="str">
        <x:v>안녕하세요. 안전신문고에 관심을 가져 주셔서 감사합니다. 불법주정차 신고는 안전신문고 앱으로 촬영한 사진만 첨부됩니다.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휴대폰 기본 갤러리를 불러오지 못하게 되어있습니다. 악의적이고 무분별한 신고를 방지하기 위함이니 불편하시더라도 규정에 맞추어 신고해주시면 감사하겠습니다. 보다 안정적인 앱 사용을 위해 더욱 노력하겠습니다. 감사합니다.</x:v>
      </x:c>
      <x:c r="Y310" s="6" t="n">
        <x:v>45702.00881944445</x:v>
      </x:c>
      <x:c r="Z310" s="6" t="str">
        <x:v>일반 주정차 신고 문맥 확인</x:v>
      </x:c>
      <x:c r="AA310" s="6" t="str">
        <x:v>https://apps.apple.com/kr/app/id963555704</x:v>
      </x:c>
      <x:c r="AB310" s="6" t="str">
        <x:v>12301330020</x:v>
      </x:c>
      <x:c r="AC310" s="6" t="str">
        <x:v>3</x:v>
      </x:c>
    </x:row>
    <x:row r="311" ht="118.80000305175781" hidden="0" customHeight="1">
      <x:c r="A311" s="6" t="str">
        <x:v>R2611</x:v>
      </x:c>
      <x:c r="B311" s="6" t="str">
        <x:v>G</x:v>
      </x:c>
      <x:c r="C311" s="6" t="str">
        <x:v>2025Q1</x:v>
      </x:c>
      <x:c r="D311" s="6" t="str">
        <x:v>App Store</x:v>
      </x:c>
      <x:c r="E311" s="7" t="n">
        <x:v>45698.73950231481</x:v>
      </x:c>
      <x:c r="F311" s="6"/>
      <x:c r="G311" s="6" t="n">
        <x:v>1</x:v>
      </x:c>
      <x:c r="H311" s="6" t="n">
        <x:v>0</x:v>
      </x:c>
      <x:c r="I311" s="6" t="n">
        <x:v>0</x:v>
      </x:c>
      <x:c r="J311" s="6" t="n">
        <x:v>0</x:v>
      </x:c>
      <x:c r="K311" s="6" t="n">
        <x:v>0</x:v>
      </x:c>
      <x:c r="L311" s="6" t="n">
        <x:v>0</x:v>
      </x:c>
      <x:c r="M311" s="6" t="n">
        <x:v>0</x:v>
      </x:c>
      <x:c r="N311" s="6" t="n">
        <x:v>0</x:v>
      </x:c>
      <x:c r="O311" s="6" t="n">
        <x:v>1</x:v>
      </x:c>
      <x:c r="P311" s="6" t="n">
        <x:v>0</x:v>
      </x:c>
      <x:c r="Q311" s="6" t="n">
        <x:v>0</x:v>
      </x:c>
      <x:c r="R311" s="6" t="n">
        <x:v>0</x:v>
      </x:c>
      <x:c r="S311" s="6" t="n">
        <x:v>0</x:v>
      </x:c>
      <x:c r="T311" s="6" t="n">
        <x:v>0</x:v>
      </x:c>
      <x:c r="U311" s="6" t="n">
        <x:v>0</x:v>
      </x:c>
      <x:c r="V311" s="6" t="str">
        <x:v>갤러리에 있는 사진 업로드할 수 있도록 해주세요.</x:v>
      </x:c>
      <x:c r="W311" s="6" t="str">
        <x:v>횡단보도 및 교차로 불법주정차 신고하려고 하는데 미리 사진찍어두고 집에와서 하려고 보니 사진 업로드가 안되네요. 진짜 짜증나요; 그럼 제가 다시 거기로 가서 사진 찍어서 올려야 하나요? 미리 찍어둔 사진도 업로드 할 수 있도록 조치 부탁드립니다!!!!!!</x:v>
      </x:c>
      <x:c r="X311" s="6" t="str">
        <x:v>안녕하세요. 안전신문고에 관심을 가져 주셔서 감사합니다. 
불법주정차 신고는 안전신문고 앱으로 촬영한 사진만 첨부됩니다.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휴대폰 기본 갤러리를 불러오지 못하게 되어있습니다.
악의적이고 무분별한 신고를 방지하기 위함이니 불편하시더라도 규정에 맞추어 신고해주시면 감사하겠습니다.
보다  안정적인 앱 사용을 위해 더욱 노력하겠습니다. 감사합니다.</x:v>
      </x:c>
      <x:c r="Y311" s="6" t="n">
        <x:v>45702.00335648148</x:v>
      </x:c>
      <x:c r="Z311" s="6" t="str">
        <x:v>일반 주정차 신고 문맥 확인</x:v>
      </x:c>
      <x:c r="AA311" s="6" t="str">
        <x:v>https://apps.apple.com/kr/app/id963555704</x:v>
      </x:c>
      <x:c r="AB311" s="6" t="str">
        <x:v>12293330224</x:v>
      </x:c>
      <x:c r="AC311" s="6" t="str">
        <x:v>4</x:v>
      </x:c>
    </x:row>
    <x:row r="312" ht="39.599998474121094" hidden="0" customHeight="1">
      <x:c r="A312" s="6" t="str">
        <x:v>R2614</x:v>
      </x:c>
      <x:c r="B312" s="6" t="str">
        <x:v>G</x:v>
      </x:c>
      <x:c r="C312" s="6" t="str">
        <x:v>2025Q1</x:v>
      </x:c>
      <x:c r="D312" s="6" t="str">
        <x:v>App Store</x:v>
      </x:c>
      <x:c r="E312" s="7" t="n">
        <x:v>45697.44403935185</x:v>
      </x:c>
      <x:c r="F312" s="6"/>
      <x:c r="G312" s="6" t="n">
        <x:v>1</x:v>
      </x:c>
      <x:c r="H312" s="6" t="n">
        <x:v>0</x:v>
      </x:c>
      <x:c r="I312" s="6" t="n">
        <x:v>0</x:v>
      </x:c>
      <x:c r="J312" s="6" t="n">
        <x:v>0</x:v>
      </x:c>
      <x:c r="K312" s="6" t="n">
        <x:v>0</x:v>
      </x:c>
      <x:c r="L312" s="6" t="n">
        <x:v>0</x:v>
      </x:c>
      <x:c r="M312" s="6" t="n">
        <x:v>0</x:v>
      </x:c>
      <x:c r="N312" s="6" t="n">
        <x:v>0</x:v>
      </x:c>
      <x:c r="O312" s="6" t="n">
        <x:v>0</x:v>
      </x:c>
      <x:c r="P312" s="6" t="n">
        <x:v>1</x:v>
      </x:c>
      <x:c r="Q312" s="6" t="n">
        <x:v>1</x:v>
      </x:c>
      <x:c r="R312" s="6" t="n">
        <x:v>0</x:v>
      </x:c>
      <x:c r="S312" s="6" t="n">
        <x:v>0</x:v>
      </x:c>
      <x:c r="T312" s="6" t="n">
        <x:v>0</x:v>
      </x:c>
      <x:c r="U312" s="6" t="n">
        <x:v>0</x:v>
      </x:c>
      <x:c r="V312" s="6" t="str">
        <x:v>불법주정차 단속안하네요</x:v>
      </x:c>
      <x:c r="W312" s="6" t="str">
        <x:v>코너도는곳 아니면 노란선이있어도 신고해도 처리불수용밖에 안주네요 이유는 항상 일관됩니다 신고대상이아니라네요 자기네들이정한 기준에 적합하지않다고 딱봐도 도로에 그냥 정차시켜놔도 매한가지입니다</x:v>
      </x:c>
      <x:c r="X312" s="6" t="str">
        <x:v>안녕하세요. 안전신문고에 관심을 가져 주셔서 감사합니다.
신고 답변에 불편을 드려 죄송하며,  답변에 대한 사항은 처리 담당자에게 문의 주시기 바랍니다.
모든 국민이 더욱 편하게 신고할 수 있도록 지속적으로 노력하겠습니다. 감사합니다.</x:v>
      </x:c>
      <x:c r="Y312" s="6" t="n">
        <x:v>45702.005474537036</x:v>
      </x:c>
      <x:c r="Z312" s="6" t="str">
        <x:v>일반 주정차 신고 문맥 확인</x:v>
      </x:c>
      <x:c r="AA312" s="6" t="str">
        <x:v>https://apps.apple.com/kr/app/id963555704</x:v>
      </x:c>
      <x:c r="AB312" s="6" t="str">
        <x:v>12288172912</x:v>
      </x:c>
      <x:c r="AC312" s="6" t="str">
        <x:v>5,6</x:v>
      </x:c>
    </x:row>
    <x:row r="313" ht="69.5999984741211" hidden="0" customHeight="1">
      <x:c r="A313" s="6" t="str">
        <x:v>R2627</x:v>
      </x:c>
      <x:c r="B313" s="6" t="str">
        <x:v>S</x:v>
      </x:c>
      <x:c r="C313" s="6" t="str">
        <x:v>2025Q1</x:v>
      </x:c>
      <x:c r="D313" s="6" t="str">
        <x:v>Google Play</x:v>
      </x:c>
      <x:c r="E313" s="7" t="n">
        <x:v>45687.647627314815</x:v>
      </x:c>
      <x:c r="F313" s="6" t="str">
        <x:v>3.1.4</x:v>
      </x:c>
      <x:c r="G313" s="6" t="n">
        <x:v>1</x:v>
      </x:c>
      <x:c r="H313" s="6" t="n">
        <x:v>0</x:v>
      </x:c>
      <x:c r="I313" s="6" t="n">
        <x:v>0</x:v>
      </x:c>
      <x:c r="J313" s="6" t="n">
        <x:v>0</x:v>
      </x:c>
      <x:c r="K313" s="6" t="n">
        <x:v>0</x:v>
      </x:c>
      <x:c r="L313" s="6" t="n">
        <x:v>0</x:v>
      </x:c>
      <x:c r="M313" s="6" t="n">
        <x:v>0</x:v>
      </x:c>
      <x:c r="N313" s="6" t="n">
        <x:v>1</x:v>
      </x:c>
      <x:c r="O313" s="6" t="n">
        <x:v>0</x:v>
      </x:c>
      <x:c r="P313" s="6" t="n">
        <x:v>1</x:v>
      </x:c>
      <x:c r="Q313" s="6" t="n">
        <x:v>0</x:v>
      </x:c>
      <x:c r="R313" s="6" t="n">
        <x:v>0</x:v>
      </x:c>
      <x:c r="S313" s="6" t="n">
        <x:v>0</x:v>
      </x:c>
      <x:c r="T313" s="6" t="n">
        <x:v>0</x:v>
      </x:c>
      <x:c r="U313" s="6" t="n">
        <x:v>0</x:v>
      </x:c>
      <x:c r="V313" s="6" t="str"/>
      <x:c r="W313" s="6" t="str">
        <x:v>동영상 2분짜리를 전기차 전용 자리에 주차 해둔걸 영상 업로드가 안됩니까 그리고 사진도 1분이상 한시간이나 주차된걸 올렸는데 4장이나 그런데 1분이상 사진을 올리라는 문구만 나오고 신고가 안되는 이런 어플을 만들어 놓으셨어요?</x:v>
      </x:c>
      <x:c r="X313" s="6" t="str">
        <x:v>"안녕하세요. 안전신문고에 관심을 가져 주셔서 감사합니다.
불법 주정차 신고는 현장에서 앱 실행 후 불법 주정차 신고로 사진 촬영하여야 관할 시군구로 이송 처리됩니다.
사진 첨부 시 첫번째 사진과 두번째 사진 시차가 1분이상 나야하니 이점 확인 부탁드립니다.
모든 국민이 더욱 편하게 신고할 수 있도록 지속적으로 노력하겠습니다. 감사합니다."
</x:v>
      </x:c>
      <x:c r="Y313" s="6" t="str">
        <x:v>2025-01-31 00:08:27</x:v>
      </x:c>
      <x:c r="Z313" s="6" t="str">
        <x:v>전용구역 신고만 언급</x:v>
      </x:c>
      <x:c r="AA313" s="6" t="str">
        <x:v>https://play.google.com/store/apps/details?id=kr.go.safepeople&amp;hl=ko&amp;gl=KR</x:v>
      </x:c>
      <x:c r="AB313" s="6" t="str">
        <x:v>82fe8080-fbe6-4886-923b-34acf9940a8f</x:v>
      </x:c>
      <x:c r="AC313" s="6" t="str">
        <x:v>3,5</x:v>
      </x:c>
    </x:row>
    <x:row r="314" ht="39.599998474121094" hidden="0" customHeight="1">
      <x:c r="A314" s="6" t="str">
        <x:v>R2631</x:v>
      </x:c>
      <x:c r="B314" s="6" t="str">
        <x:v>G</x:v>
      </x:c>
      <x:c r="C314" s="6" t="str">
        <x:v>2025Q1</x:v>
      </x:c>
      <x:c r="D314" s="6" t="str">
        <x:v>App Store</x:v>
      </x:c>
      <x:c r="E314" s="7" t="n">
        <x:v>45685.38363425926</x:v>
      </x:c>
      <x:c r="F314" s="6"/>
      <x:c r="G314" s="6" t="n">
        <x:v>4</x:v>
      </x:c>
      <x:c r="H314" s="6" t="n">
        <x:v>0</x:v>
      </x:c>
      <x:c r="I314" s="6" t="n">
        <x:v>0</x:v>
      </x:c>
      <x:c r="J314" s="6" t="n">
        <x:v>0</x:v>
      </x:c>
      <x:c r="K314" s="6" t="n">
        <x:v>0</x:v>
      </x:c>
      <x:c r="L314" s="6" t="n">
        <x:v>0</x:v>
      </x:c>
      <x:c r="M314" s="6" t="n">
        <x:v>0</x:v>
      </x:c>
      <x:c r="N314" s="6" t="n">
        <x:v>0</x:v>
      </x:c>
      <x:c r="O314" s="6" t="n">
        <x:v>0</x:v>
      </x:c>
      <x:c r="P314" s="6" t="n">
        <x:v>1</x:v>
      </x:c>
      <x:c r="Q314" s="6" t="n">
        <x:v>0</x:v>
      </x:c>
      <x:c r="R314" s="6" t="n">
        <x:v>0</x:v>
      </x:c>
      <x:c r="S314" s="6" t="n">
        <x:v>1</x:v>
      </x:c>
      <x:c r="T314" s="6" t="n">
        <x:v>0</x:v>
      </x:c>
      <x:c r="U314" s="6" t="n">
        <x:v>0</x:v>
      </x:c>
      <x:c r="V314" s="6" t="str">
        <x:v>솔직히 잘 쓰고있는데 개선해야할께 보이네요</x:v>
      </x:c>
      <x:c r="W314" s="6" t="str">
        <x:v>우선 이 앱을 잘 쓰고 있다고 밝힙니다. 근데 개선해주셨으면 하는 점이 2개 정도 보입니다. 하나는 불법주정차 차량을 1분 간격으로 찍을때 첫 사진을 찍고 두번째 사진을 찍기전에 차가 떠나면 어떻게 해야하는지에 대한 메뉴얼을 만들고 알려주었으면 합니다.
둘째는 하나의 증거만으로 차량을 2대 이상 신고할 수 있으면 합니다.</x:v>
      </x:c>
      <x:c r="X314" s="6" t="str">
        <x:v>안녕하세요. 안전신문고에 관심을 가져 주셔서 감사합니다. 불편드려 죄송합니다. 안전신문고 운영센터로 전화주시면 자세히 안내해드리도록 하겠습니다. 보다 안정적인 앱 사용을 위해 더욱 노력하겠습니다. 감사합니다.</x:v>
      </x:c>
      <x:c r="Y314" s="6" t="n">
        <x:v>45695.00537037037</x:v>
      </x:c>
      <x:c r="Z314" s="6" t="str">
        <x:v>일반 주정차 신고 문맥 확인</x:v>
      </x:c>
      <x:c r="AA314" s="6" t="str">
        <x:v>https://apps.apple.com/kr/app/id963555704</x:v>
      </x:c>
      <x:c r="AB314" s="6" t="str">
        <x:v>12238954864</x:v>
      </x:c>
      <x:c r="AC314" s="6" t="str">
        <x:v>5,8,W</x:v>
      </x:c>
    </x:row>
    <x:row r="315" ht="66" hidden="0" customHeight="1">
      <x:c r="A315" s="6" t="str">
        <x:v>R2635</x:v>
      </x:c>
      <x:c r="B315" s="6" t="str">
        <x:v>G</x:v>
      </x:c>
      <x:c r="C315" s="6" t="str">
        <x:v>2025Q1</x:v>
      </x:c>
      <x:c r="D315" s="6" t="str">
        <x:v>App Store</x:v>
      </x:c>
      <x:c r="E315" s="7" t="n">
        <x:v>45682.94446759259</x:v>
      </x:c>
      <x:c r="F315" s="6"/>
      <x:c r="G315" s="6" t="n">
        <x:v>1</x:v>
      </x:c>
      <x:c r="H315" s="6" t="n">
        <x:v>0</x:v>
      </x:c>
      <x:c r="I315" s="6" t="n">
        <x:v>0</x:v>
      </x:c>
      <x:c r="J315" s="6" t="n">
        <x:v>0</x:v>
      </x:c>
      <x:c r="K315" s="6" t="n">
        <x:v>0</x:v>
      </x:c>
      <x:c r="L315" s="6" t="n">
        <x:v>0</x:v>
      </x:c>
      <x:c r="M315" s="6" t="n">
        <x:v>0</x:v>
      </x:c>
      <x:c r="N315" s="6" t="n">
        <x:v>0</x:v>
      </x:c>
      <x:c r="O315" s="6" t="n">
        <x:v>1</x:v>
      </x:c>
      <x:c r="P315" s="6" t="n">
        <x:v>1</x:v>
      </x:c>
      <x:c r="Q315" s="6" t="n">
        <x:v>1</x:v>
      </x:c>
      <x:c r="R315" s="6" t="n">
        <x:v>0</x:v>
      </x:c>
      <x:c r="S315" s="6" t="n">
        <x:v>0</x:v>
      </x:c>
      <x:c r="T315" s="6" t="n">
        <x:v>0</x:v>
      </x:c>
      <x:c r="U315" s="6" t="n">
        <x:v>0</x:v>
      </x:c>
      <x:c r="V315" s="6" t="str">
        <x:v>평가를 봤으면 어플안깔았을텐데..</x:v>
      </x:c>
      <x:c r="W315" s="6" t="str">
        <x:v>불법 주정차 8대이상 도로위에
그냥있어서 두번이나 신고했는데 처리는 하나도 안되네요. 사진도 어플에서만 찍히고 연달아 찍은거는 안올라가고 서있다 1분 있다 또 찍어야하는 것인지요.. 어플 평가 봤으면 어플을 깔고 처리도 안되는 신고를 두번이나 굳이 안했을텐데요..</x:v>
      </x:c>
      <x:c r="X315" s="6" t="str">
        <x:v>안녕하세요. 안전신문고에 관심을 가져 주셔서 감사합니다.
신고 답변에 불편을 드려 죄송합니다. 답변에 대한 사항은 처리 담당자에게 문의 주시기 바랍니다.
안전신문고 앱 내 사진촬영 버튼을 이용하여 처음 위반차량부터 마지막 위반차량까지 한장씩 촬영한 다음 다시 처음 위반차량으로 돌아가 사진촬영을 하신다면 같은 자리에서 1분을 기다리지 않고 보다 빠르게 촬영을 마무리 할 수 있습니다. 
모든 국민이 더욱 편하게 신고할 수 있도록 지속적으로 노력하겠습니다. 감사합니다.</x:v>
      </x:c>
      <x:c r="Y315" s="6" t="n">
        <x:v>45694.365694444445</x:v>
      </x:c>
      <x:c r="Z315" s="6" t="str">
        <x:v>일반 주정차 신고 문맥 확인</x:v>
      </x:c>
      <x:c r="AA315" s="6" t="str">
        <x:v>https://apps.apple.com/kr/app/id963555704</x:v>
      </x:c>
      <x:c r="AB315" s="6" t="str">
        <x:v>12228965672</x:v>
      </x:c>
      <x:c r="AC315" s="6" t="str">
        <x:v>4,5,6</x:v>
      </x:c>
    </x:row>
    <x:row r="316" ht="79.19999694824219" hidden="0" customHeight="1">
      <x:c r="A316" s="6" t="str">
        <x:v>R2636</x:v>
      </x:c>
      <x:c r="B316" s="6" t="str">
        <x:v>G</x:v>
      </x:c>
      <x:c r="C316" s="6" t="str">
        <x:v>2025Q1</x:v>
      </x:c>
      <x:c r="D316" s="6" t="str">
        <x:v>App Store</x:v>
      </x:c>
      <x:c r="E316" s="7" t="n">
        <x:v>45682.72497685185</x:v>
      </x:c>
      <x:c r="F316" s="6"/>
      <x:c r="G316" s="6" t="n">
        <x:v>1</x:v>
      </x:c>
      <x:c r="H316" s="6" t="n">
        <x:v>0</x:v>
      </x:c>
      <x:c r="I316" s="6" t="n">
        <x:v>0</x:v>
      </x:c>
      <x:c r="J316" s="6" t="n">
        <x:v>0</x:v>
      </x:c>
      <x:c r="K316" s="6" t="n">
        <x:v>0</x:v>
      </x:c>
      <x:c r="L316" s="6" t="n">
        <x:v>0</x:v>
      </x:c>
      <x:c r="M316" s="6" t="n">
        <x:v>0</x:v>
      </x:c>
      <x:c r="N316" s="6" t="n">
        <x:v>0</x:v>
      </x:c>
      <x:c r="O316" s="6" t="n">
        <x:v>1</x:v>
      </x:c>
      <x:c r="P316" s="6" t="n">
        <x:v>0</x:v>
      </x:c>
      <x:c r="Q316" s="6" t="n">
        <x:v>0</x:v>
      </x:c>
      <x:c r="R316" s="6" t="n">
        <x:v>0</x:v>
      </x:c>
      <x:c r="S316" s="6" t="n">
        <x:v>0</x:v>
      </x:c>
      <x:c r="T316" s="6" t="n">
        <x:v>0</x:v>
      </x:c>
      <x:c r="U316" s="6" t="n">
        <x:v>0</x:v>
      </x:c>
      <x:c r="V316" s="6" t="str">
        <x:v>아오 진짜</x:v>
      </x:c>
      <x:c r="W316" s="6" t="str">
        <x:v>무슨 주정차 신고 할려고 사진 찍엇는데
앱으로 찍어야 합니까? 갤러리 불러 으는 기능도 없다는게 참:;</x:v>
      </x:c>
      <x:c r="X316" s="6" t="str">
        <x:v>안녕하세요. 안전신문고에 관심을 가져 주셔서 감사합니다.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사진첩을 불러오지 못합니다. 
악의적이고 무분별한 신고를 방지하기 위함이니 불편하시더라도 규정에 맞추어 신고해주시면 감사하겠습니다. 
보다 안정적인 앱 사용을 위해 더욱 노력하겠습니다. 감사합니다.</x:v>
      </x:c>
      <x:c r="Y316" s="6" t="n">
        <x:v>45691.26121527778</x:v>
      </x:c>
      <x:c r="Z316" s="6" t="str">
        <x:v>일반 주정차 신고 문맥 확인</x:v>
      </x:c>
      <x:c r="AA316" s="6" t="str">
        <x:v>https://apps.apple.com/kr/app/id963555704</x:v>
      </x:c>
      <x:c r="AB316" s="6" t="str">
        <x:v>12228060904</x:v>
      </x:c>
      <x:c r="AC316" s="6" t="str">
        <x:v>4</x:v>
      </x:c>
    </x:row>
    <x:row r="317" ht="43.20000076293945" hidden="0" customHeight="1">
      <x:c r="A317" s="6" t="str">
        <x:v>R2646</x:v>
      </x:c>
      <x:c r="B317" s="6" t="str">
        <x:v>G</x:v>
      </x:c>
      <x:c r="C317" s="6" t="str">
        <x:v>2025Q1</x:v>
      </x:c>
      <x:c r="D317" s="6" t="str">
        <x:v>Google Play</x:v>
      </x:c>
      <x:c r="E317" s="7" t="n">
        <x:v>45679.395787037036</x:v>
      </x:c>
      <x:c r="F317" s="6"/>
      <x:c r="G317" s="6" t="n">
        <x:v>1</x:v>
      </x:c>
      <x:c r="H317" s="6" t="n">
        <x:v>0</x:v>
      </x:c>
      <x:c r="I317" s="6" t="n">
        <x:v>0</x:v>
      </x:c>
      <x:c r="J317" s="6" t="n">
        <x:v>0</x:v>
      </x:c>
      <x:c r="K317" s="6" t="n">
        <x:v>0</x:v>
      </x:c>
      <x:c r="L317" s="6" t="n">
        <x:v>0</x:v>
      </x:c>
      <x:c r="M317" s="6" t="n">
        <x:v>0</x:v>
      </x:c>
      <x:c r="N317" s="6" t="n">
        <x:v>1</x:v>
      </x:c>
      <x:c r="O317" s="6" t="n">
        <x:v>0</x:v>
      </x:c>
      <x:c r="P317" s="6" t="n">
        <x:v>0</x:v>
      </x:c>
      <x:c r="Q317" s="6" t="n">
        <x:v>0</x:v>
      </x:c>
      <x:c r="R317" s="6" t="n">
        <x:v>0</x:v>
      </x:c>
      <x:c r="S317" s="6" t="n">
        <x:v>1</x:v>
      </x:c>
      <x:c r="T317" s="6" t="n">
        <x:v>0</x:v>
      </x:c>
      <x:c r="U317" s="6" t="n">
        <x:v>0</x:v>
      </x:c>
      <x:c r="V317" s="6" t="str"/>
      <x:c r="W317" s="6" t="str">
        <x:v>앱 ui도 구동도 2010년에나 있을법한 화면이고 불법주정차 신고하려고 앨범을 들어가면 사진 선택도 안됨. 유지보수할 직원이 없나요?</x:v>
      </x:c>
      <x:c r="X317" s="6" t="str">
        <x:v>안녕하세요. 안전신문고에 관심을 가져 주셔서 감사합니다. 앱 권한 모두 허용인지 확인해주시고, 불법 주정차 신고는 앱으로 촬영한 사진만 첨부 가능한 점 참고 부탁드립니다. 불편드려 죄송합니다. 보다 안정적인 앱 사용을 위해 더욱 노력하겠습니다.
</x:v>
      </x:c>
      <x:c r="Y317" s="6" t="str">
        <x:v>2025-01-23 00:15:14</x:v>
      </x:c>
      <x:c r="Z317" s="6" t="str">
        <x:v>일반 주정차 신고 문맥 확인</x:v>
      </x:c>
      <x:c r="AA317" s="6" t="str">
        <x:v>https://play.google.com/store/apps/details?id=kr.go.safepeople&amp;hl=ko&amp;gl=KR</x:v>
      </x:c>
      <x:c r="AB317" s="6" t="str">
        <x:v>e6024278-03f4-4fe8-90fe-1e8440d1b1e0</x:v>
      </x:c>
      <x:c r="AC317" s="6" t="str">
        <x:v>3,8</x:v>
      </x:c>
    </x:row>
    <x:row r="318" ht="118.80000305175781" hidden="0" customHeight="1">
      <x:c r="A318" s="6" t="str">
        <x:v>R2648</x:v>
      </x:c>
      <x:c r="B318" s="6" t="str">
        <x:v>G</x:v>
      </x:c>
      <x:c r="C318" s="6" t="str">
        <x:v>2025Q1</x:v>
      </x:c>
      <x:c r="D318" s="6" t="str">
        <x:v>App Store</x:v>
      </x:c>
      <x:c r="E318" s="7" t="n">
        <x:v>45674.95071759259</x:v>
      </x:c>
      <x:c r="F318" s="6"/>
      <x:c r="G318" s="6" t="n">
        <x:v>1</x:v>
      </x:c>
      <x:c r="H318" s="6" t="n">
        <x:v>0</x:v>
      </x:c>
      <x:c r="I318" s="6" t="n">
        <x:v>0</x:v>
      </x:c>
      <x:c r="J318" s="6" t="n">
        <x:v>0</x:v>
      </x:c>
      <x:c r="K318" s="6" t="n">
        <x:v>0</x:v>
      </x:c>
      <x:c r="L318" s="6" t="n">
        <x:v>0</x:v>
      </x:c>
      <x:c r="M318" s="6" t="n">
        <x:v>0</x:v>
      </x:c>
      <x:c r="N318" s="6" t="n">
        <x:v>0</x:v>
      </x:c>
      <x:c r="O318" s="6" t="n">
        <x:v>0</x:v>
      </x:c>
      <x:c r="P318" s="6" t="n">
        <x:v>0</x:v>
      </x:c>
      <x:c r="Q318" s="6" t="n">
        <x:v>1</x:v>
      </x:c>
      <x:c r="R318" s="6" t="n">
        <x:v>0</x:v>
      </x:c>
      <x:c r="S318" s="6" t="n">
        <x:v>0</x:v>
      </x:c>
      <x:c r="T318" s="6" t="n">
        <x:v>1</x:v>
      </x:c>
      <x:c r="U318" s="6" t="n">
        <x:v>0</x:v>
      </x:c>
      <x:c r="V318" s="6" t="str">
        <x:v>어플 좀 똑바로 만듭시다</x:v>
      </x:c>
      <x:c r="W318" s="6" t="str">
        <x:v>불법주차 촬영 신고하려고 사진 업로드 했는데 저화질로 올라가서 번호판 식별이 불가하다고 처리가 안되네요
첨부 제한에 넘기지 않는 용량의 사진은 원본으로 올라가게 해야죠 장난하는 것도 아니고 화질에 왜 장난칩니까</x:v>
      </x:c>
      <x:c r="X318" s="6" t="str">
        <x:v>안녕하세요. 안전신문고에 관심을 가져 주셔서 감사합니다. 불편드려 죄송합니다. 
첨부 사진은 처리기관에서 과태료 부과 시스템에 등록 가능하도록 
첨부 가능 용량에 맞추기 위해 리사이징을 하게 되는데 이 과정에서 부득이하게 화질저하 현상이 일어나게 됩니다.
처리기관 자체에서 이용하는 시스템상 제한이 되는 사항으로 안타깝게도 도움드릴수 있는 부분이 없으므로 양해 부탁드립니다. 
보다 안정적인 앱 사용을 위해 더욱 노력하겠습니다. 감사합니다.</x:v>
      </x:c>
      <x:c r="Y318" s="6" t="n">
        <x:v>45680.37337962963</x:v>
      </x:c>
      <x:c r="Z318" s="6" t="str">
        <x:v>일반 주정차 신고 문맥 확인</x:v>
      </x:c>
      <x:c r="AA318" s="6" t="str">
        <x:v>https://apps.apple.com/kr/app/id963555704</x:v>
      </x:c>
      <x:c r="AB318" s="6" t="str">
        <x:v>12195203949</x:v>
      </x:c>
      <x:c r="AC318" s="6" t="str">
        <x:v>6,9</x:v>
      </x:c>
    </x:row>
    <x:row r="319" ht="56.400001525878906" hidden="0" customHeight="1">
      <x:c r="A319" s="6" t="str">
        <x:v>R2649</x:v>
      </x:c>
      <x:c r="B319" s="6" t="str">
        <x:v>G</x:v>
      </x:c>
      <x:c r="C319" s="6" t="str">
        <x:v>2025Q1</x:v>
      </x:c>
      <x:c r="D319" s="6" t="str">
        <x:v>Google Play</x:v>
      </x:c>
      <x:c r="E319" s="7" t="n">
        <x:v>45674.76631944445</x:v>
      </x:c>
      <x:c r="F319" s="6"/>
      <x:c r="G319" s="6" t="n">
        <x:v>5</x:v>
      </x:c>
      <x:c r="H319" s="6" t="n">
        <x:v>0</x:v>
      </x:c>
      <x:c r="I319" s="6" t="n">
        <x:v>0</x:v>
      </x:c>
      <x:c r="J319" s="6" t="n">
        <x:v>0</x:v>
      </x:c>
      <x:c r="K319" s="6" t="n">
        <x:v>0</x:v>
      </x:c>
      <x:c r="L319" s="6" t="n">
        <x:v>0</x:v>
      </x:c>
      <x:c r="M319" s="6" t="n">
        <x:v>0</x:v>
      </x:c>
      <x:c r="N319" s="6" t="n">
        <x:v>0</x:v>
      </x:c>
      <x:c r="O319" s="6" t="n">
        <x:v>0</x:v>
      </x:c>
      <x:c r="P319" s="6" t="n">
        <x:v>0</x:v>
      </x:c>
      <x:c r="Q319" s="6" t="n">
        <x:v>0</x:v>
      </x:c>
      <x:c r="R319" s="6" t="n">
        <x:v>0</x:v>
      </x:c>
      <x:c r="S319" s="6" t="n">
        <x:v>1</x:v>
      </x:c>
      <x:c r="T319" s="6" t="n">
        <x:v>0</x:v>
      </x:c>
      <x:c r="U319" s="6" t="n">
        <x:v>0</x:v>
      </x:c>
      <x:c r="V319" s="6" t="str"/>
      <x:c r="W319" s="6" t="str">
        <x:v>불법주차 신고시 스마트폰의 자동시간 설정기능이 해저되어있어 사진 촬영이 불가능 하다고하는데 어떻게 해야하나요.. 해당 기능을 못찾겠어요</x:v>
      </x:c>
      <x:c r="X319" s="6" t="str">
        <x:v>"안녕하세요. 안전신문고에 관심을 가져 주셔서 감사합니다. 핸드폰 기기에서 설정&gt;일반&gt;날짜및시간&gt;
날짜및시간자동설정 체크 해주시면 됩니다.
보다 안정적인 앱 사용을 위해 더욱 노력하겠습니다. 감사합니다."
</x:v>
      </x:c>
      <x:c r="Y319" s="6" t="str">
        <x:v>2025-01-23 00:12:46</x:v>
      </x:c>
      <x:c r="Z319" s="6" t="str">
        <x:v>일반 주정차 신고 문맥 확인</x:v>
      </x:c>
      <x:c r="AA319" s="6" t="str">
        <x:v>https://play.google.com/store/apps/details?id=kr.go.safepeople&amp;hl=ko&amp;gl=KR</x:v>
      </x:c>
      <x:c r="AB319" s="6" t="str">
        <x:v>e1ec7b6e-4aaf-44ff-ae9d-7a3ed51694c4</x:v>
      </x:c>
      <x:c r="AC319" s="6" t="str">
        <x:v>8</x:v>
      </x:c>
    </x:row>
    <x:row r="320" ht="56.400001525878906" hidden="0" customHeight="1">
      <x:c r="A320" s="6" t="str">
        <x:v>R2652</x:v>
      </x:c>
      <x:c r="B320" s="6" t="str">
        <x:v>G</x:v>
      </x:c>
      <x:c r="C320" s="6" t="str">
        <x:v>2025Q1</x:v>
      </x:c>
      <x:c r="D320" s="6" t="str">
        <x:v>Google Play</x:v>
      </x:c>
      <x:c r="E320" s="7" t="n">
        <x:v>45672.78643518518</x:v>
      </x:c>
      <x:c r="F320" s="6" t="str">
        <x:v>3.1.4</x:v>
      </x:c>
      <x:c r="G320" s="6" t="n">
        <x:v>1</x:v>
      </x:c>
      <x:c r="H320" s="6" t="n">
        <x:v>0</x:v>
      </x:c>
      <x:c r="I320" s="6" t="n">
        <x:v>0</x:v>
      </x:c>
      <x:c r="J320" s="6" t="n">
        <x:v>0</x:v>
      </x:c>
      <x:c r="K320" s="6" t="n">
        <x:v>0</x:v>
      </x:c>
      <x:c r="L320" s="6" t="n">
        <x:v>0</x:v>
      </x:c>
      <x:c r="M320" s="6" t="n">
        <x:v>0</x:v>
      </x:c>
      <x:c r="N320" s="6" t="n">
        <x:v>0</x:v>
      </x:c>
      <x:c r="O320" s="6" t="n">
        <x:v>0</x:v>
      </x:c>
      <x:c r="P320" s="6" t="n">
        <x:v>0</x:v>
      </x:c>
      <x:c r="Q320" s="6" t="n">
        <x:v>1</x:v>
      </x:c>
      <x:c r="R320" s="6" t="n">
        <x:v>0</x:v>
      </x:c>
      <x:c r="S320" s="6" t="n">
        <x:v>0</x:v>
      </x:c>
      <x:c r="T320" s="6" t="n">
        <x:v>0</x:v>
      </x:c>
      <x:c r="U320" s="6" t="n">
        <x:v>0</x:v>
      </x:c>
      <x:c r="V320" s="6" t="str"/>
      <x:c r="W320" s="6" t="str">
        <x:v>주차라인 없는곳에 주차한 차량 주정차 신고했는데 왜 죄다 불수용 처리하는지 그럴거면 왜 이 어플을 만든거죠?</x:v>
      </x:c>
      <x:c r="X320"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320" s="6" t="str">
        <x:v>2025-01-16 00:20:48</x:v>
      </x:c>
      <x:c r="Z320" s="6" t="str">
        <x:v>일반 주정차 신고 문맥 확인</x:v>
      </x:c>
      <x:c r="AA320" s="6" t="str">
        <x:v>https://play.google.com/store/apps/details?id=kr.go.safepeople&amp;hl=ko&amp;gl=KR</x:v>
      </x:c>
      <x:c r="AB320" s="6" t="str">
        <x:v>65f743af-96ac-411d-9f61-a3704437f7e0</x:v>
      </x:c>
      <x:c r="AC320" s="6" t="str">
        <x:v>6</x:v>
      </x:c>
    </x:row>
    <x:row r="321" ht="92.4000015258789" hidden="0" customHeight="1">
      <x:c r="A321" s="6" t="str">
        <x:v>R2657</x:v>
      </x:c>
      <x:c r="B321" s="6" t="str">
        <x:v>G</x:v>
      </x:c>
      <x:c r="C321" s="6" t="str">
        <x:v>2025Q1</x:v>
      </x:c>
      <x:c r="D321" s="6" t="str">
        <x:v>App Store</x:v>
      </x:c>
      <x:c r="E321" s="7" t="n">
        <x:v>45668.0606712963</x:v>
      </x:c>
      <x:c r="F321" s="6"/>
      <x:c r="G321" s="6" t="n">
        <x:v>1</x:v>
      </x:c>
      <x:c r="H321" s="6" t="n">
        <x:v>0</x:v>
      </x:c>
      <x:c r="I321" s="6" t="n">
        <x:v>0</x:v>
      </x:c>
      <x:c r="J321" s="6" t="n">
        <x:v>0</x:v>
      </x:c>
      <x:c r="K321" s="6" t="n">
        <x:v>0</x:v>
      </x:c>
      <x:c r="L321" s="6" t="n">
        <x:v>0</x:v>
      </x:c>
      <x:c r="M321" s="6" t="n">
        <x:v>0</x:v>
      </x:c>
      <x:c r="N321" s="6" t="n">
        <x:v>1</x:v>
      </x:c>
      <x:c r="O321" s="6" t="n">
        <x:v>0</x:v>
      </x:c>
      <x:c r="P321" s="6" t="n">
        <x:v>0</x:v>
      </x:c>
      <x:c r="Q321" s="6" t="n">
        <x:v>0</x:v>
      </x:c>
      <x:c r="R321" s="6" t="n">
        <x:v>0</x:v>
      </x:c>
      <x:c r="S321" s="6" t="n">
        <x:v>0</x:v>
      </x:c>
      <x:c r="T321" s="6" t="n">
        <x:v>0</x:v>
      </x:c>
      <x:c r="U321" s="6" t="n">
        <x:v>1</x:v>
      </x:c>
      <x:c r="V321" s="6" t="str">
        <x:v>앱 사진 업데이트 오류</x:v>
      </x:c>
      <x:c r="W321" s="6" t="str">
        <x:v>불법주정차 신고 하려고 앱 설치했는데 사진 찍어놓은거 갤러리 연결도 안되는데 뭘 신고하라고 만든건가요 대체??
120번에 전화하니까 시간이 늦어서 통화불가능 하다얘기하고 어디에 대체 신고해야합니까 앱 개선좀 하세요</x:v>
      </x:c>
      <x:c r="X321" s="6" t="str">
        <x:v>안녕하세요. 안전신문고에 관심을 가져 주셔서 감사합니다.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사진첩을 불러오지 못합니다. 
악의적이고 무분별한 신고를 방지하기 위함이니 불편하시더라도 규정에 맞추어 신고해주시면 감사하겠습니다.
보다  안정적인 앱 사용을 위해 더욱 노력하겠습니다. 감사합니다.</x:v>
      </x:c>
      <x:c r="Y321" s="6" t="n">
        <x:v>45673.19163194444</x:v>
      </x:c>
      <x:c r="Z321" s="6" t="str">
        <x:v>일반 주정차 신고 문맥 확인</x:v>
      </x:c>
      <x:c r="AA321" s="6" t="str">
        <x:v>https://apps.apple.com/kr/app/id963555704</x:v>
      </x:c>
      <x:c r="AB321" s="6" t="str">
        <x:v>12167764697</x:v>
      </x:c>
      <x:c r="AC321" s="6" t="str">
        <x:v>3,10</x:v>
      </x:c>
    </x:row>
    <x:row r="322" ht="56.400001525878906" hidden="0" customHeight="1">
      <x:c r="A322" s="6" t="str">
        <x:v>R2661</x:v>
      </x:c>
      <x:c r="B322" s="6" t="str">
        <x:v>G</x:v>
      </x:c>
      <x:c r="C322" s="6" t="str">
        <x:v>2025Q1</x:v>
      </x:c>
      <x:c r="D322" s="6" t="str">
        <x:v>Google Play</x:v>
      </x:c>
      <x:c r="E322" s="7" t="n">
        <x:v>45667.38542824074</x:v>
      </x:c>
      <x:c r="F322" s="6" t="str">
        <x:v>3.1.4</x:v>
      </x:c>
      <x:c r="G322" s="6" t="n">
        <x:v>1</x:v>
      </x:c>
      <x:c r="H322" s="6" t="n">
        <x:v>0</x:v>
      </x:c>
      <x:c r="I322" s="6" t="n">
        <x:v>0</x:v>
      </x:c>
      <x:c r="J322" s="6" t="n">
        <x:v>0</x:v>
      </x:c>
      <x:c r="K322" s="6" t="n">
        <x:v>0</x:v>
      </x:c>
      <x:c r="L322" s="6" t="n">
        <x:v>0</x:v>
      </x:c>
      <x:c r="M322" s="6" t="n">
        <x:v>0</x:v>
      </x:c>
      <x:c r="N322" s="6" t="n">
        <x:v>0</x:v>
      </x:c>
      <x:c r="O322" s="6" t="n">
        <x:v>0</x:v>
      </x:c>
      <x:c r="P322" s="6" t="n">
        <x:v>0</x:v>
      </x:c>
      <x:c r="Q322" s="6" t="n">
        <x:v>1</x:v>
      </x:c>
      <x:c r="R322" s="6" t="n">
        <x:v>0</x:v>
      </x:c>
      <x:c r="S322" s="6" t="n">
        <x:v>0</x:v>
      </x:c>
      <x:c r="T322" s="6" t="n">
        <x:v>0</x:v>
      </x:c>
      <x:c r="U322" s="6" t="n">
        <x:v>0</x:v>
      </x:c>
      <x:c r="V322" s="6" t="str"/>
      <x:c r="W322" s="6" t="str">
        <x:v>불법주정차에 대한 정당한 신고에도 이런저런 핑계로 대충 넘기는 공무원과 어플. 불법주정차에 대해 이렇게 아량 넓은데 나도 앞으로 그냥 막 대야겠다 ㅋㅋ</x:v>
      </x:c>
      <x:c r="X322"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322" s="6" t="str">
        <x:v>2025-01-16 00:15:33</x:v>
      </x:c>
      <x:c r="Z322" s="6" t="str">
        <x:v>일반 주정차 신고 문맥 확인</x:v>
      </x:c>
      <x:c r="AA322" s="6" t="str">
        <x:v>https://play.google.com/store/apps/details?id=kr.go.safepeople&amp;hl=ko&amp;gl=KR</x:v>
      </x:c>
      <x:c r="AB322" s="6" t="str">
        <x:v>a18732a6-8907-40c1-81a5-3fff1281b52f</x:v>
      </x:c>
      <x:c r="AC322" s="6" t="str">
        <x:v>6</x:v>
      </x:c>
    </x:row>
    <x:row r="323" ht="109.19999694824219" hidden="0" customHeight="1">
      <x:c r="A323" s="6" t="str">
        <x:v>R2674</x:v>
      </x:c>
      <x:c r="B323" s="6" t="str">
        <x:v>G</x:v>
      </x:c>
      <x:c r="C323" s="6" t="str">
        <x:v>2024Q4</x:v>
      </x:c>
      <x:c r="D323" s="6" t="str">
        <x:v>Google Play</x:v>
      </x:c>
      <x:c r="E323" s="7" t="n">
        <x:v>45657.73284722222</x:v>
      </x:c>
      <x:c r="F323" s="6"/>
      <x:c r="G323" s="6" t="n">
        <x:v>1</x:v>
      </x:c>
      <x:c r="H323" s="6" t="n">
        <x:v>0</x:v>
      </x:c>
      <x:c r="I323" s="6" t="n">
        <x:v>0</x:v>
      </x:c>
      <x:c r="J323" s="6" t="n">
        <x:v>0</x:v>
      </x:c>
      <x:c r="K323" s="6" t="n">
        <x:v>0</x:v>
      </x:c>
      <x:c r="L323" s="6" t="n">
        <x:v>0</x:v>
      </x:c>
      <x:c r="M323" s="6" t="n">
        <x:v>0</x:v>
      </x:c>
      <x:c r="N323" s="6" t="n">
        <x:v>1</x:v>
      </x:c>
      <x:c r="O323" s="6" t="n">
        <x:v>0</x:v>
      </x:c>
      <x:c r="P323" s="6" t="n">
        <x:v>0</x:v>
      </x:c>
      <x:c r="Q323" s="6" t="n">
        <x:v>0</x:v>
      </x:c>
      <x:c r="R323" s="6" t="n">
        <x:v>0</x:v>
      </x:c>
      <x:c r="S323" s="6" t="n">
        <x:v>0</x:v>
      </x:c>
      <x:c r="T323" s="6" t="n">
        <x:v>0</x:v>
      </x:c>
      <x:c r="U323" s="6" t="n">
        <x:v>0</x:v>
      </x:c>
      <x:c r="V323" s="6" t="str"/>
      <x:c r="W323" s="6" t="str">
        <x:v>아니 불법주차 신고하는데 사진이 안올라가잖아요ㅠ</x:v>
      </x:c>
      <x:c r="X323"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23" s="6" t="str">
        <x:v>2025-01-03 00:05:15</x:v>
      </x:c>
      <x:c r="Z323" s="6" t="str">
        <x:v>일반 주정차 신고 문맥 확인</x:v>
      </x:c>
      <x:c r="AA323" s="6" t="str">
        <x:v>https://play.google.com/store/apps/details?id=kr.go.safepeople&amp;hl=ko&amp;gl=KR</x:v>
      </x:c>
      <x:c r="AB323" s="6" t="str">
        <x:v>ab1f91a6-8a18-4484-91fc-b299b0843d41</x:v>
      </x:c>
      <x:c r="AC323" s="6" t="str">
        <x:v>3</x:v>
      </x:c>
    </x:row>
    <x:row r="324" ht="52.79999923706055" hidden="0" customHeight="1">
      <x:c r="A324" s="6" t="str">
        <x:v>R2677</x:v>
      </x:c>
      <x:c r="B324" s="6" t="str">
        <x:v>S</x:v>
      </x:c>
      <x:c r="C324" s="6" t="str">
        <x:v>2024Q4</x:v>
      </x:c>
      <x:c r="D324" s="6" t="str">
        <x:v>App Store</x:v>
      </x:c>
      <x:c r="E324" s="7" t="n">
        <x:v>45655.18792824074</x:v>
      </x:c>
      <x:c r="F324" s="6"/>
      <x:c r="G324" s="6" t="n">
        <x:v>1</x:v>
      </x:c>
      <x:c r="H324" s="6" t="n">
        <x:v>0</x:v>
      </x:c>
      <x:c r="I324" s="6" t="n">
        <x:v>0</x:v>
      </x:c>
      <x:c r="J324" s="6" t="n">
        <x:v>0</x:v>
      </x:c>
      <x:c r="K324" s="6" t="n">
        <x:v>0</x:v>
      </x:c>
      <x:c r="L324" s="6" t="n">
        <x:v>0</x:v>
      </x:c>
      <x:c r="M324" s="6" t="n">
        <x:v>0</x:v>
      </x:c>
      <x:c r="N324" s="6" t="n">
        <x:v>0</x:v>
      </x:c>
      <x:c r="O324" s="6" t="n">
        <x:v>0</x:v>
      </x:c>
      <x:c r="P324" s="6" t="n">
        <x:v>0</x:v>
      </x:c>
      <x:c r="Q324" s="6" t="n">
        <x:v>0</x:v>
      </x:c>
      <x:c r="R324" s="6" t="n">
        <x:v>0</x:v>
      </x:c>
      <x:c r="S324" s="6" t="n">
        <x:v>0</x:v>
      </x:c>
      <x:c r="T324" s="6" t="n">
        <x:v>0</x:v>
      </x:c>
      <x:c r="U324" s="6" t="n">
        <x:v>0</x:v>
      </x:c>
      <x:c r="V324" s="6" t="str">
        <x:v>아니</x:v>
      </x:c>
      <x:c r="W324" s="6" t="str">
        <x:v>앱을 이따위로 만들거면 내가 장애인 주차칸에 주차를 하고 말지
신고를 하라는거야 뭐야 공익신고 한답시고 앱 다운받고 신고하는데 20분 넘게
걸리면 누가해요;</x:v>
      </x:c>
      <x:c r="X324" s="6" t="str">
        <x:v>안녕하세요. 안전신문고에 관심을 가져 주셔서 감사합니다. 
휴대폰의 전원을 재부팅 후 다시 앱 실행을 시도해보시기 바라며, 앱 실행 시 네트워크가 원활하지 않으면 앱이 정상적으로 실행되지 않으니 네트워크 환경 확인 후 앱 실행 부탁드립니다.
증상 확인 후 빠른 조치하도록 노력하겠습니다. 불편 드려 죄송합니다. 보다 안정적인 앱 사용을 위해 더욱 노력하겠습니다. 감사합니다.</x:v>
      </x:c>
      <x:c r="Y324" s="6" t="n">
        <x:v>45659.29939814815</x:v>
      </x:c>
      <x:c r="Z324" s="6" t="str">
        <x:v>전용구역 신고만 언급</x:v>
      </x:c>
      <x:c r="AA324" s="6" t="str">
        <x:v>https://apps.apple.com/kr/app/id963555704</x:v>
      </x:c>
      <x:c r="AB324" s="6" t="str">
        <x:v>12116881485</x:v>
      </x:c>
      <x:c r="AC324" s="6" t="str">
        <x:v>0</x:v>
      </x:c>
    </x:row>
    <x:row r="325" ht="39.599998474121094" hidden="0" customHeight="1">
      <x:c r="A325" s="6" t="str">
        <x:v>R2681</x:v>
      </x:c>
      <x:c r="B325" s="6" t="str">
        <x:v>S</x:v>
      </x:c>
      <x:c r="C325" s="6" t="str">
        <x:v>2024Q4</x:v>
      </x:c>
      <x:c r="D325" s="6" t="str">
        <x:v>App Store</x:v>
      </x:c>
      <x:c r="E325" s="7" t="n">
        <x:v>45653.48741898148</x:v>
      </x:c>
      <x:c r="F325" s="6"/>
      <x:c r="G325" s="6" t="n">
        <x:v>1</x:v>
      </x:c>
      <x:c r="H325" s="6" t="n">
        <x:v>0</x:v>
      </x:c>
      <x:c r="I325" s="6" t="n">
        <x:v>0</x:v>
      </x:c>
      <x:c r="J325" s="6" t="n">
        <x:v>0</x:v>
      </x:c>
      <x:c r="K325" s="6" t="n">
        <x:v>0</x:v>
      </x:c>
      <x:c r="L325" s="6" t="n">
        <x:v>0</x:v>
      </x:c>
      <x:c r="M325" s="6" t="n">
        <x:v>0</x:v>
      </x:c>
      <x:c r="N325" s="6" t="n">
        <x:v>0</x:v>
      </x:c>
      <x:c r="O325" s="6" t="n">
        <x:v>0</x:v>
      </x:c>
      <x:c r="P325" s="6" t="n">
        <x:v>0</x:v>
      </x:c>
      <x:c r="Q325" s="6" t="n">
        <x:v>1</x:v>
      </x:c>
      <x:c r="R325" s="6" t="n">
        <x:v>0</x:v>
      </x:c>
      <x:c r="S325" s="6" t="n">
        <x:v>0</x:v>
      </x:c>
      <x:c r="T325" s="6" t="n">
        <x:v>0</x:v>
      </x:c>
      <x:c r="U325" s="6" t="n">
        <x:v>0</x:v>
      </x:c>
      <x:c r="V325" s="6" t="str">
        <x:v>파주시 전기차 불법주차신고</x:v>
      </x:c>
      <x:c r="W325" s="6" t="str">
        <x:v>수용은 하는데 과태료 부과 안합니다. 시민의식이 60,70년대 시골이예요.</x:v>
      </x:c>
      <x:c r="X325" s="6" t="str">
        <x:v>안녕하세요. 안전신문고에 관심을 가져 주셔서 감사합니다.
신고 답변에 불편을 드려 죄송하며,  답변에 대한 사항은 처리 담당자에게 문의 주시기 바랍니다.
모든 국민이 더욱 편하게 신고할 수 있도록 지속적으로 노력하겠습니다. 감사합니다.</x:v>
      </x:c>
      <x:c r="Y325" s="6" t="n">
        <x:v>45659.29472222222</x:v>
      </x:c>
      <x:c r="Z325" s="6" t="str">
        <x:v>전용구역 신고만 언급</x:v>
      </x:c>
      <x:c r="AA325" s="6" t="str">
        <x:v>https://apps.apple.com/kr/app/id963555704</x:v>
      </x:c>
      <x:c r="AB325" s="6" t="str">
        <x:v>12110047384</x:v>
      </x:c>
      <x:c r="AC325" s="6" t="str">
        <x:v>6</x:v>
      </x:c>
    </x:row>
    <x:row r="326" ht="43.20000076293945" hidden="0" customHeight="1">
      <x:c r="A326" s="6" t="str">
        <x:v>R2682</x:v>
      </x:c>
      <x:c r="B326" s="6" t="str">
        <x:v>G</x:v>
      </x:c>
      <x:c r="C326" s="6" t="str">
        <x:v>2024Q4</x:v>
      </x:c>
      <x:c r="D326" s="6" t="str">
        <x:v>Google Play</x:v>
      </x:c>
      <x:c r="E326" s="7" t="n">
        <x:v>45652.51311342593</x:v>
      </x:c>
      <x:c r="F326" s="6" t="str">
        <x:v>3.1.4</x:v>
      </x:c>
      <x:c r="G326" s="6" t="n">
        <x:v>1</x:v>
      </x:c>
      <x:c r="H326" s="6" t="n">
        <x:v>0</x:v>
      </x:c>
      <x:c r="I326" s="6" t="n">
        <x:v>0</x:v>
      </x:c>
      <x:c r="J326" s="6" t="n">
        <x:v>0</x:v>
      </x:c>
      <x:c r="K326" s="6" t="n">
        <x:v>0</x:v>
      </x:c>
      <x:c r="L326" s="6" t="n">
        <x:v>0</x:v>
      </x:c>
      <x:c r="M326" s="6" t="n">
        <x:v>0</x:v>
      </x:c>
      <x:c r="N326" s="6" t="n">
        <x:v>0</x:v>
      </x:c>
      <x:c r="O326" s="6" t="n">
        <x:v>0</x:v>
      </x:c>
      <x:c r="P326" s="6" t="n">
        <x:v>0</x:v>
      </x:c>
      <x:c r="Q326" s="6" t="n">
        <x:v>0</x:v>
      </x:c>
      <x:c r="R326" s="6" t="n">
        <x:v>0</x:v>
      </x:c>
      <x:c r="S326" s="6" t="n">
        <x:v>0</x:v>
      </x:c>
      <x:c r="T326" s="6" t="n">
        <x:v>0</x:v>
      </x:c>
      <x:c r="U326" s="6" t="n">
        <x:v>0</x:v>
      </x:c>
      <x:c r="V326" s="6" t="str"/>
      <x:c r="W326" s="6" t="str">
        <x:v>이걸쓰라고만든건지 뭔지 신고하려고 내 시간 써야하는게 말이되나요 이러니까 불법주정차가 안줄어들지</x:v>
      </x:c>
      <x:c r="X326" s="6" t="str">
        <x:v>"안녕하세요. 안전신문고에 관심을 가져 주셔서 감사합니다.
불편드려 죄송합니다. 보다 안정적인 앱 사용을 위해 더욱 노력하겠습니다."
</x:v>
      </x:c>
      <x:c r="Y326" s="6" t="str">
        <x:v>2025-01-03 00:03:16</x:v>
      </x:c>
      <x:c r="Z326" s="6" t="str">
        <x:v>일반 주정차 신고 문맥 확인</x:v>
      </x:c>
      <x:c r="AA326" s="6" t="str">
        <x:v>https://play.google.com/store/apps/details?id=kr.go.safepeople&amp;hl=ko&amp;gl=KR</x:v>
      </x:c>
      <x:c r="AB326" s="6" t="str">
        <x:v>b22fc112-e5b7-47ed-a9d3-26eef98121f1</x:v>
      </x:c>
      <x:c r="AC326" s="6" t="str">
        <x:v>0</x:v>
      </x:c>
    </x:row>
    <x:row r="327" ht="69.5999984741211" hidden="0" customHeight="1">
      <x:c r="A327" s="6" t="str">
        <x:v>R2695</x:v>
      </x:c>
      <x:c r="B327" s="6" t="str">
        <x:v>G</x:v>
      </x:c>
      <x:c r="C327" s="6" t="str">
        <x:v>2024Q4</x:v>
      </x:c>
      <x:c r="D327" s="6" t="str">
        <x:v>Google Play</x:v>
      </x:c>
      <x:c r="E327" s="7" t="n">
        <x:v>45647.49177083333</x:v>
      </x:c>
      <x:c r="F327" s="6"/>
      <x:c r="G327" s="6" t="n">
        <x:v>1</x:v>
      </x:c>
      <x:c r="H327" s="6" t="n">
        <x:v>0</x:v>
      </x:c>
      <x:c r="I327" s="6" t="n">
        <x:v>0</x:v>
      </x:c>
      <x:c r="J327" s="6" t="n">
        <x:v>0</x:v>
      </x:c>
      <x:c r="K327" s="6" t="n">
        <x:v>0</x:v>
      </x:c>
      <x:c r="L327" s="6" t="n">
        <x:v>0</x:v>
      </x:c>
      <x:c r="M327" s="6" t="n">
        <x:v>1</x:v>
      </x:c>
      <x:c r="N327" s="6" t="n">
        <x:v>0</x:v>
      </x:c>
      <x:c r="O327" s="6" t="n">
        <x:v>0</x:v>
      </x:c>
      <x:c r="P327" s="6" t="n">
        <x:v>0</x:v>
      </x:c>
      <x:c r="Q327" s="6" t="n">
        <x:v>0</x:v>
      </x:c>
      <x:c r="R327" s="6" t="n">
        <x:v>0</x:v>
      </x:c>
      <x:c r="S327" s="6" t="n">
        <x:v>0</x:v>
      </x:c>
      <x:c r="T327" s="6" t="n">
        <x:v>0</x:v>
      </x:c>
      <x:c r="U327" s="6" t="n">
        <x:v>0</x:v>
      </x:c>
      <x:c r="V327" s="6" t="str"/>
      <x:c r="W327" s="6" t="str">
        <x:v>대체 이앱은 언제 안정화가 되는거죠.? 몇달전 부터 생활불편사항이나 불법주정차 신고를 몇번이나 하려했는지 몰라요 그때 마다 사진이 저장이 안되서 다시 찍으라 이후 다시 찍으면 첫화면으로 넘어가고 이걸 계속 반복합니다. 좀전에 어플이 잘못 깔렸나 싶어 지우고 다시해도 마찬가지고 나라에서 운영하는대표 신고 어플이 이리 허술히 관리되서야 쓰겠습니까?</x:v>
      </x:c>
      <x:c r="X327"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327" s="6" t="str">
        <x:v>2024-12-26 00:01:09</x:v>
      </x:c>
      <x:c r="Z327" s="6" t="str">
        <x:v>일반 주정차 신고 문맥 확인</x:v>
      </x:c>
      <x:c r="AA327" s="6" t="str">
        <x:v>https://play.google.com/store/apps/details?id=kr.go.safepeople&amp;hl=ko&amp;gl=KR</x:v>
      </x:c>
      <x:c r="AB327" s="6" t="str">
        <x:v>6a2c4772-9b64-41e9-ab36-93ba38e9319f</x:v>
      </x:c>
      <x:c r="AC327" s="6" t="str">
        <x:v>2</x:v>
      </x:c>
    </x:row>
    <x:row r="328" ht="158.39999389648438" hidden="0" customHeight="1">
      <x:c r="A328" s="6" t="str">
        <x:v>R2696</x:v>
      </x:c>
      <x:c r="B328" s="6" t="str">
        <x:v>G</x:v>
      </x:c>
      <x:c r="C328" s="6" t="str">
        <x:v>2024Q4</x:v>
      </x:c>
      <x:c r="D328" s="6" t="str">
        <x:v>App Store</x:v>
      </x:c>
      <x:c r="E328" s="7" t="n">
        <x:v>45646.80903935185</x:v>
      </x:c>
      <x:c r="F328" s="6"/>
      <x:c r="G328" s="6" t="n">
        <x:v>1</x:v>
      </x:c>
      <x:c r="H328" s="6" t="n">
        <x:v>0</x:v>
      </x:c>
      <x:c r="I328" s="6" t="n">
        <x:v>0</x:v>
      </x:c>
      <x:c r="J328" s="6" t="n">
        <x:v>0</x:v>
      </x:c>
      <x:c r="K328" s="6" t="n">
        <x:v>0</x:v>
      </x:c>
      <x:c r="L328" s="6" t="n">
        <x:v>1</x:v>
      </x:c>
      <x:c r="M328" s="6" t="n">
        <x:v>0</x:v>
      </x:c>
      <x:c r="N328" s="6" t="n">
        <x:v>0</x:v>
      </x:c>
      <x:c r="O328" s="6" t="n">
        <x:v>0</x:v>
      </x:c>
      <x:c r="P328" s="6" t="n">
        <x:v>0</x:v>
      </x:c>
      <x:c r="Q328" s="6" t="n">
        <x:v>0</x:v>
      </x:c>
      <x:c r="R328" s="6" t="n">
        <x:v>0</x:v>
      </x:c>
      <x:c r="S328" s="6" t="n">
        <x:v>0</x:v>
      </x:c>
      <x:c r="T328" s="6" t="n">
        <x:v>0</x:v>
      </x:c>
      <x:c r="U328" s="6" t="n">
        <x:v>1</x:v>
      </x:c>
      <x:c r="V328" s="6" t="str">
        <x:v>앱 작동 안되게 고의적으로 막음?</x:v>
      </x:c>
      <x:c r="W328" s="6" t="str">
        <x:v>행정안전부에서 운영하는 공공 앱이라고 믿기 힘든 수준입니다.
1. 앱 실행 시 무한 로딩으로 신고 자체가 불가능한 상태가 지속되고 있습니다.
2. 개발자는 단순히 '네트워크 상태 확인'이나 '핸드폰 재부팅' 같은 무책임한 답변만 반복하고 있습니다.
3. 마지막 업데이트가 8개월 전인데도 심각한 실행 오류가 전혀 개선되지 않고 있습니다.
4. 불법 주정차 신고는 이 앱으로만 가능한데, 앱이 제대로 작동하지 않아 시민의 신고 권리가 침해되고 있습니다.
최근 주정차 단속 민원이 급증했다는 이유로 의도적으로 앱 접근성을 저하시킨 것이 아닌지 의심됩니다. 국민의 세금으로 운영되는 공공 서비스가 이렇게 방치되어도 되는 것인지 묻고 싶습니다.
행정안전부는 앱 개선에 대한 의지가 전혀 보이지 않는데, 이는 공공서비스 제공 의무를 저버리는 것입니다. 시민의 안전과 직결된 신고 시스템을 이렇게 방치하는 것은 직무유기에 가깝습니다. 즉각적인 개선을 요구합니다.</x:v>
      </x:c>
      <x:c r="X328" s="6" t="str">
        <x:v>안녕하세요. 안전신문고에 관심을 가져 주셔서 감사합니다. 
불편드려 죄송합니다. 문의 주신 사항은 내부 건의사항에 전달하겠습니다. 보다  안정적인 앱 사용을 위해 더욱 노력하겠습니다.</x:v>
      </x:c>
      <x:c r="Y328" s="6" t="n">
        <x:v>45653.08966435185</x:v>
      </x:c>
      <x:c r="Z328" s="6" t="str">
        <x:v>일반 주정차 신고 문맥 확인</x:v>
      </x:c>
      <x:c r="AA328" s="6" t="str">
        <x:v>https://apps.apple.com/kr/app/id963555704</x:v>
      </x:c>
      <x:c r="AB328" s="6" t="str">
        <x:v>12084276628</x:v>
      </x:c>
      <x:c r="AC328" s="6" t="str">
        <x:v>1,10</x:v>
      </x:c>
    </x:row>
    <x:row r="329" ht="109.19999694824219" hidden="0" customHeight="1">
      <x:c r="A329" s="6" t="str">
        <x:v>R2701</x:v>
      </x:c>
      <x:c r="B329" s="6" t="str">
        <x:v>S</x:v>
      </x:c>
      <x:c r="C329" s="6" t="str">
        <x:v>2024Q4</x:v>
      </x:c>
      <x:c r="D329" s="6" t="str">
        <x:v>Google Play</x:v>
      </x:c>
      <x:c r="E329" s="7" t="n">
        <x:v>45644.66633101852</x:v>
      </x:c>
      <x:c r="F329" s="6" t="str">
        <x:v>3.1.4</x:v>
      </x:c>
      <x:c r="G329" s="6" t="n">
        <x:v>1</x:v>
      </x:c>
      <x:c r="H329" s="6" t="n">
        <x:v>0</x:v>
      </x:c>
      <x:c r="I329" s="6" t="n">
        <x:v>0</x:v>
      </x:c>
      <x:c r="J329" s="6" t="n">
        <x:v>0</x:v>
      </x:c>
      <x:c r="K329" s="6" t="n">
        <x:v>0</x:v>
      </x:c>
      <x:c r="L329" s="6" t="n">
        <x:v>0</x:v>
      </x:c>
      <x:c r="M329" s="6" t="n">
        <x:v>0</x:v>
      </x:c>
      <x:c r="N329" s="6" t="n">
        <x:v>1</x:v>
      </x:c>
      <x:c r="O329" s="6" t="n">
        <x:v>0</x:v>
      </x:c>
      <x:c r="P329" s="6" t="n">
        <x:v>0</x:v>
      </x:c>
      <x:c r="Q329" s="6" t="n">
        <x:v>0</x:v>
      </x:c>
      <x:c r="R329" s="6" t="n">
        <x:v>0</x:v>
      </x:c>
      <x:c r="S329" s="6" t="n">
        <x:v>0</x:v>
      </x:c>
      <x:c r="T329" s="6" t="n">
        <x:v>0</x:v>
      </x:c>
      <x:c r="U329" s="6" t="n">
        <x:v>0</x:v>
      </x:c>
      <x:c r="V329" s="6" t="str"/>
      <x:c r="W329" s="6" t="str">
        <x:v>장애인주차구역 자꾸막는차가있어서 앱설치했는데 찍어둔 사진을 불러올수가없네요 앱을 초딩이만든것도아닐테고 실사용해보고 앱배포를하셔야죠~</x:v>
      </x:c>
      <x:c r="X329"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29" s="6" t="str">
        <x:v>2024-12-20 00:06:03</x:v>
      </x:c>
      <x:c r="Z329" s="6" t="str">
        <x:v>전용구역 신고만 언급</x:v>
      </x:c>
      <x:c r="AA329" s="6" t="str">
        <x:v>https://play.google.com/store/apps/details?id=kr.go.safepeople&amp;hl=ko&amp;gl=KR</x:v>
      </x:c>
      <x:c r="AB329" s="6" t="str">
        <x:v>6000744a-5980-47f8-906e-8112d0c0a293</x:v>
      </x:c>
      <x:c r="AC329" s="6" t="str">
        <x:v>3</x:v>
      </x:c>
    </x:row>
    <x:row r="330" ht="92.4000015258789" hidden="0" customHeight="1">
      <x:c r="A330" s="6" t="str">
        <x:v>R2706</x:v>
      </x:c>
      <x:c r="B330" s="6" t="str">
        <x:v>G</x:v>
      </x:c>
      <x:c r="C330" s="6" t="str">
        <x:v>2024Q4</x:v>
      </x:c>
      <x:c r="D330" s="6" t="str">
        <x:v>App Store</x:v>
      </x:c>
      <x:c r="E330" s="7" t="n">
        <x:v>45642.71413194444</x:v>
      </x:c>
      <x:c r="F330" s="6"/>
      <x:c r="G330" s="6" t="n">
        <x:v>1</x:v>
      </x:c>
      <x:c r="H330" s="6" t="n">
        <x:v>0</x:v>
      </x:c>
      <x:c r="I330" s="6" t="n">
        <x:v>0</x:v>
      </x:c>
      <x:c r="J330" s="6" t="n">
        <x:v>0</x:v>
      </x:c>
      <x:c r="K330" s="6" t="n">
        <x:v>0</x:v>
      </x:c>
      <x:c r="L330" s="6" t="n">
        <x:v>0</x:v>
      </x:c>
      <x:c r="M330" s="6" t="n">
        <x:v>1</x:v>
      </x:c>
      <x:c r="N330" s="6" t="n">
        <x:v>0</x:v>
      </x:c>
      <x:c r="O330" s="6" t="n">
        <x:v>0</x:v>
      </x:c>
      <x:c r="P330" s="6" t="n">
        <x:v>0</x:v>
      </x:c>
      <x:c r="Q330" s="6" t="n">
        <x:v>0</x:v>
      </x:c>
      <x:c r="R330" s="6" t="n">
        <x:v>0</x:v>
      </x:c>
      <x:c r="S330" s="6" t="n">
        <x:v>0</x:v>
      </x:c>
      <x:c r="T330" s="6" t="n">
        <x:v>0</x:v>
      </x:c>
      <x:c r="U330" s="6" t="n">
        <x:v>0</x:v>
      </x:c>
      <x:c r="V330" s="6" t="str">
        <x:v>불법주정차 촬영 안됨</x:v>
      </x:c>
      <x:c r="W330" s="6" t="str">
        <x:v>신고하려고 하는데 확대하면 화면 막 난리치면서 촬영 안됨</x:v>
      </x:c>
      <x:c r="X330" s="6" t="str">
        <x:v>안녕하세요. 안전신문고에 관심을 가져 주셔서 감사합니다. 
안전신문고 앱으로 사진촬영을 하더라도 앱에서는 휴대전화 단말기의 카메라를 호출하게 되며, 촬영이나 줌 기능 부분은 휴대폰 카메라에서 처리하는 부분이고 안전신문고 앱에서는 컨트롤할 수가 없습니다. 
현재 이러한 현상은 특정 기종(아이폰16/16pro)에 관한 문제로 파악됩니다. 앱을 최신버전으로 업데이트하거나, 휴대폰 카메라 설정에서 알맞은 기능을 조작하여 사용해주시면 감사하겠습니다.
보다 안정적인 앱 사용을 위해 더욱 노력하겠습니다. 감사합니다.</x:v>
      </x:c>
      <x:c r="Y330" s="6" t="n">
        <x:v>45645.23541666667</x:v>
      </x:c>
      <x:c r="Z330" s="6" t="str">
        <x:v>일반 주정차 신고 문맥 확인</x:v>
      </x:c>
      <x:c r="AA330" s="6" t="str">
        <x:v>https://apps.apple.com/kr/app/id963555704</x:v>
      </x:c>
      <x:c r="AB330" s="6" t="str">
        <x:v>12069254676</x:v>
      </x:c>
      <x:c r="AC330" s="6" t="str">
        <x:v>2</x:v>
      </x:c>
    </x:row>
    <x:row r="331" ht="118.80000305175781" hidden="0" customHeight="1">
      <x:c r="A331" s="6" t="str">
        <x:v>R2709</x:v>
      </x:c>
      <x:c r="B331" s="6" t="str">
        <x:v>G</x:v>
      </x:c>
      <x:c r="C331" s="6" t="str">
        <x:v>2024Q4</x:v>
      </x:c>
      <x:c r="D331" s="6" t="str">
        <x:v>App Store</x:v>
      </x:c>
      <x:c r="E331" s="7" t="n">
        <x:v>45640.58865740741</x:v>
      </x:c>
      <x:c r="F331" s="6"/>
      <x:c r="G331" s="6" t="n">
        <x:v>1</x:v>
      </x:c>
      <x:c r="H331" s="6" t="n">
        <x:v>0</x:v>
      </x:c>
      <x:c r="I331" s="6" t="n">
        <x:v>0</x:v>
      </x:c>
      <x:c r="J331" s="6" t="n">
        <x:v>0</x:v>
      </x:c>
      <x:c r="K331" s="6" t="n">
        <x:v>0</x:v>
      </x:c>
      <x:c r="L331" s="6" t="n">
        <x:v>0</x:v>
      </x:c>
      <x:c r="M331" s="6" t="n">
        <x:v>0</x:v>
      </x:c>
      <x:c r="N331" s="6" t="n">
        <x:v>0</x:v>
      </x:c>
      <x:c r="O331" s="6" t="n">
        <x:v>1</x:v>
      </x:c>
      <x:c r="P331" s="6" t="n">
        <x:v>1</x:v>
      </x:c>
      <x:c r="Q331" s="6" t="n">
        <x:v>0</x:v>
      </x:c>
      <x:c r="R331" s="6" t="n">
        <x:v>0</x:v>
      </x:c>
      <x:c r="S331" s="6" t="n">
        <x:v>0</x:v>
      </x:c>
      <x:c r="T331" s="6" t="n">
        <x:v>0</x:v>
      </x:c>
      <x:c r="U331" s="6" t="n">
        <x:v>0</x:v>
      </x:c>
      <x:c r="V331" s="6" t="str">
        <x:v>사진 업로드 안됨</x:v>
      </x:c>
      <x:c r="W331" s="6" t="str">
        <x:v>카메라 어플로 찍은 사진은 업로드가 안됨.
한 장의 사진으로 불법주차 신고가 안 되는 점도 이해가 안됩니다.
이용자를 배려해주시기 바랍니다.</x:v>
      </x:c>
      <x:c r="X331" s="6" t="str">
        <x:v>안녕하세요. 안전신문고에 관심을 가져 주셔서 감사합니다.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사진첩을 불러오지 못합니다. 
1분 간격으로 사진을 두 장 필요로 하는 것은 차량이 한 장소에 주·정차를 했다는 것을 확인하기 위한 최소한의 기준입니다. 
악의적이고 무분별한 신고를 방지하기 위함이니 불편하시더라도 규정에 맞추어 신고해주시면 감사하겠습니다.
보다  안정적인 앱 사용을 위해 더욱 노력하겠습니다. 감사합니다.</x:v>
      </x:c>
      <x:c r="Y331" s="6" t="n">
        <x:v>45645.23125</x:v>
      </x:c>
      <x:c r="Z331" s="6" t="str">
        <x:v>일반 주정차 신고 문맥 확인</x:v>
      </x:c>
      <x:c r="AA331" s="6" t="str">
        <x:v>https://apps.apple.com/kr/app/id963555704</x:v>
      </x:c>
      <x:c r="AB331" s="6" t="str">
        <x:v>12061033698</x:v>
      </x:c>
      <x:c r="AC331" s="6" t="str">
        <x:v>4,5</x:v>
      </x:c>
    </x:row>
    <x:row r="332" ht="109.19999694824219" hidden="0" customHeight="1">
      <x:c r="A332" s="6" t="str">
        <x:v>R2711</x:v>
      </x:c>
      <x:c r="B332" s="6" t="str">
        <x:v>G</x:v>
      </x:c>
      <x:c r="C332" s="6" t="str">
        <x:v>2024Q4</x:v>
      </x:c>
      <x:c r="D332" s="6" t="str">
        <x:v>Google Play</x:v>
      </x:c>
      <x:c r="E332" s="7" t="n">
        <x:v>45640.55195601852</x:v>
      </x:c>
      <x:c r="F332" s="6" t="str">
        <x:v>3.1.4</x:v>
      </x:c>
      <x:c r="G332" s="6" t="n">
        <x:v>1</x:v>
      </x:c>
      <x:c r="H332" s="6" t="n">
        <x:v>0</x:v>
      </x:c>
      <x:c r="I332" s="6" t="n">
        <x:v>0</x:v>
      </x:c>
      <x:c r="J332" s="6" t="n">
        <x:v>0</x:v>
      </x:c>
      <x:c r="K332" s="6" t="n">
        <x:v>0</x:v>
      </x:c>
      <x:c r="L332" s="6" t="n">
        <x:v>0</x:v>
      </x:c>
      <x:c r="M332" s="6" t="n">
        <x:v>0</x:v>
      </x:c>
      <x:c r="N332" s="6" t="n">
        <x:v>0</x:v>
      </x:c>
      <x:c r="O332" s="6" t="n">
        <x:v>1</x:v>
      </x:c>
      <x:c r="P332" s="6" t="n">
        <x:v>1</x:v>
      </x:c>
      <x:c r="Q332" s="6" t="n">
        <x:v>0</x:v>
      </x:c>
      <x:c r="R332" s="6" t="n">
        <x:v>0</x:v>
      </x:c>
      <x:c r="S332" s="6" t="n">
        <x:v>1</x:v>
      </x:c>
      <x:c r="T332" s="6" t="n">
        <x:v>0</x:v>
      </x:c>
      <x:c r="U332" s="6" t="n">
        <x:v>0</x:v>
      </x:c>
      <x:c r="V332" s="6" t="str"/>
      <x:c r="W332" s="6" t="str">
        <x:v>불법주정차 신고할때 갤러리에 사진이 안떠요. 일부러 사진에 위치, 시간 나오는 앱으로 찍어서 첨부하려고하는데 갤러리에 사진이 안뜨니 첨부할 수가 없네요. 사진에 시간과 장소가 나오지않으면 불수용되는데 앱에서만 촬영을 해야하는건가요? 앱으로 촬영하면 위치랑 시간은 어떻게 처리되는건가요? 앱이 너무 불편하네요!</x:v>
      </x:c>
      <x:c r="X332"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32" s="6" t="str">
        <x:v>2024-12-20 00:04:47</x:v>
      </x:c>
      <x:c r="Z332" s="6" t="str">
        <x:v>일반 주정차 신고 문맥 확인</x:v>
      </x:c>
      <x:c r="AA332" s="6" t="str">
        <x:v>https://play.google.com/store/apps/details?id=kr.go.safepeople&amp;hl=ko&amp;gl=KR</x:v>
      </x:c>
      <x:c r="AB332" s="6" t="str">
        <x:v>6c5909f5-7969-4d53-8169-a84fc0c33761</x:v>
      </x:c>
      <x:c r="AC332" s="6" t="str">
        <x:v>4,5,8</x:v>
      </x:c>
    </x:row>
    <x:row r="333" ht="92.4000015258789" hidden="0" customHeight="1">
      <x:c r="A333" s="6" t="str">
        <x:v>R2725</x:v>
      </x:c>
      <x:c r="B333" s="6" t="str">
        <x:v>G</x:v>
      </x:c>
      <x:c r="C333" s="6" t="str">
        <x:v>2024Q4</x:v>
      </x:c>
      <x:c r="D333" s="6" t="str">
        <x:v>App Store</x:v>
      </x:c>
      <x:c r="E333" s="7" t="n">
        <x:v>45634.51856481482</x:v>
      </x:c>
      <x:c r="F333" s="6"/>
      <x:c r="G333" s="6" t="n">
        <x:v>1</x:v>
      </x:c>
      <x:c r="H333" s="6" t="n">
        <x:v>0</x:v>
      </x:c>
      <x:c r="I333" s="6" t="n">
        <x:v>0</x:v>
      </x:c>
      <x:c r="J333" s="6" t="n">
        <x:v>0</x:v>
      </x:c>
      <x:c r="K333" s="6" t="n">
        <x:v>0</x:v>
      </x:c>
      <x:c r="L333" s="6" t="n">
        <x:v>0</x:v>
      </x:c>
      <x:c r="M333" s="6" t="n">
        <x:v>0</x:v>
      </x:c>
      <x:c r="N333" s="6" t="n">
        <x:v>0</x:v>
      </x:c>
      <x:c r="O333" s="6" t="n">
        <x:v>1</x:v>
      </x:c>
      <x:c r="P333" s="6" t="n">
        <x:v>0</x:v>
      </x:c>
      <x:c r="Q333" s="6" t="n">
        <x:v>0</x:v>
      </x:c>
      <x:c r="R333" s="6" t="n">
        <x:v>0</x:v>
      </x:c>
      <x:c r="S333" s="6" t="n">
        <x:v>0</x:v>
      </x:c>
      <x:c r="T333" s="6" t="n">
        <x:v>0</x:v>
      </x:c>
      <x:c r="U333" s="6" t="n">
        <x:v>0</x:v>
      </x:c>
      <x:c r="V333" s="6" t="str">
        <x:v>이걸 왜 만듬?</x:v>
      </x:c>
      <x:c r="W333" s="6" t="str">
        <x:v>불법 주차 신고 하는데 전에는 폰에 있는 앨범에서 선택 할수 있었는데 지금은 바로 찍고 신고 하라네ㅋㅋㅋㅋㅋㅋㅋㅋ뭐 귀찮음?? 신고 처리하는게 귀칞나~~ 그럼 공무원 하지 마샘~~~아침부터 불법 주차때문에 짜증나는데 신고 못해서 더 짜증나네;;; 나라밥 쳐먹고 일 대충하는거 ㅈㄴ 꼴 보기 싫다~~~~</x:v>
      </x:c>
      <x:c r="X333" s="6" t="str">
        <x:v>안녕하세요. 안전신문고에 관심을 가져 주셔서 감사합니다.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사진첩을 불러오지 못합니다. 
악의적이고 무분별한 신고를 방지하기 위함이니 불편하시더라도 규정에 맞추어 신고해주시면 감사하겠습니다.
보다  안정적인 앱 사용을 위해 더욱 노력하겠습니다. 감사합니다.</x:v>
      </x:c>
      <x:c r="Y333" s="6" t="n">
        <x:v>45638.0512962963</x:v>
      </x:c>
      <x:c r="Z333" s="6" t="str">
        <x:v>일반 주정차 신고 문맥 확인</x:v>
      </x:c>
      <x:c r="AA333" s="6" t="str">
        <x:v>https://apps.apple.com/kr/app/id963555704</x:v>
      </x:c>
      <x:c r="AB333" s="6" t="str">
        <x:v>12038405687</x:v>
      </x:c>
      <x:c r="AC333" s="6" t="str">
        <x:v>4</x:v>
      </x:c>
    </x:row>
    <x:row r="334" ht="109.19999694824219" hidden="0" customHeight="1">
      <x:c r="A334" s="6" t="str">
        <x:v>R2731</x:v>
      </x:c>
      <x:c r="B334" s="6" t="str">
        <x:v>G</x:v>
      </x:c>
      <x:c r="C334" s="6" t="str">
        <x:v>2024Q4</x:v>
      </x:c>
      <x:c r="D334" s="6" t="str">
        <x:v>Google Play</x:v>
      </x:c>
      <x:c r="E334" s="7" t="n">
        <x:v>45629.610625</x:v>
      </x:c>
      <x:c r="F334" s="6" t="str">
        <x:v>3.1.4</x:v>
      </x:c>
      <x:c r="G334" s="6" t="n">
        <x:v>1</x:v>
      </x:c>
      <x:c r="H334" s="6" t="n">
        <x:v>0</x:v>
      </x:c>
      <x:c r="I334" s="6" t="n">
        <x:v>0</x:v>
      </x:c>
      <x:c r="J334" s="6" t="n">
        <x:v>0</x:v>
      </x:c>
      <x:c r="K334" s="6" t="n">
        <x:v>0</x:v>
      </x:c>
      <x:c r="L334" s="6" t="n">
        <x:v>0</x:v>
      </x:c>
      <x:c r="M334" s="6" t="n">
        <x:v>0</x:v>
      </x:c>
      <x:c r="N334" s="6" t="n">
        <x:v>1</x:v>
      </x:c>
      <x:c r="O334" s="6" t="n">
        <x:v>0</x:v>
      </x:c>
      <x:c r="P334" s="6" t="n">
        <x:v>0</x:v>
      </x:c>
      <x:c r="Q334" s="6" t="n">
        <x:v>0</x:v>
      </x:c>
      <x:c r="R334" s="6" t="n">
        <x:v>0</x:v>
      </x:c>
      <x:c r="S334" s="6" t="n">
        <x:v>0</x:v>
      </x:c>
      <x:c r="T334" s="6" t="n">
        <x:v>0</x:v>
      </x:c>
      <x:c r="U334" s="6" t="n">
        <x:v>0</x:v>
      </x:c>
      <x:c r="V334" s="6" t="str"/>
      <x:c r="W334" s="6" t="str">
        <x:v>사진왜 안올라감? 너무 짜증나는 불법주차 신고 하고 싶은데 사진이 안올라감</x:v>
      </x:c>
      <x:c r="X334"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34" s="6" t="str">
        <x:v>2024-12-06 00:06:14</x:v>
      </x:c>
      <x:c r="Z334" s="6" t="str">
        <x:v>일반 주정차 신고 문맥 확인</x:v>
      </x:c>
      <x:c r="AA334" s="6" t="str">
        <x:v>https://play.google.com/store/apps/details?id=kr.go.safepeople&amp;hl=ko&amp;gl=KR</x:v>
      </x:c>
      <x:c r="AB334" s="6" t="str">
        <x:v>146b462a-bcc1-4366-8116-c26f543b9de5</x:v>
      </x:c>
      <x:c r="AC334" s="6" t="str">
        <x:v>3</x:v>
      </x:c>
    </x:row>
    <x:row r="335" ht="82.80000305175781" hidden="0" customHeight="1">
      <x:c r="A335" s="6" t="str">
        <x:v>R2733</x:v>
      </x:c>
      <x:c r="B335" s="6" t="str">
        <x:v>G</x:v>
      </x:c>
      <x:c r="C335" s="6" t="str">
        <x:v>2024Q4</x:v>
      </x:c>
      <x:c r="D335" s="6" t="str">
        <x:v>Google Play</x:v>
      </x:c>
      <x:c r="E335" s="7" t="n">
        <x:v>45629.489386574074</x:v>
      </x:c>
      <x:c r="F335" s="6" t="str">
        <x:v>3.1.4</x:v>
      </x:c>
      <x:c r="G335" s="6" t="n">
        <x:v>1</x:v>
      </x:c>
      <x:c r="H335" s="6" t="n">
        <x:v>0</x:v>
      </x:c>
      <x:c r="I335" s="6" t="n">
        <x:v>0</x:v>
      </x:c>
      <x:c r="J335" s="6" t="n">
        <x:v>0</x:v>
      </x:c>
      <x:c r="K335" s="6" t="n">
        <x:v>0</x:v>
      </x:c>
      <x:c r="L335" s="6" t="n">
        <x:v>0</x:v>
      </x:c>
      <x:c r="M335" s="6" t="n">
        <x:v>0</x:v>
      </x:c>
      <x:c r="N335" s="6" t="n">
        <x:v>1</x:v>
      </x:c>
      <x:c r="O335" s="6" t="n">
        <x:v>0</x:v>
      </x:c>
      <x:c r="P335" s="6" t="n">
        <x:v>1</x:v>
      </x:c>
      <x:c r="Q335" s="6" t="n">
        <x:v>1</x:v>
      </x:c>
      <x:c r="R335" s="6" t="n">
        <x:v>0</x:v>
      </x:c>
      <x:c r="S335" s="6" t="n">
        <x:v>0</x:v>
      </x:c>
      <x:c r="T335" s="6" t="n">
        <x:v>0</x:v>
      </x:c>
      <x:c r="U335" s="6" t="n">
        <x:v>0</x:v>
      </x:c>
      <x:c r="V335" s="6" t="str"/>
      <x:c r="W335" s="6" t="str">
        <x:v>제일 불편한점은 역시 사진 업로드인것 같습니다 보통 신고 90%가 주정차 불법 지역 주차 차량 신고일텐데 어플 내 사진을 연속 촬영할수 있는 방법도 매우 불편하고 1분내 같이 촬영한 사진만 가능한 것이 더 불편함을 유발합니다 불법 주차 기준이 엄격해졌다고 하지만 대상자가 항의하면 경고형으로 끝내던데 확실한 증거를 위해서는 1분~5분 이상 주정차 했다는 증거를 제출해야 불법주정차주도 인정하지 않을까요? 어플 기준 및 사용이 10년 전 수준이라 솔직히 신뢰성 공정성 기대하기 어렵다고 봅니다</x:v>
      </x:c>
      <x:c r="X335"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335" s="6" t="str">
        <x:v>2024-12-06 00:05:43</x:v>
      </x:c>
      <x:c r="Z335" s="6" t="str">
        <x:v>일반 주정차 신고 문맥 확인</x:v>
      </x:c>
      <x:c r="AA335" s="6" t="str">
        <x:v>https://play.google.com/store/apps/details?id=kr.go.safepeople&amp;hl=ko&amp;gl=KR</x:v>
      </x:c>
      <x:c r="AB335" s="6" t="str">
        <x:v>31693b38-ba51-44f1-8087-725aa606d676</x:v>
      </x:c>
      <x:c r="AC335" s="6" t="str">
        <x:v>3,5,6</x:v>
      </x:c>
    </x:row>
    <x:row r="336" ht="43.20000076293945" hidden="0" customHeight="1">
      <x:c r="A336" s="6" t="str">
        <x:v>R2734</x:v>
      </x:c>
      <x:c r="B336" s="6" t="str">
        <x:v>E</x:v>
      </x:c>
      <x:c r="C336" s="6" t="str">
        <x:v>2024Q4</x:v>
      </x:c>
      <x:c r="D336" s="6" t="str">
        <x:v>Google Play</x:v>
      </x:c>
      <x:c r="E336" s="7" t="n">
        <x:v>45629.2640625</x:v>
      </x:c>
      <x:c r="F336" s="6" t="str">
        <x:v>3.1.4</x:v>
      </x:c>
      <x:c r="G336" s="6" t="n">
        <x:v>1</x:v>
      </x:c>
      <x:c r="H336" s="6" t="n">
        <x:v>0</x:v>
      </x:c>
      <x:c r="I336" s="6" t="n">
        <x:v>0</x:v>
      </x:c>
      <x:c r="J336" s="6" t="n">
        <x:v>0</x:v>
      </x:c>
      <x:c r="K336" s="6" t="n">
        <x:v>0</x:v>
      </x:c>
      <x:c r="L336" s="6" t="n">
        <x:v>0</x:v>
      </x:c>
      <x:c r="M336" s="6" t="n">
        <x:v>0</x:v>
      </x:c>
      <x:c r="N336" s="6" t="n">
        <x:v>0</x:v>
      </x:c>
      <x:c r="O336" s="6" t="n">
        <x:v>0</x:v>
      </x:c>
      <x:c r="P336" s="6" t="n">
        <x:v>0</x:v>
      </x:c>
      <x:c r="Q336" s="6" t="n">
        <x:v>0</x:v>
      </x:c>
      <x:c r="R336" s="6" t="n">
        <x:v>0</x:v>
      </x:c>
      <x:c r="S336" s="6" t="n">
        <x:v>0</x:v>
      </x:c>
      <x:c r="T336" s="6" t="n">
        <x:v>0</x:v>
      </x:c>
      <x:c r="U336" s="6" t="n">
        <x:v>0</x:v>
      </x:c>
      <x:c r="V336" s="6" t="str"/>
      <x:c r="W336" s="6" t="str">
        <x:v>차선이 지워져 안보이고 신고하려니 사진 없으면 안되고 도로위 주차할곳도 없고 어쩌라고... 주소도 올리는데 담당자가 현장점검하면 되는거 아닌가</x:v>
      </x:c>
      <x:c r="X336" s="6" t="str">
        <x:v>"안녕하세요. 안전신문고에 관심을 가져 주셔서 감사합니다. 안전신문고 홈페이지에서는 사진, 동영상 없이 신고 가능합니다.
불편드려 죄송합니다. 보다 안정적인 앱 사용을 위해 더욱 노력하겠습니다."
</x:v>
      </x:c>
      <x:c r="Y336" s="6" t="str">
        <x:v>2024-12-06 00:05:07</x:v>
      </x:c>
      <x:c r="Z336" s="6" t="str">
        <x:v>지워진 차선 신고, 주차는 촬영 장소 문맥</x:v>
      </x:c>
      <x:c r="AA336" s="6" t="str">
        <x:v>https://play.google.com/store/apps/details?id=kr.go.safepeople&amp;hl=ko&amp;gl=KR</x:v>
      </x:c>
      <x:c r="AB336" s="6" t="str">
        <x:v>29d83538-3920-418e-a0a4-b4650ed048ec</x:v>
      </x:c>
      <x:c r="AC336" s="6" t="str">
        <x:v>'-</x:v>
      </x:c>
    </x:row>
    <x:row r="337" ht="69.5999984741211" hidden="0" customHeight="1">
      <x:c r="A337" s="6" t="str">
        <x:v>R2735</x:v>
      </x:c>
      <x:c r="B337" s="6" t="str">
        <x:v>G</x:v>
      </x:c>
      <x:c r="C337" s="6" t="str">
        <x:v>2024Q4</x:v>
      </x:c>
      <x:c r="D337" s="6" t="str">
        <x:v>Google Play</x:v>
      </x:c>
      <x:c r="E337" s="7" t="n">
        <x:v>45629.217523148145</x:v>
      </x:c>
      <x:c r="F337" s="6" t="str">
        <x:v>3.1.4</x:v>
      </x:c>
      <x:c r="G337" s="6" t="n">
        <x:v>1</x:v>
      </x:c>
      <x:c r="H337" s="6" t="n">
        <x:v>0</x:v>
      </x:c>
      <x:c r="I337" s="6" t="n">
        <x:v>0</x:v>
      </x:c>
      <x:c r="J337" s="6" t="n">
        <x:v>0</x:v>
      </x:c>
      <x:c r="K337" s="6" t="n">
        <x:v>0</x:v>
      </x:c>
      <x:c r="L337" s="6" t="n">
        <x:v>0</x:v>
      </x:c>
      <x:c r="M337" s="6" t="n">
        <x:v>0</x:v>
      </x:c>
      <x:c r="N337" s="6" t="n">
        <x:v>1</x:v>
      </x:c>
      <x:c r="O337" s="6" t="n">
        <x:v>0</x:v>
      </x:c>
      <x:c r="P337" s="6" t="n">
        <x:v>0</x:v>
      </x:c>
      <x:c r="Q337" s="6" t="n">
        <x:v>0</x:v>
      </x:c>
      <x:c r="R337" s="6" t="n">
        <x:v>0</x:v>
      </x:c>
      <x:c r="S337" s="6" t="n">
        <x:v>1</x:v>
      </x:c>
      <x:c r="T337" s="6" t="n">
        <x:v>0</x:v>
      </x:c>
      <x:c r="U337" s="6" t="n">
        <x:v>0</x:v>
      </x:c>
      <x:c r="V337" s="6" t="str"/>
      <x:c r="W337" s="6" t="str">
        <x:v>10번에 4번꼴로 앱 신고중 신고버튼 누르려고하면 자기멋대로 초기화하는데 오류좀 고쳐주세요 쓸데없는 닫아도 계속열리는 팝업창 일주일간 안보기 만들어주시고요 같은자리에서 불법주정차나 기타 신고들 몇분이나 찍다가 화나서 포기하는경우가 번번합니다 전부 데이터 사용하고 앱중지.삭제를 해도 주기적으로 이러는데 안써보셔서 모르는 건가요...</x:v>
      </x:c>
      <x:c r="X337"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337" s="6" t="str">
        <x:v>2024-12-06 00:04:25</x:v>
      </x:c>
      <x:c r="Z337" s="6" t="str">
        <x:v>일반 주정차 신고 문맥 확인</x:v>
      </x:c>
      <x:c r="AA337" s="6" t="str">
        <x:v>https://play.google.com/store/apps/details?id=kr.go.safepeople&amp;hl=ko&amp;gl=KR</x:v>
      </x:c>
      <x:c r="AB337" s="6" t="str">
        <x:v>09c30b03-a7ce-4285-b949-54fe1b57c5e2</x:v>
      </x:c>
      <x:c r="AC337" s="6" t="str">
        <x:v>3,8</x:v>
      </x:c>
    </x:row>
    <x:row r="338" ht="118.80000305175781" hidden="0" customHeight="1">
      <x:c r="A338" s="6" t="str">
        <x:v>R2736</x:v>
      </x:c>
      <x:c r="B338" s="6" t="str">
        <x:v>G</x:v>
      </x:c>
      <x:c r="C338" s="6" t="str">
        <x:v>2024Q4</x:v>
      </x:c>
      <x:c r="D338" s="6" t="str">
        <x:v>App Store</x:v>
      </x:c>
      <x:c r="E338" s="7" t="n">
        <x:v>45628.444699074076</x:v>
      </x:c>
      <x:c r="F338" s="6"/>
      <x:c r="G338" s="6" t="n">
        <x:v>1</x:v>
      </x:c>
      <x:c r="H338" s="6" t="n">
        <x:v>0</x:v>
      </x:c>
      <x:c r="I338" s="6" t="n">
        <x:v>0</x:v>
      </x:c>
      <x:c r="J338" s="6" t="n">
        <x:v>0</x:v>
      </x:c>
      <x:c r="K338" s="6" t="n">
        <x:v>0</x:v>
      </x:c>
      <x:c r="L338" s="6" t="n">
        <x:v>0</x:v>
      </x:c>
      <x:c r="M338" s="6" t="n">
        <x:v>0</x:v>
      </x:c>
      <x:c r="N338" s="6" t="n">
        <x:v>0</x:v>
      </x:c>
      <x:c r="O338" s="6" t="n">
        <x:v>1</x:v>
      </x:c>
      <x:c r="P338" s="6" t="n">
        <x:v>1</x:v>
      </x:c>
      <x:c r="Q338" s="6" t="n">
        <x:v>0</x:v>
      </x:c>
      <x:c r="R338" s="6" t="n">
        <x:v>1</x:v>
      </x:c>
      <x:c r="S338" s="6" t="n">
        <x:v>0</x:v>
      </x:c>
      <x:c r="T338" s="6" t="n">
        <x:v>0</x:v>
      </x:c>
      <x:c r="U338" s="6" t="n">
        <x:v>0</x:v>
      </x:c>
      <x:c r="V338" s="6" t="str">
        <x:v>사진 개선</x:v>
      </x:c>
      <x:c r="W338" s="6" t="str">
        <x:v>왠만하면 리뷰안쓰는데 주정차 신고를 이런방식으로 해놓으면 주행중에 뒤에 차가 기다려도 1분차 기다렷다가 신고를 해야합니까? 화딱지나서 집에와서 다시 가서 사진찍어서 불법주청차 한시간을 넘게 해놓은차 찍어서 올리려니 앨범에서는 선택도 안되게 해놧네요 ㅋㅋ 어떻게 이런방식으로 시민들 불편을 개선하나요? ㅎㅎ도대체 어떤 사고방식으로 앱을 개발하시는지 궁금해요...ㅠㅠ사용자 편의성이 전혀 없잖아요 별1점도 아까워요 초등학생도 이렇겐 안만들거같아요^^</x:v>
      </x:c>
      <x:c r="X338" s="6" t="str">
        <x:v>안녕하세요. 안전신문고에 관심을 가져 주셔서 감사합니다. 
불법주정차 신고는 현장에서 앱 실행 후 촬영하여야 하며, 관할 시군구로 이송되어 처리됩니다.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사진첩을 불러오지 못합니다. 
불편하시더라도 규정에 맞추어 신고해주시면 감사하겠습니다.
보다  안정적인 앱 사용을 위해 더욱 노력하겠습니다. 감사합니다.</x:v>
      </x:c>
      <x:c r="Y338" s="6" t="n">
        <x:v>45631.110300925924</x:v>
      </x:c>
      <x:c r="Z338" s="6" t="str">
        <x:v>일반 주정차 신고 문맥 확인</x:v>
      </x:c>
      <x:c r="AA338" s="6" t="str">
        <x:v>https://apps.apple.com/kr/app/id963555704</x:v>
      </x:c>
      <x:c r="AB338" s="6" t="str">
        <x:v>12015468536</x:v>
      </x:c>
      <x:c r="AC338" s="6" t="str">
        <x:v>4,5,7</x:v>
      </x:c>
    </x:row>
    <x:row r="339" ht="56.400001525878906" hidden="0" customHeight="1">
      <x:c r="A339" s="6" t="str">
        <x:v>R2737</x:v>
      </x:c>
      <x:c r="B339" s="6" t="str">
        <x:v>G</x:v>
      </x:c>
      <x:c r="C339" s="6" t="str">
        <x:v>2024Q4</x:v>
      </x:c>
      <x:c r="D339" s="6" t="str">
        <x:v>Google Play</x:v>
      </x:c>
      <x:c r="E339" s="7" t="n">
        <x:v>45627.83837962963</x:v>
      </x:c>
      <x:c r="F339" s="6" t="str">
        <x:v>3.1.4</x:v>
      </x:c>
      <x:c r="G339" s="6" t="n">
        <x:v>1</x:v>
      </x:c>
      <x:c r="H339" s="6" t="n">
        <x:v>0</x:v>
      </x:c>
      <x:c r="I339" s="6" t="n">
        <x:v>0</x:v>
      </x:c>
      <x:c r="J339" s="6" t="n">
        <x:v>0</x:v>
      </x:c>
      <x:c r="K339" s="6" t="n">
        <x:v>0</x:v>
      </x:c>
      <x:c r="L339" s="6" t="n">
        <x:v>0</x:v>
      </x:c>
      <x:c r="M339" s="6" t="n">
        <x:v>0</x:v>
      </x:c>
      <x:c r="N339" s="6" t="n">
        <x:v>0</x:v>
      </x:c>
      <x:c r="O339" s="6" t="n">
        <x:v>0</x:v>
      </x:c>
      <x:c r="P339" s="6" t="n">
        <x:v>0</x:v>
      </x:c>
      <x:c r="Q339" s="6" t="n">
        <x:v>1</x:v>
      </x:c>
      <x:c r="R339" s="6" t="n">
        <x:v>0</x:v>
      </x:c>
      <x:c r="S339" s="6" t="n">
        <x:v>0</x:v>
      </x:c>
      <x:c r="T339" s="6" t="n">
        <x:v>0</x:v>
      </x:c>
      <x:c r="U339" s="6" t="n">
        <x:v>0</x:v>
      </x:c>
      <x:c r="V339" s="6" t="str"/>
      <x:c r="W339" s="6" t="str">
        <x:v>그저 불법주차 단속을 시민에게 위임해서 돈벌기 위한어플 위험하다판단하여 신고하였으나 그저 도로임에도 사유지라 안된다 끝 위험도 판단아여 행정명령등의 조치는 없음 신고한사람에게 시원한 답변없음 그저 주차단속용 돈벌이용 역겹다</x:v>
      </x:c>
      <x:c r="X339"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339" s="6" t="str">
        <x:v>2024-12-06 00:04:09</x:v>
      </x:c>
      <x:c r="Z339" s="6" t="str">
        <x:v>일반 주정차 신고 문맥 확인</x:v>
      </x:c>
      <x:c r="AA339" s="6" t="str">
        <x:v>https://play.google.com/store/apps/details?id=kr.go.safepeople&amp;hl=ko&amp;gl=KR</x:v>
      </x:c>
      <x:c r="AB339" s="6" t="str">
        <x:v>3b26064f-2ef4-49ef-9b69-a34e3051b3b4</x:v>
      </x:c>
      <x:c r="AC339" s="6" t="str">
        <x:v>6</x:v>
      </x:c>
    </x:row>
    <x:row r="340" ht="109.19999694824219" hidden="0" customHeight="1">
      <x:c r="A340" s="6" t="str">
        <x:v>R2738</x:v>
      </x:c>
      <x:c r="B340" s="6" t="str">
        <x:v>G</x:v>
      </x:c>
      <x:c r="C340" s="6" t="str">
        <x:v>2024Q4</x:v>
      </x:c>
      <x:c r="D340" s="6" t="str">
        <x:v>Google Play</x:v>
      </x:c>
      <x:c r="E340" s="7" t="n">
        <x:v>45627.70232638889</x:v>
      </x:c>
      <x:c r="F340" s="6" t="str">
        <x:v>3.1.4</x:v>
      </x:c>
      <x:c r="G340" s="6" t="n">
        <x:v>1</x:v>
      </x:c>
      <x:c r="H340" s="6" t="n">
        <x:v>0</x:v>
      </x:c>
      <x:c r="I340" s="6" t="n">
        <x:v>0</x:v>
      </x:c>
      <x:c r="J340" s="6" t="n">
        <x:v>0</x:v>
      </x:c>
      <x:c r="K340" s="6" t="n">
        <x:v>0</x:v>
      </x:c>
      <x:c r="L340" s="6" t="n">
        <x:v>0</x:v>
      </x:c>
      <x:c r="M340" s="6" t="n">
        <x:v>0</x:v>
      </x:c>
      <x:c r="N340" s="6" t="n">
        <x:v>1</x:v>
      </x:c>
      <x:c r="O340" s="6" t="n">
        <x:v>0</x:v>
      </x:c>
      <x:c r="P340" s="6" t="n">
        <x:v>0</x:v>
      </x:c>
      <x:c r="Q340" s="6" t="n">
        <x:v>0</x:v>
      </x:c>
      <x:c r="R340" s="6" t="n">
        <x:v>0</x:v>
      </x:c>
      <x:c r="S340" s="6" t="n">
        <x:v>0</x:v>
      </x:c>
      <x:c r="T340" s="6" t="n">
        <x:v>0</x:v>
      </x:c>
      <x:c r="U340" s="6" t="n">
        <x:v>0</x:v>
      </x:c>
      <x:c r="V340" s="6" t="str"/>
      <x:c r="W340" s="6" t="str">
        <x:v>다른신고는 사진선택 화면이 나오는데 불법주정차는 안전신고 갤러리 누르면 사진선택 화면에서 사진이 안보입니다</x:v>
      </x:c>
      <x:c r="X340"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40" s="6" t="str">
        <x:v>2024-12-06 00:03:55</x:v>
      </x:c>
      <x:c r="Z340" s="6" t="str">
        <x:v>일반 주정차 신고 문맥 확인</x:v>
      </x:c>
      <x:c r="AA340" s="6" t="str">
        <x:v>https://play.google.com/store/apps/details?id=kr.go.safepeople&amp;hl=ko&amp;gl=KR</x:v>
      </x:c>
      <x:c r="AB340" s="6" t="str">
        <x:v>f2200489-4b07-4d3a-b41d-526692371f61</x:v>
      </x:c>
      <x:c r="AC340" s="6" t="str">
        <x:v>3</x:v>
      </x:c>
    </x:row>
    <x:row r="341" ht="82.80000305175781" hidden="0" customHeight="1">
      <x:c r="A341" s="6" t="str">
        <x:v>R2742</x:v>
      </x:c>
      <x:c r="B341" s="6" t="str">
        <x:v>G</x:v>
      </x:c>
      <x:c r="C341" s="6" t="str">
        <x:v>2024Q4</x:v>
      </x:c>
      <x:c r="D341" s="6" t="str">
        <x:v>Google Play</x:v>
      </x:c>
      <x:c r="E341" s="7" t="n">
        <x:v>45626.4984375</x:v>
      </x:c>
      <x:c r="F341" s="6" t="str">
        <x:v>3.1.1</x:v>
      </x:c>
      <x:c r="G341" s="6" t="n">
        <x:v>2</x:v>
      </x:c>
      <x:c r="H341" s="6" t="n">
        <x:v>0</x:v>
      </x:c>
      <x:c r="I341" s="6" t="n">
        <x:v>0</x:v>
      </x:c>
      <x:c r="J341" s="6" t="n">
        <x:v>0</x:v>
      </x:c>
      <x:c r="K341" s="6" t="n">
        <x:v>0</x:v>
      </x:c>
      <x:c r="L341" s="6" t="n">
        <x:v>0</x:v>
      </x:c>
      <x:c r="M341" s="6" t="n">
        <x:v>0</x:v>
      </x:c>
      <x:c r="N341" s="6" t="n">
        <x:v>0</x:v>
      </x:c>
      <x:c r="O341" s="6" t="n">
        <x:v>1</x:v>
      </x:c>
      <x:c r="P341" s="6" t="n">
        <x:v>1</x:v>
      </x:c>
      <x:c r="Q341" s="6" t="n">
        <x:v>0</x:v>
      </x:c>
      <x:c r="R341" s="6" t="n">
        <x:v>0</x:v>
      </x:c>
      <x:c r="S341" s="6" t="n">
        <x:v>0</x:v>
      </x:c>
      <x:c r="T341" s="6" t="n">
        <x:v>0</x:v>
      </x:c>
      <x:c r="U341" s="6" t="n">
        <x:v>0</x:v>
      </x:c>
      <x:c r="V341" s="6" t="str"/>
      <x:c r="W341" s="6" t="str">
        <x:v>앱 자체의 문제는 아니지만 불법주정차 신고를 하려면 이미 찍어놓은 사진에서 선택은 안되고 현장에서 5분 간격으로 사진 2장을 찍어 신고하게 되어있는데 매우매우 불편합니다.</x:v>
      </x:c>
      <x:c r="X341"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341" s="6" t="str">
        <x:v>2024-12-06 00:03:29</x:v>
      </x:c>
      <x:c r="Z341" s="6" t="str">
        <x:v>일반 주정차 신고 문맥 확인</x:v>
      </x:c>
      <x:c r="AA341" s="6" t="str">
        <x:v>https://play.google.com/store/apps/details?id=kr.go.safepeople&amp;hl=ko&amp;gl=KR</x:v>
      </x:c>
      <x:c r="AB341" s="6" t="str">
        <x:v>0e5530f9-1305-4a55-bf64-6ff056c2c896</x:v>
      </x:c>
      <x:c r="AC341" s="6" t="str">
        <x:v>4,5</x:v>
      </x:c>
    </x:row>
    <x:row r="342" ht="66" hidden="0" customHeight="1">
      <x:c r="A342" s="6" t="str">
        <x:v>R2751</x:v>
      </x:c>
      <x:c r="B342" s="6" t="str">
        <x:v>E</x:v>
      </x:c>
      <x:c r="C342" s="6" t="str">
        <x:v>2024Q4</x:v>
      </x:c>
      <x:c r="D342" s="6" t="str">
        <x:v>App Store</x:v>
      </x:c>
      <x:c r="E342" s="7" t="n">
        <x:v>45621.39246527778</x:v>
      </x:c>
      <x:c r="F342" s="6"/>
      <x:c r="G342" s="6" t="n">
        <x:v>1</x:v>
      </x:c>
      <x:c r="H342" s="6" t="n">
        <x:v>0</x:v>
      </x:c>
      <x:c r="I342" s="6" t="n">
        <x:v>0</x:v>
      </x:c>
      <x:c r="J342" s="6" t="n">
        <x:v>0</x:v>
      </x:c>
      <x:c r="K342" s="6" t="n">
        <x:v>0</x:v>
      </x:c>
      <x:c r="L342" s="6" t="n">
        <x:v>0</x:v>
      </x:c>
      <x:c r="M342" s="6" t="n">
        <x:v>0</x:v>
      </x:c>
      <x:c r="N342" s="6" t="n">
        <x:v>0</x:v>
      </x:c>
      <x:c r="O342" s="6" t="n">
        <x:v>0</x:v>
      </x:c>
      <x:c r="P342" s="6" t="n">
        <x:v>0</x:v>
      </x:c>
      <x:c r="Q342" s="6" t="n">
        <x:v>0</x:v>
      </x:c>
      <x:c r="R342" s="6" t="n">
        <x:v>0</x:v>
      </x:c>
      <x:c r="S342" s="6" t="n">
        <x:v>0</x:v>
      </x:c>
      <x:c r="T342" s="6" t="n">
        <x:v>0</x:v>
      </x:c>
      <x:c r="U342" s="6" t="n">
        <x:v>0</x:v>
      </x:c>
      <x:c r="V342" s="6" t="str">
        <x:v>이건뭐 신고는 커녕 앱이 안 열림</x:v>
      </x:c>
      <x:c r="W342" s="6" t="str">
        <x:v>신고할라고 들어가려하니 로딩이 무려 20초나 걸려 들어가질 못함 ㅎㅎㅎ 초록불에 횡단보도 침해받아 신고하려니 들어가지지도 않는 뭐 이런 ~</x:v>
      </x:c>
      <x:c r="X342" s="6" t="str">
        <x:v>안녕하세요. 안전신문고에 관심을 가져 주셔서 감사합니다. 
기기 재부팅 후 진행해보시기 바라며, 앱 실행 시 네트워크가 원활하지 않으면 앱이 정상적으로 실행되지 않으니, 네트워크 환경 확인 후 앱 실행 부탁드립니다. 지속적인 오류 시 앱 삭제 후 재 설치해서 실행해보시고, 앱 삭제 시 안전신고 갤러리의 사진이 모두 삭제되는 점 양해 부탁드립니다. 증상 확인 후 빠른 조치하도록 노력하겠습니다. 
불편 드려 죄송합니다. 보다 안정적인 앱 사용을 위해 더욱 노력하겠습니다. 감사합니다.</x:v>
      </x:c>
      <x:c r="Y342" s="6" t="n">
        <x:v>45624.239895833336</x:v>
      </x:c>
      <x:c r="Z342" s="6" t="str">
        <x:v>초록불 횡단보도 침해, 주정차 여부 불명확</x:v>
      </x:c>
      <x:c r="AA342" s="6" t="str">
        <x:v>https://apps.apple.com/kr/app/id963555704</x:v>
      </x:c>
      <x:c r="AB342" s="6" t="str">
        <x:v>11988456398</x:v>
      </x:c>
      <x:c r="AC342" s="6" t="str">
        <x:v>'-</x:v>
      </x:c>
    </x:row>
    <x:row r="343" ht="56.400001525878906" hidden="0" customHeight="1">
      <x:c r="A343" s="6" t="str">
        <x:v>R2769</x:v>
      </x:c>
      <x:c r="B343" s="6" t="str">
        <x:v>G</x:v>
      </x:c>
      <x:c r="C343" s="6" t="str">
        <x:v>2024Q4</x:v>
      </x:c>
      <x:c r="D343" s="6" t="str">
        <x:v>Google Play</x:v>
      </x:c>
      <x:c r="E343" s="7" t="n">
        <x:v>45614.847858796296</x:v>
      </x:c>
      <x:c r="F343" s="6" t="str">
        <x:v>3.1.3</x:v>
      </x:c>
      <x:c r="G343" s="6" t="n">
        <x:v>1</x:v>
      </x:c>
      <x:c r="H343" s="6" t="n">
        <x:v>0</x:v>
      </x:c>
      <x:c r="I343" s="6" t="n">
        <x:v>0</x:v>
      </x:c>
      <x:c r="J343" s="6" t="n">
        <x:v>0</x:v>
      </x:c>
      <x:c r="K343" s="6" t="n">
        <x:v>0</x:v>
      </x:c>
      <x:c r="L343" s="6" t="n">
        <x:v>0</x:v>
      </x:c>
      <x:c r="M343" s="6" t="n">
        <x:v>0</x:v>
      </x:c>
      <x:c r="N343" s="6" t="n">
        <x:v>0</x:v>
      </x:c>
      <x:c r="O343" s="6" t="n">
        <x:v>0</x:v>
      </x:c>
      <x:c r="P343" s="6" t="n">
        <x:v>0</x:v>
      </x:c>
      <x:c r="Q343" s="6" t="n">
        <x:v>1</x:v>
      </x:c>
      <x:c r="R343" s="6" t="n">
        <x:v>0</x:v>
      </x:c>
      <x:c r="S343" s="6" t="n">
        <x:v>0</x:v>
      </x:c>
      <x:c r="T343" s="6" t="n">
        <x:v>0</x:v>
      </x:c>
      <x:c r="U343" s="6" t="n">
        <x:v>0</x:v>
      </x:c>
      <x:c r="V343" s="6" t="str"/>
      <x:c r="W343" s="6" t="str">
        <x:v>교차로 횡단보도 한가운데 주차하거나 시설물을 밟고 올라가있거나하는 신고도 모두 불수용 처리 해버리니 근무태만으로 안전신문고를 신고하고 싶을 지경입니다.</x:v>
      </x:c>
      <x:c r="X343"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343" s="6" t="str">
        <x:v>2024-11-21 05:26:08</x:v>
      </x:c>
      <x:c r="Z343" s="6" t="str">
        <x:v>일반 주정차 신고 문맥 확인</x:v>
      </x:c>
      <x:c r="AA343" s="6" t="str">
        <x:v>https://play.google.com/store/apps/details?id=kr.go.safepeople&amp;hl=ko&amp;gl=KR</x:v>
      </x:c>
      <x:c r="AB343" s="6" t="str">
        <x:v>15504eff-9419-404d-a523-1ae11c34de67</x:v>
      </x:c>
      <x:c r="AC343" s="6" t="str">
        <x:v>6</x:v>
      </x:c>
    </x:row>
    <x:row r="344" ht="43.20000076293945" hidden="0" customHeight="1">
      <x:c r="A344" s="6" t="str">
        <x:v>R2782</x:v>
      </x:c>
      <x:c r="B344" s="6" t="str">
        <x:v>G</x:v>
      </x:c>
      <x:c r="C344" s="6" t="str">
        <x:v>2024Q4</x:v>
      </x:c>
      <x:c r="D344" s="6" t="str">
        <x:v>Google Play</x:v>
      </x:c>
      <x:c r="E344" s="7" t="n">
        <x:v>45610.77936342593</x:v>
      </x:c>
      <x:c r="F344" s="6"/>
      <x:c r="G344" s="6" t="n">
        <x:v>1</x:v>
      </x:c>
      <x:c r="H344" s="6" t="n">
        <x:v>0</x:v>
      </x:c>
      <x:c r="I344" s="6" t="n">
        <x:v>0</x:v>
      </x:c>
      <x:c r="J344" s="6" t="n">
        <x:v>0</x:v>
      </x:c>
      <x:c r="K344" s="6" t="n">
        <x:v>0</x:v>
      </x:c>
      <x:c r="L344" s="6" t="n">
        <x:v>0</x:v>
      </x:c>
      <x:c r="M344" s="6" t="n">
        <x:v>0</x:v>
      </x:c>
      <x:c r="N344" s="6" t="n">
        <x:v>0</x:v>
      </x:c>
      <x:c r="O344" s="6" t="n">
        <x:v>0</x:v>
      </x:c>
      <x:c r="P344" s="6" t="n">
        <x:v>0</x:v>
      </x:c>
      <x:c r="Q344" s="6" t="n">
        <x:v>1</x:v>
      </x:c>
      <x:c r="R344" s="6" t="n">
        <x:v>0</x:v>
      </x:c>
      <x:c r="S344" s="6" t="n">
        <x:v>0</x:v>
      </x:c>
      <x:c r="T344" s="6" t="n">
        <x:v>0</x:v>
      </x:c>
      <x:c r="U344" s="6" t="n">
        <x:v>1</x:v>
      </x:c>
      <x:c r="V344" s="6" t="str"/>
      <x:c r="W344" s="6" t="str">
        <x:v>도대체 안전신문고로 자동차 교통위반은 잡는데 안전지대 주차는 왜 안잡는거임? 그럼 니들이 맞는 부서로 보내서 처리를 해야되는거 아니냐? 어디로 신고하라고 알려주지도 않는건 뭔 싸가지노?</x:v>
      </x:c>
      <x:c r="X344" s="6" t="str">
        <x:v>"안녕하세요. 안전신문고에 관심을 가져 주셔서 감사합니다.
불편드려 죄송합니다. 보다 안정적인 앱 사용을 위해 더욱 노력하겠습니다."
</x:v>
      </x:c>
      <x:c r="Y344" s="6" t="str">
        <x:v>2024-11-21 05:23:33</x:v>
      </x:c>
      <x:c r="Z344" s="6" t="str">
        <x:v>일반 주정차 신고 문맥 확인</x:v>
      </x:c>
      <x:c r="AA344" s="6" t="str">
        <x:v>https://play.google.com/store/apps/details?id=kr.go.safepeople&amp;hl=ko&amp;gl=KR</x:v>
      </x:c>
      <x:c r="AB344" s="6" t="str">
        <x:v>6b959a84-9bbc-4908-b4b4-3ad828f4eb4b</x:v>
      </x:c>
      <x:c r="AC344" s="6" t="str">
        <x:v>6,10</x:v>
      </x:c>
    </x:row>
    <x:row r="345" ht="118.80000305175781" hidden="0" customHeight="1">
      <x:c r="A345" s="6" t="str">
        <x:v>R2785</x:v>
      </x:c>
      <x:c r="B345" s="6" t="str">
        <x:v>S</x:v>
      </x:c>
      <x:c r="C345" s="6" t="str">
        <x:v>2024Q4</x:v>
      </x:c>
      <x:c r="D345" s="6" t="str">
        <x:v>App Store</x:v>
      </x:c>
      <x:c r="E345" s="7" t="n">
        <x:v>45609.78635416667</x:v>
      </x:c>
      <x:c r="F345" s="6"/>
      <x:c r="G345" s="6" t="n">
        <x:v>1</x:v>
      </x:c>
      <x:c r="H345" s="6" t="n">
        <x:v>0</x:v>
      </x:c>
      <x:c r="I345" s="6" t="n">
        <x:v>0</x:v>
      </x:c>
      <x:c r="J345" s="6" t="n">
        <x:v>0</x:v>
      </x:c>
      <x:c r="K345" s="6" t="n">
        <x:v>0</x:v>
      </x:c>
      <x:c r="L345" s="6" t="n">
        <x:v>0</x:v>
      </x:c>
      <x:c r="M345" s="6" t="n">
        <x:v>0</x:v>
      </x:c>
      <x:c r="N345" s="6" t="n">
        <x:v>0</x:v>
      </x:c>
      <x:c r="O345" s="6" t="n">
        <x:v>1</x:v>
      </x:c>
      <x:c r="P345" s="6" t="n">
        <x:v>0</x:v>
      </x:c>
      <x:c r="Q345" s="6" t="n">
        <x:v>0</x:v>
      </x:c>
      <x:c r="R345" s="6" t="n">
        <x:v>0</x:v>
      </x:c>
      <x:c r="S345" s="6" t="n">
        <x:v>1</x:v>
      </x:c>
      <x:c r="T345" s="6" t="n">
        <x:v>0</x:v>
      </x:c>
      <x:c r="U345" s="6" t="n">
        <x:v>0</x:v>
      </x:c>
      <x:c r="V345" s="6" t="str">
        <x:v>장애인 주차구역</x:v>
      </x:c>
      <x:c r="W345" s="6" t="str">
        <x:v>신고하려고 보관된 사진 불러오기 찾는데 안되고 현장 사진 촬영만 되어있네
그리고 회원가입에서 주소 작성하려는데 도로명이나 동명 이것저것 띄어쓰기 다해봐도 안됨
같은 연구개발에 종사하는 사람으로서 진심 한숨 나옴
신고하려다 앱 때문에 열 받는 경우는 처음이네</x:v>
      </x:c>
      <x:c r="X345" s="6" t="str">
        <x:v>안녕하세요. 안전신문고에 관심을 가져 주셔서 감사합니다. 
불법주정차 신고는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사진첩을 불러오지 못합니다. 
도로명으로 검색이 안되신다면 상세주소를 함께 넣어 다시한번 검색해 보실 수 있으며(예: 종로구 세종로0길 00-0) 또는 지번으로 조회하실 수 있습니다. 참고로 안전신문고 홈페이지에서도 동일하게 회원가입 진행하실 수 있으며(핸드폰 인터넷과 PC 인터넷에서 안전신문고 검색하여 홈페이지 접속가능) 모바일 앱과 연동되므로 어플에서 로그인 가능합니다.
불편드려 죄송합니다. 보다 안정적인 앱 사용을 위해 더욱 노력하겠습니다. 감사합니다.</x:v>
      </x:c>
      <x:c r="Y345" s="6" t="n">
        <x:v>45611.09386574074</x:v>
      </x:c>
      <x:c r="Z345" s="6" t="str">
        <x:v>전용구역 신고만 언급</x:v>
      </x:c>
      <x:c r="AA345" s="6" t="str">
        <x:v>https://apps.apple.com/kr/app/id963555704</x:v>
      </x:c>
      <x:c r="AB345" s="6" t="str">
        <x:v>11944618105</x:v>
      </x:c>
      <x:c r="AC345" s="6" t="str">
        <x:v>4,8</x:v>
      </x:c>
    </x:row>
    <x:row r="346" ht="52.79999923706055" hidden="0" customHeight="1">
      <x:c r="A346" s="6" t="str">
        <x:v>R2788</x:v>
      </x:c>
      <x:c r="B346" s="6" t="str">
        <x:v>G</x:v>
      </x:c>
      <x:c r="C346" s="6" t="str">
        <x:v>2024Q4</x:v>
      </x:c>
      <x:c r="D346" s="6" t="str">
        <x:v>App Store</x:v>
      </x:c>
      <x:c r="E346" s="7" t="n">
        <x:v>45609.330462962964</x:v>
      </x:c>
      <x:c r="F346" s="6"/>
      <x:c r="G346" s="6" t="n">
        <x:v>1</x:v>
      </x:c>
      <x:c r="H346" s="6" t="n">
        <x:v>0</x:v>
      </x:c>
      <x:c r="I346" s="6" t="n">
        <x:v>0</x:v>
      </x:c>
      <x:c r="J346" s="6" t="n">
        <x:v>0</x:v>
      </x:c>
      <x:c r="K346" s="6" t="n">
        <x:v>0</x:v>
      </x:c>
      <x:c r="L346" s="6" t="n">
        <x:v>0</x:v>
      </x:c>
      <x:c r="M346" s="6" t="n">
        <x:v>1</x:v>
      </x:c>
      <x:c r="N346" s="6" t="n">
        <x:v>0</x:v>
      </x:c>
      <x:c r="O346" s="6" t="n">
        <x:v>0</x:v>
      </x:c>
      <x:c r="P346" s="6" t="n">
        <x:v>0</x:v>
      </x:c>
      <x:c r="Q346" s="6" t="n">
        <x:v>0</x:v>
      </x:c>
      <x:c r="R346" s="6" t="n">
        <x:v>0</x:v>
      </x:c>
      <x:c r="S346" s="6" t="n">
        <x:v>0</x:v>
      </x:c>
      <x:c r="T346" s="6" t="n">
        <x:v>0</x:v>
      </x:c>
      <x:c r="U346" s="6" t="n">
        <x:v>0</x:v>
      </x:c>
      <x:c r="V346" s="6" t="str">
        <x:v>사진 안되요!</x:v>
      </x:c>
      <x:c r="W346" s="6" t="str">
        <x:v>소화전 불법 주차 신고하려고 아무리 앱 카고 사진 누르고… 너무 화나서 신고 안합니다!!</x:v>
      </x:c>
      <x:c r="X346" s="6" t="str">
        <x:v>안녕하세요. 안전신문고에 관심을 가져 주셔서 감사합니다. 
휴대폰 환경설정의 안전신문고앱 카메라는 권한허용, 사진은 모든사진(전체접근)으로 허용을 부탁드립니다. 
권한 허용 후에도 안 보일 시 휴대폰의 사진 용량이 많아 연결이 지연되는 현상으로 잠시 기다리시면 갤러리 화면이 확인 가능합니다.
보다  안정적인 앱 사용을 위해 더욱 노력하겠습니다. 감사합니다.</x:v>
      </x:c>
      <x:c r="Y346" s="6" t="n">
        <x:v>45611.08908564815</x:v>
      </x:c>
      <x:c r="Z346" s="6" t="str">
        <x:v>일반 주정차 신고 문맥 확인</x:v>
      </x:c>
      <x:c r="AA346" s="6" t="str">
        <x:v>https://apps.apple.com/kr/app/id963555704</x:v>
      </x:c>
      <x:c r="AB346" s="6" t="str">
        <x:v>11943196172</x:v>
      </x:c>
      <x:c r="AC346" s="6" t="str">
        <x:v>2</x:v>
      </x:c>
    </x:row>
    <x:row r="347" ht="39.599998474121094" hidden="0" customHeight="1">
      <x:c r="A347" s="6" t="str">
        <x:v>R2789</x:v>
      </x:c>
      <x:c r="B347" s="6" t="str">
        <x:v>G</x:v>
      </x:c>
      <x:c r="C347" s="6" t="str">
        <x:v>2024Q4</x:v>
      </x:c>
      <x:c r="D347" s="6" t="str">
        <x:v>App Store</x:v>
      </x:c>
      <x:c r="E347" s="7" t="n">
        <x:v>45608.51894675926</x:v>
      </x:c>
      <x:c r="F347" s="6"/>
      <x:c r="G347" s="6" t="n">
        <x:v>1</x:v>
      </x:c>
      <x:c r="H347" s="6" t="n">
        <x:v>0</x:v>
      </x:c>
      <x:c r="I347" s="6" t="n">
        <x:v>0</x:v>
      </x:c>
      <x:c r="J347" s="6" t="n">
        <x:v>0</x:v>
      </x:c>
      <x:c r="K347" s="6" t="n">
        <x:v>0</x:v>
      </x:c>
      <x:c r="L347" s="6" t="n">
        <x:v>0</x:v>
      </x:c>
      <x:c r="M347" s="6" t="n">
        <x:v>0</x:v>
      </x:c>
      <x:c r="N347" s="6" t="n">
        <x:v>0</x:v>
      </x:c>
      <x:c r="O347" s="6" t="n">
        <x:v>0</x:v>
      </x:c>
      <x:c r="P347" s="6" t="n">
        <x:v>0</x:v>
      </x:c>
      <x:c r="Q347" s="6" t="n">
        <x:v>1</x:v>
      </x:c>
      <x:c r="R347" s="6" t="n">
        <x:v>0</x:v>
      </x:c>
      <x:c r="S347" s="6" t="n">
        <x:v>0</x:v>
      </x:c>
      <x:c r="T347" s="6" t="n">
        <x:v>0</x:v>
      </x:c>
      <x:c r="U347" s="6" t="n">
        <x:v>0</x:v>
      </x:c>
      <x:c r="V347" s="6" t="str">
        <x:v>대체 다 불수용하고 불법주정차 내비두실거면 왜 만드셨나요?ㅋㅋ</x:v>
      </x:c>
      <x:c r="W347" s="6" t="str">
        <x:v>최악이네요</x:v>
      </x:c>
      <x:c r="X347" s="6" t="str">
        <x:v>안녕하세요. 안전신문고에 관심을 가져 주셔서 감사합니다.
신고 답변에 불편을 드려 죄송하며,  답변에 대한 사항은 처리 담당자에게 문의 주시기 바랍니다.
모든 국민이 더욱 편하게 신고할 수 있도록 지속적으로 노력하겠습니다. 감사합니다.</x:v>
      </x:c>
      <x:c r="Y347" s="6" t="n">
        <x:v>45611.08863425926</x:v>
      </x:c>
      <x:c r="Z347" s="6" t="str">
        <x:v>일반 주정차 신고 문맥 확인</x:v>
      </x:c>
      <x:c r="AA347" s="6" t="str">
        <x:v>https://apps.apple.com/kr/app/id963555704</x:v>
      </x:c>
      <x:c r="AB347" s="6" t="str">
        <x:v>11940215929</x:v>
      </x:c>
      <x:c r="AC347" s="6" t="str">
        <x:v>6</x:v>
      </x:c>
    </x:row>
    <x:row r="348" ht="69.5999984741211" hidden="0" customHeight="1">
      <x:c r="A348" s="6" t="str">
        <x:v>R2793</x:v>
      </x:c>
      <x:c r="B348" s="6" t="str">
        <x:v>G</x:v>
      </x:c>
      <x:c r="C348" s="6" t="str">
        <x:v>2024Q4</x:v>
      </x:c>
      <x:c r="D348" s="6" t="str">
        <x:v>Google Play</x:v>
      </x:c>
      <x:c r="E348" s="7" t="n">
        <x:v>45607.512662037036</x:v>
      </x:c>
      <x:c r="F348" s="6" t="str">
        <x:v>3.1.3</x:v>
      </x:c>
      <x:c r="G348" s="6" t="n">
        <x:v>1</x:v>
      </x:c>
      <x:c r="H348" s="6" t="n">
        <x:v>0</x:v>
      </x:c>
      <x:c r="I348" s="6" t="n">
        <x:v>0</x:v>
      </x:c>
      <x:c r="J348" s="6" t="n">
        <x:v>0</x:v>
      </x:c>
      <x:c r="K348" s="6" t="n">
        <x:v>0</x:v>
      </x:c>
      <x:c r="L348" s="6" t="n">
        <x:v>0</x:v>
      </x:c>
      <x:c r="M348" s="6" t="n">
        <x:v>1</x:v>
      </x:c>
      <x:c r="N348" s="6" t="n">
        <x:v>0</x:v>
      </x:c>
      <x:c r="O348" s="6" t="n">
        <x:v>0</x:v>
      </x:c>
      <x:c r="P348" s="6" t="n">
        <x:v>0</x:v>
      </x:c>
      <x:c r="Q348" s="6" t="n">
        <x:v>0</x:v>
      </x:c>
      <x:c r="R348" s="6" t="n">
        <x:v>0</x:v>
      </x:c>
      <x:c r="S348" s="6" t="n">
        <x:v>0</x:v>
      </x:c>
      <x:c r="T348" s="6" t="n">
        <x:v>0</x:v>
      </x:c>
      <x:c r="U348" s="6" t="n">
        <x:v>0</x:v>
      </x:c>
      <x:c r="V348" s="6" t="str"/>
      <x:c r="W348" s="6" t="str">
        <x:v>불법주정차 사진 찍을 때마다 계속 저장되지않고, 두번째 찍으면 이유없이 튕기는 경우가 왜 이렇게 많은지?</x:v>
      </x:c>
      <x:c r="X348"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348" s="6" t="str">
        <x:v>2024-11-14 00:03:16</x:v>
      </x:c>
      <x:c r="Z348" s="6" t="str">
        <x:v>일반 주정차 신고 문맥 확인</x:v>
      </x:c>
      <x:c r="AA348" s="6" t="str">
        <x:v>https://play.google.com/store/apps/details?id=kr.go.safepeople&amp;hl=ko&amp;gl=KR</x:v>
      </x:c>
      <x:c r="AB348" s="6" t="str">
        <x:v>5bd1c045-1af1-45c4-9ad6-69f619ffbb05</x:v>
      </x:c>
      <x:c r="AC348" s="6" t="str">
        <x:v>2</x:v>
      </x:c>
    </x:row>
    <x:row r="349" ht="69.5999984741211" hidden="0" customHeight="1">
      <x:c r="A349" s="6" t="str">
        <x:v>R2808</x:v>
      </x:c>
      <x:c r="B349" s="6" t="str">
        <x:v>G</x:v>
      </x:c>
      <x:c r="C349" s="6" t="str">
        <x:v>2024Q4</x:v>
      </x:c>
      <x:c r="D349" s="6" t="str">
        <x:v>Google Play</x:v>
      </x:c>
      <x:c r="E349" s="7" t="n">
        <x:v>45600.45324074074</x:v>
      </x:c>
      <x:c r="F349" s="6" t="str">
        <x:v>3.1.3</x:v>
      </x:c>
      <x:c r="G349" s="6" t="n">
        <x:v>1</x:v>
      </x:c>
      <x:c r="H349" s="6" t="n">
        <x:v>0</x:v>
      </x:c>
      <x:c r="I349" s="6" t="n">
        <x:v>0</x:v>
      </x:c>
      <x:c r="J349" s="6" t="n">
        <x:v>0</x:v>
      </x:c>
      <x:c r="K349" s="6" t="n">
        <x:v>0</x:v>
      </x:c>
      <x:c r="L349" s="6" t="n">
        <x:v>0</x:v>
      </x:c>
      <x:c r="M349" s="6" t="n">
        <x:v>1</x:v>
      </x:c>
      <x:c r="N349" s="6" t="n">
        <x:v>0</x:v>
      </x:c>
      <x:c r="O349" s="6" t="n">
        <x:v>0</x:v>
      </x:c>
      <x:c r="P349" s="6" t="n">
        <x:v>0</x:v>
      </x:c>
      <x:c r="Q349" s="6" t="n">
        <x:v>0</x:v>
      </x:c>
      <x:c r="R349" s="6" t="n">
        <x:v>0</x:v>
      </x:c>
      <x:c r="S349" s="6" t="n">
        <x:v>0</x:v>
      </x:c>
      <x:c r="T349" s="6" t="n">
        <x:v>0</x:v>
      </x:c>
      <x:c r="U349" s="6" t="n">
        <x:v>0</x:v>
      </x:c>
      <x:c r="V349" s="6" t="str"/>
      <x:c r="W349" s="6" t="str">
        <x:v>불법 주정차 차량 신고하려고 했는데 10분 넘게 사진 저장이 안된다는 메시지가 떠서 결국 불법차량 그냥 유유히 가버렸습니다 덕분에 참 안전하지 못한 나라를 만들었네요 감사합니다</x:v>
      </x:c>
      <x:c r="X349"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349" s="6" t="str">
        <x:v>2024-11-07 00:05:52</x:v>
      </x:c>
      <x:c r="Z349" s="6" t="str">
        <x:v>일반 주정차 신고 문맥 확인</x:v>
      </x:c>
      <x:c r="AA349" s="6" t="str">
        <x:v>https://play.google.com/store/apps/details?id=kr.go.safepeople&amp;hl=ko&amp;gl=KR</x:v>
      </x:c>
      <x:c r="AB349" s="6" t="str">
        <x:v>ca7a2b28-6886-4370-9378-018b82a42e0c</x:v>
      </x:c>
      <x:c r="AC349" s="6" t="str">
        <x:v>2</x:v>
      </x:c>
    </x:row>
    <x:row r="350" ht="39.599998474121094" hidden="0" customHeight="1">
      <x:c r="A350" s="6" t="str">
        <x:v>R2827</x:v>
      </x:c>
      <x:c r="B350" s="6" t="str">
        <x:v>G</x:v>
      </x:c>
      <x:c r="C350" s="6" t="str">
        <x:v>2024Q4</x:v>
      </x:c>
      <x:c r="D350" s="6" t="str">
        <x:v>App Store</x:v>
      </x:c>
      <x:c r="E350" s="7" t="n">
        <x:v>45595.50162037037</x:v>
      </x:c>
      <x:c r="F350" s="6"/>
      <x:c r="G350" s="6" t="n">
        <x:v>1</x:v>
      </x:c>
      <x:c r="H350" s="6" t="n">
        <x:v>0</x:v>
      </x:c>
      <x:c r="I350" s="6" t="n">
        <x:v>0</x:v>
      </x:c>
      <x:c r="J350" s="6" t="n">
        <x:v>0</x:v>
      </x:c>
      <x:c r="K350" s="6" t="n">
        <x:v>0</x:v>
      </x:c>
      <x:c r="L350" s="6" t="n">
        <x:v>0</x:v>
      </x:c>
      <x:c r="M350" s="6" t="n">
        <x:v>0</x:v>
      </x:c>
      <x:c r="N350" s="6" t="n">
        <x:v>0</x:v>
      </x:c>
      <x:c r="O350" s="6" t="n">
        <x:v>0</x:v>
      </x:c>
      <x:c r="P350" s="6" t="n">
        <x:v>0</x:v>
      </x:c>
      <x:c r="Q350" s="6" t="n">
        <x:v>1</x:v>
      </x:c>
      <x:c r="R350" s="6" t="n">
        <x:v>0</x:v>
      </x:c>
      <x:c r="S350" s="6" t="n">
        <x:v>0</x:v>
      </x:c>
      <x:c r="T350" s="6" t="n">
        <x:v>0</x:v>
      </x:c>
      <x:c r="U350" s="6" t="n">
        <x:v>0</x:v>
      </x:c>
      <x:c r="V350" s="6" t="str">
        <x:v>개쓰레기 어플</x:v>
      </x:c>
      <x:c r="W350" s="6" t="str">
        <x:v>주차라인 아닌곳에 세워수 차량 통행 방해되는거 찍고 번호판도 찍었는데 그냥 이유없이 불수용 때려서 불법하는 사람들 구제해주는게 이어플 사용법인가요?</x:v>
      </x:c>
      <x:c r="X350" s="6" t="str">
        <x:v>안녕하세요. 안전신문고에 관심을 가져 주셔서 감사합니다.
신고 답변에 불편을 드려 죄송하며,  답변에 대한 사항은 처리 담당자에게 문의 주시기 바랍니다.
모든 국민이 더욱 편하게 신고할 수 있도록 지속적으로 노력하겠습니다. 감사합니다.</x:v>
      </x:c>
      <x:c r="Y350" s="6" t="n">
        <x:v>45597.29393518518</x:v>
      </x:c>
      <x:c r="Z350" s="6" t="str">
        <x:v>일반 주정차 신고 문맥 확인</x:v>
      </x:c>
      <x:c r="AA350" s="6" t="str">
        <x:v>https://apps.apple.com/kr/app/id963555704</x:v>
      </x:c>
      <x:c r="AB350" s="6" t="str">
        <x:v>11890418423</x:v>
      </x:c>
      <x:c r="AC350" s="6" t="str">
        <x:v>6</x:v>
      </x:c>
    </x:row>
    <x:row r="351" ht="43.20000076293945" hidden="0" customHeight="1">
      <x:c r="A351" s="6" t="str">
        <x:v>R2833</x:v>
      </x:c>
      <x:c r="B351" s="6" t="str">
        <x:v>G</x:v>
      </x:c>
      <x:c r="C351" s="6" t="str">
        <x:v>2024Q4</x:v>
      </x:c>
      <x:c r="D351" s="6" t="str">
        <x:v>Google Play</x:v>
      </x:c>
      <x:c r="E351" s="7" t="n">
        <x:v>45591.89258101852</x:v>
      </x:c>
      <x:c r="F351" s="6" t="str">
        <x:v>3.1.3</x:v>
      </x:c>
      <x:c r="G351" s="6" t="n">
        <x:v>1</x:v>
      </x:c>
      <x:c r="H351" s="6" t="n">
        <x:v>0</x:v>
      </x:c>
      <x:c r="I351" s="6" t="n">
        <x:v>0</x:v>
      </x:c>
      <x:c r="J351" s="6" t="n">
        <x:v>0</x:v>
      </x:c>
      <x:c r="K351" s="6" t="n">
        <x:v>0</x:v>
      </x:c>
      <x:c r="L351" s="6" t="n">
        <x:v>0</x:v>
      </x:c>
      <x:c r="M351" s="6" t="n">
        <x:v>0</x:v>
      </x:c>
      <x:c r="N351" s="6" t="n">
        <x:v>1</x:v>
      </x:c>
      <x:c r="O351" s="6" t="n">
        <x:v>0</x:v>
      </x:c>
      <x:c r="P351" s="6" t="n">
        <x:v>0</x:v>
      </x:c>
      <x:c r="Q351" s="6" t="n">
        <x:v>0</x:v>
      </x:c>
      <x:c r="R351" s="6" t="n">
        <x:v>0</x:v>
      </x:c>
      <x:c r="S351" s="6" t="n">
        <x:v>0</x:v>
      </x:c>
      <x:c r="T351" s="6" t="n">
        <x:v>0</x:v>
      </x:c>
      <x:c r="U351" s="6" t="n">
        <x:v>0</x:v>
      </x:c>
      <x:c r="V351" s="6" t="str"/>
      <x:c r="W351" s="6" t="str">
        <x:v>불법주정차된 차들 신고하려고 앱 자체 카메라로 사진을 찍었습니다 신고하기 들어가서 안전신문고 갤러리에 있는 사진을 선택해도 사진이 선택이 안됩니다!!!!!! 사진 선택이 안돼서 신고를 할수가 없어요!!!</x:v>
      </x:c>
      <x:c r="X351" s="6" t="str">
        <x:v>"안녕하세요. 안전신문고에 관심을 가져 주셔서 감사합니다. 사진 선택 시 썸네일 우측 상단의 노란원을 체크해야 첨부 가능합니다.
보다 안정적인 앱 사용을 위해 더욱 노력하겠습니다. 감사합니다."
</x:v>
      </x:c>
      <x:c r="Y351" s="6" t="str">
        <x:v>2024-10-31 00:12:46</x:v>
      </x:c>
      <x:c r="Z351" s="6" t="str">
        <x:v>일반 주정차 신고 문맥 확인</x:v>
      </x:c>
      <x:c r="AA351" s="6" t="str">
        <x:v>https://play.google.com/store/apps/details?id=kr.go.safepeople&amp;hl=ko&amp;gl=KR</x:v>
      </x:c>
      <x:c r="AB351" s="6" t="str">
        <x:v>8ec7a188-2566-4627-9cd7-49f4ae3f851d</x:v>
      </x:c>
      <x:c r="AC351" s="6" t="str">
        <x:v>3</x:v>
      </x:c>
    </x:row>
    <x:row r="352" ht="109.19999694824219" hidden="0" customHeight="1">
      <x:c r="A352" s="6" t="str">
        <x:v>R2840</x:v>
      </x:c>
      <x:c r="B352" s="6" t="str">
        <x:v>G</x:v>
      </x:c>
      <x:c r="C352" s="6" t="str">
        <x:v>2024Q4</x:v>
      </x:c>
      <x:c r="D352" s="6" t="str">
        <x:v>Google Play</x:v>
      </x:c>
      <x:c r="E352" s="7" t="n">
        <x:v>45589.361180555556</x:v>
      </x:c>
      <x:c r="F352" s="6" t="str">
        <x:v>3.1.3</x:v>
      </x:c>
      <x:c r="G352" s="6" t="n">
        <x:v>5</x:v>
      </x:c>
      <x:c r="H352" s="6" t="n">
        <x:v>0</x:v>
      </x:c>
      <x:c r="I352" s="6" t="n">
        <x:v>0</x:v>
      </x:c>
      <x:c r="J352" s="6" t="n">
        <x:v>0</x:v>
      </x:c>
      <x:c r="K352" s="6" t="n">
        <x:v>0</x:v>
      </x:c>
      <x:c r="L352" s="6" t="n">
        <x:v>0</x:v>
      </x:c>
      <x:c r="M352" s="6" t="n">
        <x:v>0</x:v>
      </x:c>
      <x:c r="N352" s="6" t="n">
        <x:v>0</x:v>
      </x:c>
      <x:c r="O352" s="6" t="n">
        <x:v>1</x:v>
      </x:c>
      <x:c r="P352" s="6" t="n">
        <x:v>0</x:v>
      </x:c>
      <x:c r="Q352" s="6" t="n">
        <x:v>0</x:v>
      </x:c>
      <x:c r="R352" s="6" t="n">
        <x:v>0</x:v>
      </x:c>
      <x:c r="S352" s="6" t="n">
        <x:v>0</x:v>
      </x:c>
      <x:c r="T352" s="6" t="n">
        <x:v>0</x:v>
      </x:c>
      <x:c r="U352" s="6" t="n">
        <x:v>0</x:v>
      </x:c>
      <x:c r="V352" s="6" t="str"/>
      <x:c r="W352" s="6" t="str">
        <x:v>나름 사용하기 좋은데 불법 주정차 신고할 때 스마트폰 앨범도 포함해 주세요 앱 켜고 사진찍기가 너무 불편합니다.</x:v>
      </x:c>
      <x:c r="X352"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52" s="6" t="str">
        <x:v>2024-10-24 00:14:41</x:v>
      </x:c>
      <x:c r="Z352" s="6" t="str">
        <x:v>일반 주정차 신고 문맥 확인</x:v>
      </x:c>
      <x:c r="AA352" s="6" t="str">
        <x:v>https://play.google.com/store/apps/details?id=kr.go.safepeople&amp;hl=ko&amp;gl=KR</x:v>
      </x:c>
      <x:c r="AB352" s="6" t="str">
        <x:v>34716bc8-3be5-48c0-8451-b666e6cb5341</x:v>
      </x:c>
      <x:c r="AC352" s="6" t="str">
        <x:v>4,W</x:v>
      </x:c>
    </x:row>
    <x:row r="353" ht="56.400001525878906" hidden="0" customHeight="1">
      <x:c r="A353" s="6" t="str">
        <x:v>R2842</x:v>
      </x:c>
      <x:c r="B353" s="6" t="str">
        <x:v>G</x:v>
      </x:c>
      <x:c r="C353" s="6" t="str">
        <x:v>2024Q4</x:v>
      </x:c>
      <x:c r="D353" s="6" t="str">
        <x:v>Google Play</x:v>
      </x:c>
      <x:c r="E353" s="7" t="n">
        <x:v>45588.24613425926</x:v>
      </x:c>
      <x:c r="F353" s="6" t="str">
        <x:v>3.1.3</x:v>
      </x:c>
      <x:c r="G353" s="6" t="n">
        <x:v>1</x:v>
      </x:c>
      <x:c r="H353" s="6" t="n">
        <x:v>0</x:v>
      </x:c>
      <x:c r="I353" s="6" t="n">
        <x:v>0</x:v>
      </x:c>
      <x:c r="J353" s="6" t="n">
        <x:v>0</x:v>
      </x:c>
      <x:c r="K353" s="6" t="n">
        <x:v>0</x:v>
      </x:c>
      <x:c r="L353" s="6" t="n">
        <x:v>0</x:v>
      </x:c>
      <x:c r="M353" s="6" t="n">
        <x:v>0</x:v>
      </x:c>
      <x:c r="N353" s="6" t="n">
        <x:v>0</x:v>
      </x:c>
      <x:c r="O353" s="6" t="n">
        <x:v>0</x:v>
      </x:c>
      <x:c r="P353" s="6" t="n">
        <x:v>0</x:v>
      </x:c>
      <x:c r="Q353" s="6" t="n">
        <x:v>1</x:v>
      </x:c>
      <x:c r="R353" s="6" t="n">
        <x:v>0</x:v>
      </x:c>
      <x:c r="S353" s="6" t="n">
        <x:v>0</x:v>
      </x:c>
      <x:c r="T353" s="6" t="n">
        <x:v>0</x:v>
      </x:c>
      <x:c r="U353" s="6" t="n">
        <x:v>0</x:v>
      </x:c>
      <x:c r="V353" s="6" t="str"/>
      <x:c r="W353" s="6" t="str">
        <x:v>쓰레기어플. 무조건 불수용함. 주차금지구역인데도 불수용. 불수용 이유는 메크로 답변.</x:v>
      </x:c>
      <x:c r="X353"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353" s="6" t="str">
        <x:v>2024-10-24 00:10:36</x:v>
      </x:c>
      <x:c r="Z353" s="6" t="str">
        <x:v>일반 주정차 신고 문맥 확인</x:v>
      </x:c>
      <x:c r="AA353" s="6" t="str">
        <x:v>https://play.google.com/store/apps/details?id=kr.go.safepeople&amp;hl=ko&amp;gl=KR</x:v>
      </x:c>
      <x:c r="AB353" s="6" t="str">
        <x:v>93ef4792-291a-4e98-9a86-ae761984539a</x:v>
      </x:c>
      <x:c r="AC353" s="6" t="str">
        <x:v>6</x:v>
      </x:c>
    </x:row>
    <x:row r="354" ht="52.79999923706055" hidden="0" customHeight="1">
      <x:c r="A354" s="6" t="str">
        <x:v>R2853</x:v>
      </x:c>
      <x:c r="B354" s="6" t="str">
        <x:v>S</x:v>
      </x:c>
      <x:c r="C354" s="6" t="str">
        <x:v>2024Q4</x:v>
      </x:c>
      <x:c r="D354" s="6" t="str">
        <x:v>App Store</x:v>
      </x:c>
      <x:c r="E354" s="7" t="n">
        <x:v>45582.664606481485</x:v>
      </x:c>
      <x:c r="F354" s="6"/>
      <x:c r="G354" s="6" t="n">
        <x:v>1</x:v>
      </x:c>
      <x:c r="H354" s="6" t="n">
        <x:v>0</x:v>
      </x:c>
      <x:c r="I354" s="6" t="n">
        <x:v>0</x:v>
      </x:c>
      <x:c r="J354" s="6" t="n">
        <x:v>0</x:v>
      </x:c>
      <x:c r="K354" s="6" t="n">
        <x:v>0</x:v>
      </x:c>
      <x:c r="L354" s="6" t="n">
        <x:v>0</x:v>
      </x:c>
      <x:c r="M354" s="6" t="n">
        <x:v>0</x:v>
      </x:c>
      <x:c r="N354" s="6" t="n">
        <x:v>0</x:v>
      </x:c>
      <x:c r="O354" s="6" t="n">
        <x:v>0</x:v>
      </x:c>
      <x:c r="P354" s="6" t="n">
        <x:v>1</x:v>
      </x:c>
      <x:c r="Q354" s="6" t="n">
        <x:v>0</x:v>
      </x:c>
      <x:c r="R354" s="6" t="n">
        <x:v>0</x:v>
      </x:c>
      <x:c r="S354" s="6" t="n">
        <x:v>0</x:v>
      </x:c>
      <x:c r="T354" s="6" t="n">
        <x:v>0</x:v>
      </x:c>
      <x:c r="U354" s="6" t="n">
        <x:v>0</x:v>
      </x:c>
      <x:c r="V354" s="6" t="str">
        <x:v>소방차전용주차 신고할려고 하니까</x:v>
      </x:c>
      <x:c r="W354" s="6" t="str">
        <x:v>리발 5분 시차 사진 찍으라네ㅋㅋㅋㅋ 누가 지나가다가 소방전용주차 신고할려고 5분 동안 카메라들고 있냐고ㅋㅋㅋ 처리해주시 싫으면 싫다고해 이상한걸로 포기하게 만들지말고</x:v>
      </x:c>
      <x:c r="X354" s="6" t="str">
        <x:v>안녕하세요. 안전신문고에 관심을 가져 주셔서 감사합니다.
소방차 전용구역 불법주정차 신고는 현장에서 앱 실행 후 5분 이상 간격을 두고 촬영하여야 관할 시군구로 이송 처리됩니다.
불편하시더라도 규정을 준수해주시기 바랍니다.
모든 국민들이 안전을 보장받을 수 있도록 지속적으로 노력하겠습니다. 감사합니다.</x:v>
      </x:c>
      <x:c r="Y354" s="6" t="n">
        <x:v>45590.31591435185</x:v>
      </x:c>
      <x:c r="Z354" s="6" t="str">
        <x:v>전용구역 신고만 언급</x:v>
      </x:c>
      <x:c r="AA354" s="6" t="str">
        <x:v>https://apps.apple.com/kr/app/id963555704</x:v>
      </x:c>
      <x:c r="AB354" s="6" t="str">
        <x:v>11842833451</x:v>
      </x:c>
      <x:c r="AC354" s="6" t="str">
        <x:v>5</x:v>
      </x:c>
    </x:row>
    <x:row r="355" ht="82.80000305175781" hidden="0" customHeight="1">
      <x:c r="A355" s="6" t="str">
        <x:v>R2861</x:v>
      </x:c>
      <x:c r="B355" s="6" t="str">
        <x:v>G</x:v>
      </x:c>
      <x:c r="C355" s="6" t="str">
        <x:v>2024Q4</x:v>
      </x:c>
      <x:c r="D355" s="6" t="str">
        <x:v>Google Play</x:v>
      </x:c>
      <x:c r="E355" s="7" t="n">
        <x:v>45578.06359953704</x:v>
      </x:c>
      <x:c r="F355" s="6" t="str">
        <x:v>3.1.3</x:v>
      </x:c>
      <x:c r="G355" s="6" t="n">
        <x:v>1</x:v>
      </x:c>
      <x:c r="H355" s="6" t="n">
        <x:v>0</x:v>
      </x:c>
      <x:c r="I355" s="6" t="n">
        <x:v>0</x:v>
      </x:c>
      <x:c r="J355" s="6" t="n">
        <x:v>0</x:v>
      </x:c>
      <x:c r="K355" s="6" t="n">
        <x:v>0</x:v>
      </x:c>
      <x:c r="L355" s="6" t="n">
        <x:v>0</x:v>
      </x:c>
      <x:c r="M355" s="6" t="n">
        <x:v>0</x:v>
      </x:c>
      <x:c r="N355" s="6" t="n">
        <x:v>0</x:v>
      </x:c>
      <x:c r="O355" s="6" t="n">
        <x:v>0</x:v>
      </x:c>
      <x:c r="P355" s="6" t="n">
        <x:v>1</x:v>
      </x:c>
      <x:c r="Q355" s="6" t="n">
        <x:v>0</x:v>
      </x:c>
      <x:c r="R355" s="6" t="n">
        <x:v>0</x:v>
      </x:c>
      <x:c r="S355" s="6" t="n">
        <x:v>0</x:v>
      </x:c>
      <x:c r="T355" s="6" t="n">
        <x:v>0</x:v>
      </x:c>
      <x:c r="U355" s="6" t="n">
        <x:v>0</x:v>
      </x:c>
      <x:c r="V355" s="6" t="str"/>
      <x:c r="W355" s="6" t="str">
        <x:v>불법 주정차 신고 할시 사진 촬영을 1분 간격으로 해야한다는게 상당히 불편합니다</x:v>
      </x:c>
      <x:c r="X355"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
</x:v>
      </x:c>
      <x:c r="Y355" s="6" t="str">
        <x:v>2024-10-17 00:07:13</x:v>
      </x:c>
      <x:c r="Z355" s="6" t="str">
        <x:v>일반 주정차 신고 문맥 확인</x:v>
      </x:c>
      <x:c r="AA355" s="6" t="str">
        <x:v>https://play.google.com/store/apps/details?id=kr.go.safepeople&amp;hl=ko&amp;gl=KR</x:v>
      </x:c>
      <x:c r="AB355" s="6" t="str">
        <x:v>fc26f9a9-0be2-449c-abc2-cf926051f5a5</x:v>
      </x:c>
      <x:c r="AC355" s="6" t="str">
        <x:v>5</x:v>
      </x:c>
    </x:row>
    <x:row r="356" ht="158.39999389648438" hidden="0" customHeight="1">
      <x:c r="A356" s="6" t="str">
        <x:v>R2862</x:v>
      </x:c>
      <x:c r="B356" s="6" t="str">
        <x:v>E</x:v>
      </x:c>
      <x:c r="C356" s="6" t="str">
        <x:v>2024Q4</x:v>
      </x:c>
      <x:c r="D356" s="6" t="str">
        <x:v>App Store</x:v>
      </x:c>
      <x:c r="E356" s="7" t="n">
        <x:v>45577.024513888886</x:v>
      </x:c>
      <x:c r="F356" s="6"/>
      <x:c r="G356" s="6" t="n">
        <x:v>1</x:v>
      </x:c>
      <x:c r="H356" s="6" t="n">
        <x:v>0</x:v>
      </x:c>
      <x:c r="I356" s="6" t="n">
        <x:v>0</x:v>
      </x:c>
      <x:c r="J356" s="6" t="n">
        <x:v>0</x:v>
      </x:c>
      <x:c r="K356" s="6" t="n">
        <x:v>0</x:v>
      </x:c>
      <x:c r="L356" s="6" t="n">
        <x:v>0</x:v>
      </x:c>
      <x:c r="M356" s="6" t="n">
        <x:v>0</x:v>
      </x:c>
      <x:c r="N356" s="6" t="n">
        <x:v>0</x:v>
      </x:c>
      <x:c r="O356" s="6" t="n">
        <x:v>0</x:v>
      </x:c>
      <x:c r="P356" s="6" t="n">
        <x:v>0</x:v>
      </x:c>
      <x:c r="Q356" s="6" t="n">
        <x:v>0</x:v>
      </x:c>
      <x:c r="R356" s="6" t="n">
        <x:v>0</x:v>
      </x:c>
      <x:c r="S356" s="6" t="n">
        <x:v>0</x:v>
      </x:c>
      <x:c r="T356" s="6" t="n">
        <x:v>0</x:v>
      </x:c>
      <x:c r="U356" s="6" t="n">
        <x:v>0</x:v>
      </x:c>
      <x:c r="V356" s="6" t="str">
        <x:v>신고해도 어차피 불수용임</x:v>
      </x:c>
      <x:c r="W356" s="6" t="str">
        <x:v>어린이보호구역 인도주행 차량을 신고해도 처음엔 어플로 찍지않은 사진이라 불수용, 다음번엔 어플키고 동영상으로 신고했는데 
 “ 민원인께서는 안전신문고 內의 자동차·교통위반-교통위반(고속도로 포함) 위반메뉴를 통해 신고·접수된 건으로 확인됩니다.” 
…중략… 
“- 반드시 안전신문고-자동차・교통위반-교통위반 또는 이륜차 위반 메뉴로 접속하여 신고해 주시기 바랍니다.”  
으로 답변이옴. 안전신문고-자동차·교통위반-교통위반(고속도로 포함)이랑 자동차·교통위반-교통위반이랑 어떻게 다른건지 모르겠음. 
 앞으로 나도 출퇴근시간에 길막히면 인도로 주행할 생각임 어차피 잡지도 않을거고 바로 옆에 도로용 cctv가 있어도 한번 돌려볼생각도 안하고 그냥 대충 일처리하는게 느껴짐.</x:v>
      </x:c>
      <x:c r="X356" s="6" t="str">
        <x:v>안녕하세요. 안전신문고에 관심을 가져 주셔서 감사합니다.
신고 답변에 불편을 드려 죄송하며,  답변에 대한 사항은 처리 담당자에게 문의 주시기 바랍니다.
모든 국민이 더욱 편하게 신고할 수 있도록 지속적으로 노력하겠습니다. 감사합니다.</x:v>
      </x:c>
      <x:c r="Y356" s="6" t="n">
        <x:v>45583.30914351852</x:v>
      </x:c>
      <x:c r="Z356" s="6" t="str">
        <x:v>어린이보호구역 인도 주행 위반</x:v>
      </x:c>
      <x:c r="AA356" s="6" t="str">
        <x:v>https://apps.apple.com/kr/app/id963555704</x:v>
      </x:c>
      <x:c r="AB356" s="6" t="str">
        <x:v>11822150731</x:v>
      </x:c>
      <x:c r="AC356" s="6" t="str">
        <x:v>'-</x:v>
      </x:c>
    </x:row>
    <x:row r="357" ht="56.400001525878906" hidden="0" customHeight="1">
      <x:c r="A357" s="6" t="str">
        <x:v>R2866</x:v>
      </x:c>
      <x:c r="B357" s="6" t="str">
        <x:v>G</x:v>
      </x:c>
      <x:c r="C357" s="6" t="str">
        <x:v>2024Q4</x:v>
      </x:c>
      <x:c r="D357" s="6" t="str">
        <x:v>Google Play</x:v>
      </x:c>
      <x:c r="E357" s="7" t="n">
        <x:v>45576.42934027778</x:v>
      </x:c>
      <x:c r="F357" s="6" t="str">
        <x:v>3.1.3</x:v>
      </x:c>
      <x:c r="G357" s="6" t="n">
        <x:v>1</x:v>
      </x:c>
      <x:c r="H357" s="6" t="n">
        <x:v>0</x:v>
      </x:c>
      <x:c r="I357" s="6" t="n">
        <x:v>0</x:v>
      </x:c>
      <x:c r="J357" s="6" t="n">
        <x:v>0</x:v>
      </x:c>
      <x:c r="K357" s="6" t="n">
        <x:v>0</x:v>
      </x:c>
      <x:c r="L357" s="6" t="n">
        <x:v>0</x:v>
      </x:c>
      <x:c r="M357" s="6" t="n">
        <x:v>0</x:v>
      </x:c>
      <x:c r="N357" s="6" t="n">
        <x:v>0</x:v>
      </x:c>
      <x:c r="O357" s="6" t="n">
        <x:v>0</x:v>
      </x:c>
      <x:c r="P357" s="6" t="n">
        <x:v>1</x:v>
      </x:c>
      <x:c r="Q357" s="6" t="n">
        <x:v>1</x:v>
      </x:c>
      <x:c r="R357" s="6" t="n">
        <x:v>0</x:v>
      </x:c>
      <x:c r="S357" s="6" t="n">
        <x:v>0</x:v>
      </x:c>
      <x:c r="T357" s="6" t="n">
        <x:v>0</x:v>
      </x:c>
      <x:c r="U357" s="6" t="n">
        <x:v>0</x:v>
      </x:c>
      <x:c r="V357" s="6" t="str"/>
      <x:c r="W357" s="6" t="str">
        <x:v>어쩌다 한번씩 너무 심한 불법주정차량 신고하면 불수용이 왜이리 많은가요.. 같은 위치로 판단되지 않는다는데 대체 그럼 사진 촬영할때 GPS를 켜라는 문구는 왜 나오는 겁니까 근방 직접 안가도 지도 거리뷰만 봐도 충분히 동일 장소임이 확인되고 사진 편집 여부도 검토하는거 같고 사진촬영하면 언제 찍었는지 시간도 나올텐데 같은 위치로 확인되지 않아 불수용... 공무원들이나 민원인 모두 민원신고 및 처리절차를 편하게 하기 위해 만든 어플일텐데 몇년 전에 사용했을때나 지금이나 불편함은 여전하네요</x:v>
      </x:c>
      <x:c r="X357"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357" s="6" t="str">
        <x:v>2024-10-17 00:05:35</x:v>
      </x:c>
      <x:c r="Z357" s="6" t="str">
        <x:v>일반 주정차 신고 문맥 확인</x:v>
      </x:c>
      <x:c r="AA357" s="6" t="str">
        <x:v>https://play.google.com/store/apps/details?id=kr.go.safepeople&amp;hl=ko&amp;gl=KR</x:v>
      </x:c>
      <x:c r="AB357" s="6" t="str">
        <x:v>b82dc40b-e799-41ed-80f0-c44bab6826e4</x:v>
      </x:c>
      <x:c r="AC357" s="6" t="str">
        <x:v>5,6</x:v>
      </x:c>
    </x:row>
    <x:row r="358" ht="69.5999984741211" hidden="0" customHeight="1">
      <x:c r="A358" s="6" t="str">
        <x:v>R2875</x:v>
      </x:c>
      <x:c r="B358" s="6" t="str">
        <x:v>S</x:v>
      </x:c>
      <x:c r="C358" s="6" t="str">
        <x:v>2024Q4</x:v>
      </x:c>
      <x:c r="D358" s="6" t="str">
        <x:v>Google Play</x:v>
      </x:c>
      <x:c r="E358" s="7" t="n">
        <x:v>45575.0103125</x:v>
      </x:c>
      <x:c r="F358" s="6" t="str">
        <x:v>3.1.3</x:v>
      </x:c>
      <x:c r="G358" s="6" t="n">
        <x:v>1</x:v>
      </x:c>
      <x:c r="H358" s="6" t="n">
        <x:v>0</x:v>
      </x:c>
      <x:c r="I358" s="6" t="n">
        <x:v>0</x:v>
      </x:c>
      <x:c r="J358" s="6" t="n">
        <x:v>0</x:v>
      </x:c>
      <x:c r="K358" s="6" t="n">
        <x:v>0</x:v>
      </x:c>
      <x:c r="L358" s="6" t="n">
        <x:v>0</x:v>
      </x:c>
      <x:c r="M358" s="6" t="n">
        <x:v>1</x:v>
      </x:c>
      <x:c r="N358" s="6" t="n">
        <x:v>0</x:v>
      </x:c>
      <x:c r="O358" s="6" t="n">
        <x:v>0</x:v>
      </x:c>
      <x:c r="P358" s="6" t="n">
        <x:v>1</x:v>
      </x:c>
      <x:c r="Q358" s="6" t="n">
        <x:v>0</x:v>
      </x:c>
      <x:c r="R358" s="6" t="n">
        <x:v>0</x:v>
      </x:c>
      <x:c r="S358" s="6" t="n">
        <x:v>0</x:v>
      </x:c>
      <x:c r="T358" s="6" t="n">
        <x:v>0</x:v>
      </x:c>
      <x:c r="U358" s="6" t="n">
        <x:v>0</x:v>
      </x:c>
      <x:c r="V358" s="6" t="str"/>
      <x:c r="W358" s="6" t="str">
        <x:v>밤늦게 동네 소방차전용구역 주차차량 신고하는데. 찍고 5분 뒤에 하래서 기다렸는데 처음 화면으르 돌아오네요. 두번 했는데 똑같이. 속터져요.</x:v>
      </x:c>
      <x:c r="X358" s="6" t="str">
        <x:v>"안녕하세요. 안전신문고에 관심을 가져 주셔서 감사합니다.
불편드려 죄송합니다. 우측 상단 삼선을 누른 후 설정에서 '앱내장카메라설정' 을 사용으로 변경 후
앱 종료 후 재시작하여 촬영해보시기 바랍니다.
보다 안정적인 앱 사용을 위해 더욱 노력하겠습니다. 감사합니다."
</x:v>
      </x:c>
      <x:c r="Y358" s="6" t="str">
        <x:v>2024-10-11 00:20:31</x:v>
      </x:c>
      <x:c r="Z358" s="6" t="str">
        <x:v>전용구역 신고만 언급</x:v>
      </x:c>
      <x:c r="AA358" s="6" t="str">
        <x:v>https://play.google.com/store/apps/details?id=kr.go.safepeople&amp;hl=ko&amp;gl=KR</x:v>
      </x:c>
      <x:c r="AB358" s="6" t="str">
        <x:v>47c52daf-2d97-45d4-81db-0428098d126a</x:v>
      </x:c>
      <x:c r="AC358" s="6" t="str">
        <x:v>2,5</x:v>
      </x:c>
    </x:row>
    <x:row r="359" ht="56.400001525878906" hidden="0" customHeight="1">
      <x:c r="A359" s="6" t="str">
        <x:v>R2876</x:v>
      </x:c>
      <x:c r="B359" s="6" t="str">
        <x:v>G</x:v>
      </x:c>
      <x:c r="C359" s="6" t="str">
        <x:v>2024Q4</x:v>
      </x:c>
      <x:c r="D359" s="6" t="str">
        <x:v>Google Play</x:v>
      </x:c>
      <x:c r="E359" s="7" t="n">
        <x:v>45574.71057870371</x:v>
      </x:c>
      <x:c r="F359" s="6" t="str">
        <x:v>3.1.3</x:v>
      </x:c>
      <x:c r="G359" s="6" t="n">
        <x:v>5</x:v>
      </x:c>
      <x:c r="H359" s="6" t="n">
        <x:v>0</x:v>
      </x:c>
      <x:c r="I359" s="6" t="n">
        <x:v>0</x:v>
      </x:c>
      <x:c r="J359" s="6" t="n">
        <x:v>0</x:v>
      </x:c>
      <x:c r="K359" s="6" t="n">
        <x:v>0</x:v>
      </x:c>
      <x:c r="L359" s="6" t="n">
        <x:v>0</x:v>
      </x:c>
      <x:c r="M359" s="6" t="n">
        <x:v>0</x:v>
      </x:c>
      <x:c r="N359" s="6" t="n">
        <x:v>0</x:v>
      </x:c>
      <x:c r="O359" s="6" t="n">
        <x:v>0</x:v>
      </x:c>
      <x:c r="P359" s="6" t="n">
        <x:v>0</x:v>
      </x:c>
      <x:c r="Q359" s="6" t="n">
        <x:v>1</x:v>
      </x:c>
      <x:c r="R359" s="6" t="n">
        <x:v>0</x:v>
      </x:c>
      <x:c r="S359" s="6" t="n">
        <x:v>0</x:v>
      </x:c>
      <x:c r="T359" s="6" t="n">
        <x:v>0</x:v>
      </x:c>
      <x:c r="U359" s="6" t="n">
        <x:v>0</x:v>
      </x:c>
      <x:c r="V359" s="6" t="str"/>
      <x:c r="W359" s="6" t="str">
        <x:v>잘 사용하고 있습니다. 하지만 조금 아쉬운게 교통법규위반신고건은 벌금 얼마가 부과되었다고 알려주는데 불법주정차차량신고건은 과태료부과시행예정이라고 알려주시는게 아쉽네요. 불법주정차차량 신고건도 일반 교통법규위반신고건처럼 얼마 부과되었다고 상세하게 알려주셨으면 합니다.</x:v>
      </x:c>
      <x:c r="X359" s="6" t="str">
        <x:v>"안녕하세요. 안전신문고에 관심을 가져 주셔서 감사합니다.
신고 답변에 불편을 드려 죄송합니다. 답변 문의는 처리 담당자에게 문의하시기 바랍니다.
모든 국민이 더욱 편하게 신고할 수 있도록 지속적으로 노력하겠습니다. 감사합니다."
</x:v>
      </x:c>
      <x:c r="Y359" s="6" t="str">
        <x:v>2024-10-11 00:20:10</x:v>
      </x:c>
      <x:c r="Z359" s="6" t="str">
        <x:v>일반 주정차 신고 문맥 확인</x:v>
      </x:c>
      <x:c r="AA359" s="6" t="str">
        <x:v>https://play.google.com/store/apps/details?id=kr.go.safepeople&amp;hl=ko&amp;gl=KR</x:v>
      </x:c>
      <x:c r="AB359" s="6" t="str">
        <x:v>61335920-1138-45d7-9588-781ed04a11ef</x:v>
      </x:c>
      <x:c r="AC359" s="6" t="str">
        <x:v>6,W</x:v>
      </x:c>
    </x:row>
    <x:row r="360" ht="56.400001525878906" hidden="0" customHeight="1">
      <x:c r="A360" s="6" t="str">
        <x:v>R2880</x:v>
      </x:c>
      <x:c r="B360" s="6" t="str">
        <x:v>G</x:v>
      </x:c>
      <x:c r="C360" s="6" t="str">
        <x:v>2024Q4</x:v>
      </x:c>
      <x:c r="D360" s="6" t="str">
        <x:v>Google Play</x:v>
      </x:c>
      <x:c r="E360" s="7" t="n">
        <x:v>45573.69023148148</x:v>
      </x:c>
      <x:c r="F360" s="6" t="str">
        <x:v>3.1.3</x:v>
      </x:c>
      <x:c r="G360" s="6" t="n">
        <x:v>1</x:v>
      </x:c>
      <x:c r="H360" s="6" t="n">
        <x:v>0</x:v>
      </x:c>
      <x:c r="I360" s="6" t="n">
        <x:v>0</x:v>
      </x:c>
      <x:c r="J360" s="6" t="n">
        <x:v>0</x:v>
      </x:c>
      <x:c r="K360" s="6" t="n">
        <x:v>0</x:v>
      </x:c>
      <x:c r="L360" s="6" t="n">
        <x:v>1</x:v>
      </x:c>
      <x:c r="M360" s="6" t="n">
        <x:v>0</x:v>
      </x:c>
      <x:c r="N360" s="6" t="n">
        <x:v>0</x:v>
      </x:c>
      <x:c r="O360" s="6" t="n">
        <x:v>0</x:v>
      </x:c>
      <x:c r="P360" s="6" t="n">
        <x:v>0</x:v>
      </x:c>
      <x:c r="Q360" s="6" t="n">
        <x:v>0</x:v>
      </x:c>
      <x:c r="R360" s="6" t="n">
        <x:v>0</x:v>
      </x:c>
      <x:c r="S360" s="6" t="n">
        <x:v>0</x:v>
      </x:c>
      <x:c r="T360" s="6" t="n">
        <x:v>0</x:v>
      </x:c>
      <x:c r="U360" s="6" t="n">
        <x:v>0</x:v>
      </x:c>
      <x:c r="V360" s="6" t="str"/>
      <x:c r="W360" s="6" t="str">
        <x:v>살다살다 이런 쓰레가같은 어플은 처음 본다 고사양 게임도 아니고 단순 어플이 무슨 로딩, 업데이트가 이렇게 오래 걸리는거죠? 소화전,버스정류장 등 불법주정차 신고하려고 하면 그때마다 업데이트 해야되는데 업데이트만 수 분이 걸려서 이미 불법주정차한 차량들 다 떠나버림 참고로 폰 s23울트라랑 아이폰 15인데 둘다 느려터져서 신고도 못함</x:v>
      </x:c>
      <x:c r="X360" s="6" t="str">
        <x:v>"안녕하세요. 안전신문고에 관심을 가져 주셔서 감사합니다. 앱으로 사진 촬영 시 앱 접속이 원활하지않다면 위젯 기능 사용해보시기 바랍니다. 위젯 사용 시 앱 접속하지않고 사진 촬영 가능합니다.
불편드려 죄송합니다. 보다 안정적인 앱 사용을 위해 더욱 노력하겠습니다."
</x:v>
      </x:c>
      <x:c r="Y360" s="6" t="str">
        <x:v>2024-10-11 00:18:13</x:v>
      </x:c>
      <x:c r="Z360" s="6" t="str">
        <x:v>일반 주정차 신고 문맥 확인</x:v>
      </x:c>
      <x:c r="AA360" s="6" t="str">
        <x:v>https://play.google.com/store/apps/details?id=kr.go.safepeople&amp;hl=ko&amp;gl=KR</x:v>
      </x:c>
      <x:c r="AB360" s="6" t="str">
        <x:v>440e0e0d-e3d1-4b93-b4a6-5ac59b9c0296</x:v>
      </x:c>
      <x:c r="AC360" s="6" t="str">
        <x:v>1</x:v>
      </x:c>
    </x:row>
    <x:row r="361" ht="43.20000076293945" hidden="0" customHeight="1">
      <x:c r="A361" s="6" t="str">
        <x:v>R2883</x:v>
      </x:c>
      <x:c r="B361" s="6" t="str">
        <x:v>G</x:v>
      </x:c>
      <x:c r="C361" s="6" t="str">
        <x:v>2024Q4</x:v>
      </x:c>
      <x:c r="D361" s="6" t="str">
        <x:v>Google Play</x:v>
      </x:c>
      <x:c r="E361" s="7" t="n">
        <x:v>45572.87415509259</x:v>
      </x:c>
      <x:c r="F361" s="6" t="str">
        <x:v>3.1.3</x:v>
      </x:c>
      <x:c r="G361" s="6" t="n">
        <x:v>1</x:v>
      </x:c>
      <x:c r="H361" s="6" t="n">
        <x:v>0</x:v>
      </x:c>
      <x:c r="I361" s="6" t="n">
        <x:v>0</x:v>
      </x:c>
      <x:c r="J361" s="6" t="n">
        <x:v>0</x:v>
      </x:c>
      <x:c r="K361" s="6" t="n">
        <x:v>0</x:v>
      </x:c>
      <x:c r="L361" s="6" t="n">
        <x:v>0</x:v>
      </x:c>
      <x:c r="M361" s="6" t="n">
        <x:v>0</x:v>
      </x:c>
      <x:c r="N361" s="6" t="n">
        <x:v>1</x:v>
      </x:c>
      <x:c r="O361" s="6" t="n">
        <x:v>0</x:v>
      </x:c>
      <x:c r="P361" s="6" t="n">
        <x:v>0</x:v>
      </x:c>
      <x:c r="Q361" s="6" t="n">
        <x:v>1</x:v>
      </x:c>
      <x:c r="R361" s="6" t="n">
        <x:v>0</x:v>
      </x:c>
      <x:c r="S361" s="6" t="n">
        <x:v>0</x:v>
      </x:c>
      <x:c r="T361" s="6" t="n">
        <x:v>0</x:v>
      </x:c>
      <x:c r="U361" s="6" t="n">
        <x:v>0</x:v>
      </x:c>
      <x:c r="V361" s="6" t="str"/>
      <x:c r="W361" s="6" t="str">
        <x:v>불법주차 신고하려는데 사진첩에 있는 사진은 뜨지도 않고 신고해도 늦게 출동해서 없다고 하시는데 cctv 기록도 확인하세요ㅡㅡ</x:v>
      </x:c>
      <x:c r="X361" s="6" t="str">
        <x:v>안녕하세요. 안전신문고에 관심을 가져 주셔서 감사합니다. 불법 주정차 신고는 앱으로 촬영한 사진만 첨부 가능한 점 참고 부탁드립니다. 불편드려 죄송합니다. 보다 안정적인 앱 사용을 위해 더욱 노력하겠습니다.
</x:v>
      </x:c>
      <x:c r="Y361" s="6" t="str">
        <x:v>2024-10-11 00:15:58</x:v>
      </x:c>
      <x:c r="Z361" s="6" t="str">
        <x:v>일반 주정차 신고 문맥 확인</x:v>
      </x:c>
      <x:c r="AA361" s="6" t="str">
        <x:v>https://play.google.com/store/apps/details?id=kr.go.safepeople&amp;hl=ko&amp;gl=KR</x:v>
      </x:c>
      <x:c r="AB361" s="6" t="str">
        <x:v>504d6ef3-0148-4e4b-8c19-b4079bae850e</x:v>
      </x:c>
      <x:c r="AC361" s="6" t="str">
        <x:v>3,6</x:v>
      </x:c>
    </x:row>
    <x:row r="362" ht="92.4000015258789" hidden="0" customHeight="1">
      <x:c r="A362" s="6" t="str">
        <x:v>R2887</x:v>
      </x:c>
      <x:c r="B362" s="6" t="str">
        <x:v>G</x:v>
      </x:c>
      <x:c r="C362" s="6" t="str">
        <x:v>2024Q4</x:v>
      </x:c>
      <x:c r="D362" s="6" t="str">
        <x:v>App Store</x:v>
      </x:c>
      <x:c r="E362" s="7" t="n">
        <x:v>45570.845821759256</x:v>
      </x:c>
      <x:c r="F362" s="6"/>
      <x:c r="G362" s="6" t="n">
        <x:v>1</x:v>
      </x:c>
      <x:c r="H362" s="6" t="n">
        <x:v>0</x:v>
      </x:c>
      <x:c r="I362" s="6" t="n">
        <x:v>0</x:v>
      </x:c>
      <x:c r="J362" s="6" t="n">
        <x:v>0</x:v>
      </x:c>
      <x:c r="K362" s="6" t="n">
        <x:v>0</x:v>
      </x:c>
      <x:c r="L362" s="6" t="n">
        <x:v>0</x:v>
      </x:c>
      <x:c r="M362" s="6" t="n">
        <x:v>0</x:v>
      </x:c>
      <x:c r="N362" s="6" t="n">
        <x:v>0</x:v>
      </x:c>
      <x:c r="O362" s="6" t="n">
        <x:v>1</x:v>
      </x:c>
      <x:c r="P362" s="6" t="n">
        <x:v>1</x:v>
      </x:c>
      <x:c r="Q362" s="6" t="n">
        <x:v>0</x:v>
      </x:c>
      <x:c r="R362" s="6" t="n">
        <x:v>1</x:v>
      </x:c>
      <x:c r="S362" s="6" t="n">
        <x:v>1</x:v>
      </x:c>
      <x:c r="T362" s="6" t="n">
        <x:v>0</x:v>
      </x:c>
      <x:c r="U362" s="6" t="n">
        <x:v>0</x:v>
      </x:c>
      <x:c r="V362" s="6" t="str">
        <x:v>신고방식이 너무 웃기네</x:v>
      </x:c>
      <x:c r="W362" s="6" t="str">
        <x:v>아니 일분 넘는 간격으로 어플로 찍은 사진만 등록하게되 있고 그 사이에 차주라도 오면 나 신고하고있다 티내라는 거예요.?? 주택가에 떡하니 차가 다니지도 못하게 밤늦은 시간에 주차해놓고 있는데 신고할라고 어플 깔았더니 핸드폰 번호도 지멋대로 써져서 인증도 안되고 이딴 어플로 어떻게 신고하라는겁니까?? 어떤 방식이든 불법이든 불편사항이 있음 그자리에서 즉시 신고만 가능한게 무슨 국민신문고입니까?? 편리한 신고를 원할하게 하려면 언제든 신고를 간편하게 등록해야하는거 아닙니까 ? 하여간 이노무 나라는 나랏밥먹는 사람들은 이딴식으로 멍청하게만 일을 한다니까</x:v>
      </x:c>
      <x:c r="X362"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휴대폰번호 입력 오류는 18.0.1 버전에서 발생되는 ios 자체 버그로 확인되며, 현 시점에서 어플을 정상적으로 사용하기 위해 아이폰 설정 - 일반 - 키보드 - 키보드 의 한국어 - 이중 언어 -&gt; 표준으로 변경하여 신고해주시기 바랍니다.
보다 안정적인 앱 사용을 위해 더욱 노력하겠습니다. 감사합니다.</x:v>
      </x:c>
      <x:c r="Y362" s="6" t="n">
        <x:v>45576.12024305556</x:v>
      </x:c>
      <x:c r="Z362" s="6" t="str">
        <x:v>일반 주정차 신고 문맥 확인</x:v>
      </x:c>
      <x:c r="AA362" s="6" t="str">
        <x:v>https://apps.apple.com/kr/app/id963555704</x:v>
      </x:c>
      <x:c r="AB362" s="6" t="str">
        <x:v>11799651067</x:v>
      </x:c>
      <x:c r="AC362" s="6" t="str">
        <x:v>4,5,7,8</x:v>
      </x:c>
    </x:row>
    <x:row r="363" ht="66" hidden="0" customHeight="1">
      <x:c r="A363" s="6" t="str">
        <x:v>R2891</x:v>
      </x:c>
      <x:c r="B363" s="6" t="str">
        <x:v>G</x:v>
      </x:c>
      <x:c r="C363" s="6" t="str">
        <x:v>2024Q4</x:v>
      </x:c>
      <x:c r="D363" s="6" t="str">
        <x:v>App Store</x:v>
      </x:c>
      <x:c r="E363" s="7" t="n">
        <x:v>45569.41658564815</x:v>
      </x:c>
      <x:c r="F363" s="6"/>
      <x:c r="G363" s="6" t="n">
        <x:v>1</x:v>
      </x:c>
      <x:c r="H363" s="6" t="n">
        <x:v>0</x:v>
      </x:c>
      <x:c r="I363" s="6" t="n">
        <x:v>0</x:v>
      </x:c>
      <x:c r="J363" s="6" t="n">
        <x:v>0</x:v>
      </x:c>
      <x:c r="K363" s="6" t="n">
        <x:v>0</x:v>
      </x:c>
      <x:c r="L363" s="6" t="n">
        <x:v>0</x:v>
      </x:c>
      <x:c r="M363" s="6" t="n">
        <x:v>0</x:v>
      </x:c>
      <x:c r="N363" s="6" t="n">
        <x:v>0</x:v>
      </x:c>
      <x:c r="O363" s="6" t="n">
        <x:v>1</x:v>
      </x:c>
      <x:c r="P363" s="6" t="n">
        <x:v>1</x:v>
      </x:c>
      <x:c r="Q363" s="6" t="n">
        <x:v>0</x:v>
      </x:c>
      <x:c r="R363" s="6" t="n">
        <x:v>0</x:v>
      </x:c>
      <x:c r="S363" s="6" t="n">
        <x:v>0</x:v>
      </x:c>
      <x:c r="T363" s="6" t="n">
        <x:v>0</x:v>
      </x:c>
      <x:c r="U363" s="6" t="n">
        <x:v>1</x:v>
      </x:c>
      <x:c r="V363" s="6" t="str">
        <x:v>이건 진짜 돌대가리인건가</x:v>
      </x:c>
      <x:c r="W363" s="6" t="str">
        <x:v>앱이 안깔려있는 상황에서 신속하게 촬영해야 하는 상황이면 카메라로 할텐데 기본카메라는 절대 금지, 문의해도 응 안돼 돌아가 시전하면 누가 신고를 하겠습니까? 카메라가 안되는 이유가 변조 방지창 무분별한 신고를 막으려고? 
무분별한신고를 거르는 것도 할 일 아니에요? 아예 인도를 차가 막아서 학생들이 차도로 걸어가는 상황인데 사진찍어놨더니 기본카메라는 안돼? 그럼 제가 거기서 앱을 깔고 앱카메라를 실행해서 바로 찍고 1분동안 기다렸다가 다시 찍어야한다? 그사이에 차가 움직여요 아오 답답해 사진도 있고 번호판에 차량번호도 나오고 위치도 인도인게 확실히 보이는데 신고를 못한다... 이게 말이 된다고 생각하십니까???</x:v>
      </x:c>
      <x:c r="X363" s="6" t="str">
        <x:v>안녕하세요. 안전신문고에 관심을 가져 주셔서 감사합니다.
6대 불법주정차 신고는 현장에서 앱 실행 후 불법주정차 신고로 1분 이상 간격을 두고 촬영하여야 관할 시군구로 이송 처리됩니다. 기타 불법주정차의 위반 촬영 시간 간격은 기초지방자치단체에 따라 상이할 수 있으므로 세부사항은 신고지의 시, 군, 구청으로 문의 주시기 바랍니다.  안전신문고 불법주정차 신고는 당일 또는 익일신고, 앱 촬영 사진만 가능합니다.
모든 국민이 더욱 편하게 신고할 수 있도록 지속적으로 노력하겠습니다. 감사합니다.</x:v>
      </x:c>
      <x:c r="Y363" s="6" t="n">
        <x:v>45576.11523148148</x:v>
      </x:c>
      <x:c r="Z363" s="6" t="str">
        <x:v>일반 주정차 신고 문맥 확인</x:v>
      </x:c>
      <x:c r="AA363" s="6" t="str">
        <x:v>https://apps.apple.com/kr/app/id963555704</x:v>
      </x:c>
      <x:c r="AB363" s="6" t="str">
        <x:v>11794543067</x:v>
      </x:c>
      <x:c r="AC363" s="6" t="str">
        <x:v>4,5,10</x:v>
      </x:c>
    </x:row>
    <x:row r="364" ht="109.19999694824219" hidden="0" customHeight="1">
      <x:c r="A364" s="6" t="str">
        <x:v>R2894</x:v>
      </x:c>
      <x:c r="B364" s="6" t="str">
        <x:v>G</x:v>
      </x:c>
      <x:c r="C364" s="6" t="str">
        <x:v>2024Q4</x:v>
      </x:c>
      <x:c r="D364" s="6" t="str">
        <x:v>Google Play</x:v>
      </x:c>
      <x:c r="E364" s="7" t="n">
        <x:v>45568.68650462963</x:v>
      </x:c>
      <x:c r="F364" s="6" t="str">
        <x:v>3.1.3</x:v>
      </x:c>
      <x:c r="G364" s="6" t="n">
        <x:v>1</x:v>
      </x:c>
      <x:c r="H364" s="6" t="n">
        <x:v>0</x:v>
      </x:c>
      <x:c r="I364" s="6" t="n">
        <x:v>0</x:v>
      </x:c>
      <x:c r="J364" s="6" t="n">
        <x:v>0</x:v>
      </x:c>
      <x:c r="K364" s="6" t="n">
        <x:v>0</x:v>
      </x:c>
      <x:c r="L364" s="6" t="n">
        <x:v>0</x:v>
      </x:c>
      <x:c r="M364" s="6" t="n">
        <x:v>0</x:v>
      </x:c>
      <x:c r="N364" s="6" t="n">
        <x:v>0</x:v>
      </x:c>
      <x:c r="O364" s="6" t="n">
        <x:v>1</x:v>
      </x:c>
      <x:c r="P364" s="6" t="n">
        <x:v>1</x:v>
      </x:c>
      <x:c r="Q364" s="6" t="n">
        <x:v>0</x:v>
      </x:c>
      <x:c r="R364" s="6" t="n">
        <x:v>0</x:v>
      </x:c>
      <x:c r="S364" s="6" t="n">
        <x:v>0</x:v>
      </x:c>
      <x:c r="T364" s="6" t="n">
        <x:v>0</x:v>
      </x:c>
      <x:c r="U364" s="6" t="n">
        <x:v>0</x:v>
      </x:c>
      <x:c r="V364" s="6" t="str"/>
      <x:c r="W364" s="6" t="str">
        <x:v>이앱 제작비 얼마들었나요? 국민이 신고해주는 노동까지 요구하면서 이렇게 신고가 어려워서 어쩌나요? 불법주정차 신고는 하지말라고 이렇게 만든거에요? 어플로찍은사진만 된다니 심지어 1분간격으로? 불법주정차단속 cctv로 단속하라고했더니 뭔 프라이버시? 그럼 뭐하러 세금들여 달아놓은거에요? 관음증환자도아니고? 노인 취업을 이런 거지같우 앱 만들지말고 단속에다 써서 노인들 빈곤해결하고 세수 늘리던가요. 엄한데다쓰지말고.. 몇년을 지적해도 달라지지않는건 고의라봐야죠? 이런거 청원에다 올려서 관련자 다 색출해서 처벌해야하는데?</x:v>
      </x:c>
      <x:c r="X364" s="6" t="str">
        <x:v>"안녕하세요. 안전신문고에 관심을 가져 주셔서 감사합니다.
불법 주정차 신고는 현장에서 앱 실행 후 불법 주정차 신고로 촬영하여야 관할 시군구로 이송 처리됩니다.
불법주정차 신고는 앱으로 사진 촬영 시 위변조가 방지되며, 사진 상단에 촬영일시가 기재됩니다.
사진첩에서 불러오는 사진은 사진첩에 마지막 저장된 시간이 기록되므로 다운로드 받은 사진일 경우도 포함되기 때문에
불법 주정차 신고 시에는 사진첩에서 불러오지 못합니다.
불법주정차 관련 상세 기준은 기초지방자치단체로 문의 주시기 바랍니다.
모든 국민이 더욱 편하게 신고할 수 있도록 지속적으로 노력하겠습니다. 감사합니다."
</x:v>
      </x:c>
      <x:c r="Y364" s="6" t="str">
        <x:v>2024-10-04 00:14:05</x:v>
      </x:c>
      <x:c r="Z364" s="6" t="str">
        <x:v>일반 주정차 신고 문맥 확인</x:v>
      </x:c>
      <x:c r="AA364" s="6" t="str">
        <x:v>https://play.google.com/store/apps/details?id=kr.go.safepeople&amp;hl=ko&amp;gl=KR</x:v>
      </x:c>
      <x:c r="AB364" s="6" t="str">
        <x:v>df0ad6da-ecc9-4fac-8339-1135a5c8cc24</x:v>
      </x:c>
      <x:c r="AC364" s="6" t="str">
        <x:v>4,5</x:v>
      </x:c>
    </x:row>
    <x:row r="365" ht="56.400001525878906" hidden="0" customHeight="1">
      <x:c r="A365" s="6" t="str">
        <x:v>R2896</x:v>
      </x:c>
      <x:c r="B365" s="6" t="str">
        <x:v>G</x:v>
      </x:c>
      <x:c r="C365" s="6" t="str">
        <x:v>2024Q4</x:v>
      </x:c>
      <x:c r="D365" s="6" t="str">
        <x:v>Google Play</x:v>
      </x:c>
      <x:c r="E365" s="7" t="n">
        <x:v>45568.42015046296</x:v>
      </x:c>
      <x:c r="F365" s="6" t="str">
        <x:v>3.1.3</x:v>
      </x:c>
      <x:c r="G365" s="6" t="n">
        <x:v>1</x:v>
      </x:c>
      <x:c r="H365" s="6" t="n">
        <x:v>0</x:v>
      </x:c>
      <x:c r="I365" s="6" t="n">
        <x:v>0</x:v>
      </x:c>
      <x:c r="J365" s="6" t="n">
        <x:v>0</x:v>
      </x:c>
      <x:c r="K365" s="6" t="n">
        <x:v>0</x:v>
      </x:c>
      <x:c r="L365" s="6" t="n">
        <x:v>0</x:v>
      </x:c>
      <x:c r="M365" s="6" t="n">
        <x:v>0</x:v>
      </x:c>
      <x:c r="N365" s="6" t="n">
        <x:v>0</x:v>
      </x:c>
      <x:c r="O365" s="6" t="n">
        <x:v>0</x:v>
      </x:c>
      <x:c r="P365" s="6" t="n">
        <x:v>0</x:v>
      </x:c>
      <x:c r="Q365" s="6" t="n">
        <x:v>1</x:v>
      </x:c>
      <x:c r="R365" s="6" t="n">
        <x:v>0</x:v>
      </x:c>
      <x:c r="S365" s="6" t="n">
        <x:v>0</x:v>
      </x:c>
      <x:c r="T365" s="6" t="n">
        <x:v>0</x:v>
      </x:c>
      <x:c r="U365" s="6" t="n">
        <x:v>0</x:v>
      </x:c>
      <x:c r="V365" s="6" t="str"/>
      <x:c r="W365" s="6" t="str">
        <x:v>골목사거리에 주차를 해서 신고로인해 벌칙금을 내고 그 이후 똑같은 자리에 다른차가 있어 신고를 했는데 신고사유가 아니라고 함;;</x:v>
      </x:c>
      <x:c r="X365" s="6" t="str">
        <x:v>"안녕하세요. 안전신문고에 관심을 가져 주셔서 감사합니다.
신고 답변에 불편을 드려 죄송합니다. 신고 답변 문의는 처리담당자에게 문의하시기 바랍니다.
모든 국민이 더욱 편하게 신고할 수 있도록 지속적으로 노력하겠습니다. 감사합니다."
</x:v>
      </x:c>
      <x:c r="Y365" s="6" t="str">
        <x:v>2024-10-04 00:13:04</x:v>
      </x:c>
      <x:c r="Z365" s="6" t="str">
        <x:v>일반 주정차 신고 문맥 확인</x:v>
      </x:c>
      <x:c r="AA365" s="6" t="str">
        <x:v>https://play.google.com/store/apps/details?id=kr.go.safepeople&amp;hl=ko&amp;gl=KR</x:v>
      </x:c>
      <x:c r="AB365" s="6" t="str">
        <x:v>263fcda4-94e4-4826-8104-258d164cd07d</x:v>
      </x:c>
      <x:c r="AC365" s="6" t="str">
        <x:v>6</x:v>
      </x:c>
    </x:row>
    <x:row r="366" ht="105.5999984741211" hidden="0" customHeight="1">
      <x:c r="A366" s="6" t="str">
        <x:v>R2901</x:v>
      </x:c>
      <x:c r="B366" s="6" t="str">
        <x:v>G</x:v>
      </x:c>
      <x:c r="C366" s="6" t="str">
        <x:v>2024Q4</x:v>
      </x:c>
      <x:c r="D366" s="6" t="str">
        <x:v>App Store</x:v>
      </x:c>
      <x:c r="E366" s="7" t="n">
        <x:v>45566.803877314815</x:v>
      </x:c>
      <x:c r="F366" s="6"/>
      <x:c r="G366" s="6" t="n">
        <x:v>1</x:v>
      </x:c>
      <x:c r="H366" s="6" t="n">
        <x:v>0</x:v>
      </x:c>
      <x:c r="I366" s="6" t="n">
        <x:v>0</x:v>
      </x:c>
      <x:c r="J366" s="6" t="n">
        <x:v>0</x:v>
      </x:c>
      <x:c r="K366" s="6" t="n">
        <x:v>0</x:v>
      </x:c>
      <x:c r="L366" s="6" t="n">
        <x:v>0</x:v>
      </x:c>
      <x:c r="M366" s="6" t="n">
        <x:v>1</x:v>
      </x:c>
      <x:c r="N366" s="6" t="n">
        <x:v>0</x:v>
      </x:c>
      <x:c r="O366" s="6" t="n">
        <x:v>1</x:v>
      </x:c>
      <x:c r="P366" s="6" t="n">
        <x:v>0</x:v>
      </x:c>
      <x:c r="Q366" s="6" t="n">
        <x:v>0</x:v>
      </x:c>
      <x:c r="R366" s="6" t="n">
        <x:v>0</x:v>
      </x:c>
      <x:c r="S366" s="6" t="n">
        <x:v>0</x:v>
      </x:c>
      <x:c r="T366" s="6" t="n">
        <x:v>0</x:v>
      </x:c>
      <x:c r="U366" s="6" t="n">
        <x:v>0</x:v>
      </x:c>
      <x:c r="V366" s="6" t="str">
        <x:v>사진이 안찍혀요</x:v>
      </x:c>
      <x:c r="W366" s="6" t="str">
        <x:v>안전신문고 사진이 안찍혀요 이래서 불법주차 어찌 신고 합니까 내 갤러리 사진도 안되고 어플이 엉망징창</x:v>
      </x:c>
      <x:c r="X366" s="6" t="str">
        <x:v>안녕하세요. 안전신문고에 관심을 가져 주셔서 감사합니다. 
휴대폰 환경설정의 안전신문고앱 카메라는 권한허용 , 사진은 모든사진으로 허용을 부탁드립니다. 
불법주정차 신고는 현장에서 앱 실행 후 촬영하여야 하며, 관할 시군구로 이송되어 처리됩니다. 불법주정차 신고는 앱으로 사진 촬영 시 위·변조가 방지되며, 사진 상단에 촬영일시가 기재됩니다. 사진첩에서 불러오는 사진은 사진첩에 마지막 저장된 시간이 기록되며 다운로드 받은 사진일 경우도 해당되기 때문에 불법 주정차 신고 시에는 사진첩을 불러오지 못합니다. 불법주정차 관련 상세 기준은 기초지방자치단체로 문의 주시기 바랍니다. 보다  안정적인 앱 사용을 위해 더욱 노력하겠습니다. 감사합니다.</x:v>
      </x:c>
      <x:c r="Y366" s="6" t="n">
        <x:v>45569.03144675926</x:v>
      </x:c>
      <x:c r="Z366" s="6" t="str">
        <x:v>일반 주정차 신고 문맥 확인</x:v>
      </x:c>
      <x:c r="AA366" s="6" t="str">
        <x:v>https://apps.apple.com/kr/app/id963555704</x:v>
      </x:c>
      <x:c r="AB366" s="6" t="str">
        <x:v>11784631141</x:v>
      </x:c>
      <x:c r="AC366" s="6" t="str">
        <x:v>2,4</x:v>
      </x:c>
    </x:row>
    <x:row r="367" ht="82.80000305175781" hidden="0" customHeight="1">
      <x:c r="A367" s="6" t="str">
        <x:v>R2902</x:v>
      </x:c>
      <x:c r="B367" s="6" t="str">
        <x:v>E</x:v>
      </x:c>
      <x:c r="C367" s="6" t="str">
        <x:v>2024Q4</x:v>
      </x:c>
      <x:c r="D367" s="6" t="str">
        <x:v>Google Play</x:v>
      </x:c>
      <x:c r="E367" s="7" t="n">
        <x:v>45566.61818287037</x:v>
      </x:c>
      <x:c r="F367" s="6"/>
      <x:c r="G367" s="6" t="n">
        <x:v>1</x:v>
      </x:c>
      <x:c r="H367" s="6" t="n">
        <x:v>0</x:v>
      </x:c>
      <x:c r="I367" s="6" t="n">
        <x:v>0</x:v>
      </x:c>
      <x:c r="J367" s="6" t="n">
        <x:v>0</x:v>
      </x:c>
      <x:c r="K367" s="6" t="n">
        <x:v>0</x:v>
      </x:c>
      <x:c r="L367" s="6" t="n">
        <x:v>0</x:v>
      </x:c>
      <x:c r="M367" s="6" t="n">
        <x:v>0</x:v>
      </x:c>
      <x:c r="N367" s="6" t="n">
        <x:v>0</x:v>
      </x:c>
      <x:c r="O367" s="6" t="n">
        <x:v>0</x:v>
      </x:c>
      <x:c r="P367" s="6" t="n">
        <x:v>0</x:v>
      </x:c>
      <x:c r="Q367" s="6" t="n">
        <x:v>0</x:v>
      </x:c>
      <x:c r="R367" s="6" t="n">
        <x:v>0</x:v>
      </x:c>
      <x:c r="S367" s="6" t="n">
        <x:v>0</x:v>
      </x:c>
      <x:c r="T367" s="6" t="n">
        <x:v>0</x:v>
      </x:c>
      <x:c r="U367" s="6" t="n">
        <x:v>0</x:v>
      </x:c>
      <x:c r="V367" s="6" t="str"/>
      <x:c r="W367" s="6" t="str">
        <x:v>이 앱을 만든 사람은 매일 불법주정차를 하는 사람임에 틀림없다. 그렇지 않고서야 이렇게 앱을 제대로 작동도 안되게 바보같이 만들리 없다.</x:v>
      </x:c>
      <x:c r="X367" s="6" t="str">
        <x:v>"안녕하세요. 안전신문고에 관심을 가져 주셔서 감사합니다.
기기 재부팅 후 진행해보시기 바라며,
앱 실행 시 네트워크가 원활하지 않으면 앱이 정상적으로 실행되지 않으니, 네트워크 환경 확인 후 앱 실행 부탁드립니다.
지속적인 오류 시 앱 삭제 후 재 설치해서 실행해보시고, 앱 삭제 시 안전신고 갤러리의 사진이 모두 삭제되는 점 양해 부탁드립니다.
증상 확인 후 빠른 조치하도록 노력하겠습니다. 불편 드려 죄송합니다. 보다 안정적인 앱 사용을 위해 더욱 노력하겠습니다. 감사합니다."
</x:v>
      </x:c>
      <x:c r="Y367" s="6" t="str">
        <x:v>2024-10-04 00:12:24</x:v>
      </x:c>
      <x:c r="Z367" s="6" t="str">
        <x:v>개발자 비난 외 구체적인 주정차 신고 경험 불명확</x:v>
      </x:c>
      <x:c r="AA367" s="6" t="str">
        <x:v>https://play.google.com/store/apps/details?id=kr.go.safepeople&amp;hl=ko&amp;gl=KR</x:v>
      </x:c>
      <x:c r="AB367" s="6" t="str">
        <x:v>d085d476-0c39-4147-9a3a-bc74566ba8f3</x:v>
      </x:c>
      <x:c r="AC367" s="6" t="str">
        <x:v>'-</x:v>
      </x:c>
    </x:row>
    <x:row r="368" ht="82.80000305175781" hidden="0" customHeight="1">
      <x:c r="A368" s="6" t="str">
        <x:v>R2915</x:v>
      </x:c>
      <x:c r="B368" s="6" t="str">
        <x:v>G</x:v>
      </x:c>
      <x:c r="C368" s="6" t="str">
        <x:v>2024Q3</x:v>
      </x:c>
      <x:c r="D368" s="6" t="str">
        <x:v>App Store</x:v>
      </x:c>
      <x:c r="E368" s="7" t="n">
        <x:v>45561.823425925926</x:v>
      </x:c>
      <x:c r="F368" s="6"/>
      <x:c r="G368" s="6" t="n">
        <x:v>1</x:v>
      </x:c>
      <x:c r="H368" s="6" t="n">
        <x:v>0</x:v>
      </x:c>
      <x:c r="I368" s="6" t="n">
        <x:v>0</x:v>
      </x:c>
      <x:c r="J368" s="6" t="n">
        <x:v>0</x:v>
      </x:c>
      <x:c r="K368" s="6" t="n">
        <x:v>0</x:v>
      </x:c>
      <x:c r="L368" s="6" t="n">
        <x:v>0</x:v>
      </x:c>
      <x:c r="M368" s="6" t="n">
        <x:v>0</x:v>
      </x:c>
      <x:c r="N368" s="6" t="n">
        <x:v>0</x:v>
      </x:c>
      <x:c r="O368" s="6" t="n">
        <x:v>0</x:v>
      </x:c>
      <x:c r="P368" s="6" t="n">
        <x:v>0</x:v>
      </x:c>
      <x:c r="Q368" s="6" t="n">
        <x:v>1</x:v>
      </x:c>
      <x:c r="R368" s="6" t="n">
        <x:v>0</x:v>
      </x:c>
      <x:c r="S368" s="6" t="n">
        <x:v>0</x:v>
      </x:c>
      <x:c r="T368" s="6" t="n">
        <x:v>0</x:v>
      </x:c>
      <x:c r="U368" s="6" t="n">
        <x:v>0</x:v>
      </x:c>
      <x:c r="V368" s="6" t="str">
        <x:v>이건 신고하라고 만든건가요?</x:v>
      </x:c>
      <x:c r="W368" s="6" t="str">
        <x:v>인도 막고 횡단보도에 주차한거 사진찍어서 올렸는데 불수용처리 됨.</x:v>
      </x:c>
      <x:c r="X368" s="6" t="str">
        <x:v>"안녕하세요. 안전신문고에 관심을 가져 주셔서 감사합니다.
불법주정차 신고는 현장에서 앱 실행 후 불법주정차 신고로 촬영하여야 관할 시군구로 이송 처리됩니다.
사진첩에서 불러오는 사진은 사집첩에 마지막 저장된 시간이 기록되므로 다운로드받은 사진일 경우도 포함되기 때문에 직접 앱 실행 사진을 첨부해야합니다. 불법주정차 관련 상세 기준은 기초지방자치단체로 문의 주시기 바랍니다.
모든 국민이 더욱 편하게 신고할 수 있도록 지속적으로 노력하겠습니다. 감사합니다."
</x:v>
      </x:c>
      <x:c r="Y368" s="6" t="n">
        <x:v>45086.268379629626</x:v>
      </x:c>
      <x:c r="Z368" s="6" t="str">
        <x:v>일반 주정차 신고 문맥 확인</x:v>
      </x:c>
      <x:c r="AA368" s="6" t="str">
        <x:v>https://apps.apple.com/kr/app/id963555704</x:v>
      </x:c>
      <x:c r="AB368" s="6" t="str">
        <x:v>11766136762</x:v>
      </x:c>
      <x:c r="AC368" s="6" t="str">
        <x:v>6</x:v>
      </x:c>
    </x:row>
    <x:row r="369" ht="69.5999984741211" hidden="0" customHeight="1">
      <x:c r="A369" s="6" t="str">
        <x:v>R2917</x:v>
      </x:c>
      <x:c r="B369" s="6" t="str">
        <x:v>G</x:v>
      </x:c>
      <x:c r="C369" s="6" t="str">
        <x:v>2024Q3</x:v>
      </x:c>
      <x:c r="D369" s="6" t="str">
        <x:v>Google Play</x:v>
      </x:c>
      <x:c r="E369" s="7" t="n">
        <x:v>45561.48224537037</x:v>
      </x:c>
      <x:c r="F369" s="6" t="str">
        <x:v>3.1.3</x:v>
      </x:c>
      <x:c r="G369" s="6" t="n">
        <x:v>1</x:v>
      </x:c>
      <x:c r="H369" s="6" t="n">
        <x:v>0</x:v>
      </x:c>
      <x:c r="I369" s="6" t="n">
        <x:v>0</x:v>
      </x:c>
      <x:c r="J369" s="6" t="n">
        <x:v>0</x:v>
      </x:c>
      <x:c r="K369" s="6" t="n">
        <x:v>0</x:v>
      </x:c>
      <x:c r="L369" s="6" t="n">
        <x:v>0</x:v>
      </x:c>
      <x:c r="M369" s="6" t="n">
        <x:v>1</x:v>
      </x:c>
      <x:c r="N369" s="6" t="n">
        <x:v>1</x:v>
      </x:c>
      <x:c r="O369" s="6" t="n">
        <x:v>0</x:v>
      </x:c>
      <x:c r="P369" s="6" t="n">
        <x:v>0</x:v>
      </x:c>
      <x:c r="Q369" s="6" t="n">
        <x:v>0</x:v>
      </x:c>
      <x:c r="R369" s="6" t="n">
        <x:v>0</x:v>
      </x:c>
      <x:c r="S369" s="6" t="n">
        <x:v>0</x:v>
      </x:c>
      <x:c r="T369" s="6" t="n">
        <x:v>0</x:v>
      </x:c>
      <x:c r="U369" s="6" t="n">
        <x:v>0</x:v>
      </x:c>
      <x:c r="V369" s="6" t="str"/>
      <x:c r="W369" s="6" t="str">
        <x:v>불법주정차 신고시1분 안에 2장을 못 올리게되어있다구요 1분이 뭇제가 아니고 1개를 찍거나 하면 그다음사진 찍게 촬영버튼이나 카메라가 나와야하는데 안나와요 갤러리를 가잖아요? 선택이 안된다구요 처음 해 본거 아니고요 옛날엔 잘 되었어요</x:v>
      </x:c>
      <x:c r="X369" s="6" t="str">
        <x:v>"안녕하세요. 안전신문고에 관심을 가져 주셔서 감사합니다.
6대 불법주정차 신고는 현장에서 앱 실행 후 불법주정차 신고로 1분 이상 간격을 두고 촬영하여야 관할 시군구로 이송 처리됩니다. 1분 이상 차이가 나지않으면 첨부되지 않습니다. 첫번째 사진 촬영 후 60초 타이머가 시작되고 60초가 지나면 다시 촬영 앨범 버튼이 활성화 됩니다. 모든 국민이 더욱 편하게 신고할 수 있도록 지속적으로 노력하겠습니다. 감사합니다."
</x:v>
      </x:c>
      <x:c r="Y369" s="6" t="str">
        <x:v>2024-09-27 00:07:39</x:v>
      </x:c>
      <x:c r="Z369" s="6" t="str">
        <x:v>일반 주정차 신고 문맥 확인</x:v>
      </x:c>
      <x:c r="AA369" s="6" t="str">
        <x:v>https://play.google.com/store/apps/details?id=kr.go.safepeople&amp;hl=ko&amp;gl=KR</x:v>
      </x:c>
      <x:c r="AB369" s="6" t="str">
        <x:v>c9e19870-8a1d-4329-81c9-8a13b44125c3</x:v>
      </x:c>
      <x:c r="AC369" s="6" t="str">
        <x:v>2,3</x:v>
      </x:c>
    </x:row>
  </x:sheetData>
  <x:pageMargins left="0.7" right="0.7" top="0.75" bottom="0.75" header="0.3" footer="0.3"/>
  <x:tableParts count="1">
    <x:tablePart xmlns:r="http://schemas.openxmlformats.org/officeDocument/2006/relationships" r:id="R1b183b2349444fa8"/>
  </x:tableParts>
</x:worksheet>
</file>