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<sst xmlns="http://schemas.openxmlformats.org/spreadsheetml/2006/main" count="117" uniqueCount="85">
  <si>
    <t>INVESTIMENTO CONSTRUÇÃO</t>
  </si>
  <si>
    <t>DATA</t>
  </si>
  <si>
    <t>MURO</t>
  </si>
  <si>
    <t>VALOR</t>
  </si>
  <si>
    <t>BASE</t>
  </si>
  <si>
    <t>CAPINA</t>
  </si>
  <si>
    <t>PROJETO</t>
  </si>
  <si>
    <t>MÃO DE OBRA</t>
  </si>
  <si>
    <t>TAXAS</t>
  </si>
  <si>
    <t>MATERIAL</t>
  </si>
  <si>
    <t>FERRO</t>
  </si>
  <si>
    <t>CONTENER</t>
  </si>
  <si>
    <t>AREIA</t>
  </si>
  <si>
    <t>PADRÃO</t>
  </si>
  <si>
    <t>CIMENTO</t>
  </si>
  <si>
    <t>OUTROS</t>
  </si>
  <si>
    <t>REBOCO</t>
  </si>
  <si>
    <t>AREIA.FERRO</t>
  </si>
  <si>
    <t>PORTÕES</t>
  </si>
  <si>
    <t>BRITA,CIMENTO</t>
  </si>
  <si>
    <t>TIJOLOS</t>
  </si>
  <si>
    <t>ALUGUEL MÁQ</t>
  </si>
  <si>
    <t>TOTAL</t>
  </si>
  <si>
    <t>LIGAÇÃO  Dágua</t>
  </si>
  <si>
    <t>COPASA</t>
  </si>
  <si>
    <t>IMPERMEABILIZANTE</t>
  </si>
  <si>
    <t xml:space="preserve">LIGAÇÃO DE ESGOTO </t>
  </si>
  <si>
    <t>LEVANTE</t>
  </si>
  <si>
    <t>CINTAMENTO/LAGE</t>
  </si>
  <si>
    <t>FERROS /OUTROS</t>
  </si>
  <si>
    <t>MATERIAL GROSSO</t>
  </si>
  <si>
    <t>sobras de areia</t>
  </si>
  <si>
    <t>cimento</t>
  </si>
  <si>
    <t>reboco muro</t>
  </si>
  <si>
    <t>LAGE 106MT²</t>
  </si>
  <si>
    <t>concreto bombear 9mt³</t>
  </si>
  <si>
    <t>CALDEAR MATERIAL</t>
  </si>
  <si>
    <t>MATERIAL ELÉTRICOE HIDRÁULICO</t>
  </si>
  <si>
    <t>DEMAIS COMPRAS</t>
  </si>
  <si>
    <t>COMPRAS</t>
  </si>
  <si>
    <t>ESQUADRIA</t>
  </si>
  <si>
    <t>CX DÁGUA</t>
  </si>
  <si>
    <t>tubos, prolog.,cx</t>
  </si>
  <si>
    <t>pia,bancada, peitoral</t>
  </si>
  <si>
    <t xml:space="preserve">curvas, joelhos, </t>
  </si>
  <si>
    <t>cuba</t>
  </si>
  <si>
    <t>válvulas, base</t>
  </si>
  <si>
    <t>tanque</t>
  </si>
  <si>
    <t>roubo do padrão</t>
  </si>
  <si>
    <t>fio,cx luz eletroduto</t>
  </si>
  <si>
    <t>tijolo jrd</t>
  </si>
  <si>
    <t>porta cx de água</t>
  </si>
  <si>
    <t>chumbadoress</t>
  </si>
  <si>
    <t>outros</t>
  </si>
  <si>
    <t>água,esgoto</t>
  </si>
  <si>
    <t>CAIXOTE, DESEM--</t>
  </si>
  <si>
    <t>PISO,PASSEIO, ASSENTAR</t>
  </si>
  <si>
    <t>PENO, PARTE DO</t>
  </si>
  <si>
    <t>TANQUE</t>
  </si>
  <si>
    <t>REBOCO EXTERNO</t>
  </si>
  <si>
    <t>MATERIAL (SOBRAS +</t>
  </si>
  <si>
    <t xml:space="preserve">material (sendo </t>
  </si>
  <si>
    <t>103 sc cimento</t>
  </si>
  <si>
    <t>PEDRA</t>
  </si>
  <si>
    <t xml:space="preserve">           TOTAL</t>
  </si>
  <si>
    <t>TELHADO AMIANTO</t>
  </si>
  <si>
    <t>Gildo $5.500</t>
  </si>
  <si>
    <t xml:space="preserve">WILSON; assentar </t>
  </si>
  <si>
    <t>4 esqu, acabamento</t>
  </si>
  <si>
    <t>muro,parte alta da casa</t>
  </si>
  <si>
    <t>requadrar janelas</t>
  </si>
  <si>
    <t>parede  lateral</t>
  </si>
  <si>
    <t>restante reboco</t>
  </si>
  <si>
    <t>caixa de água</t>
  </si>
  <si>
    <t>levantar paredes</t>
  </si>
  <si>
    <t>piso quintal, passeio</t>
  </si>
  <si>
    <t>27\09</t>
  </si>
  <si>
    <t>parede jardim,as-</t>
  </si>
  <si>
    <t>sentar tanque</t>
  </si>
  <si>
    <t>envelopar cano</t>
  </si>
  <si>
    <t>desemp cozinha</t>
  </si>
  <si>
    <t>subir portão,</t>
  </si>
  <si>
    <t>assentar pia coz</t>
  </si>
  <si>
    <t>contra piso int</t>
  </si>
  <si>
    <t>comb 4600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</si>
</sst>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* #,##0_-;\-* #,##0_-;_-* &quot;-&quot;_-;_-@_-"/>
    <numFmt numFmtId="178" formatCode="_-* #,##0.00_-;\-* #,##0.00_-;_-* &quot;-&quot;??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8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2" fillId="10" borderId="4" applyNumberFormat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5" fillId="16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4">
    <xf numFmtId="0" fontId="0" fillId="0" borderId="0" xfId="0"/>
    <xf numFmtId="176" fontId="0" fillId="0" borderId="0" xfId="9" applyFont="1"/>
    <xf numFmtId="0" fontId="1" fillId="0" borderId="0" xfId="0" applyFont="1"/>
    <xf numFmtId="176" fontId="1" fillId="0" borderId="0" xfId="9" applyFont="1"/>
    <xf numFmtId="0" fontId="0" fillId="0" borderId="0" xfId="0" applyFill="1"/>
    <xf numFmtId="176" fontId="0" fillId="2" borderId="0" xfId="9" applyFont="1" applyFill="1"/>
    <xf numFmtId="17" fontId="0" fillId="0" borderId="0" xfId="0" applyNumberFormat="1"/>
    <xf numFmtId="0" fontId="0" fillId="2" borderId="0" xfId="0" applyFill="1"/>
    <xf numFmtId="16" fontId="0" fillId="0" borderId="0" xfId="0" applyNumberFormat="1"/>
    <xf numFmtId="0" fontId="2" fillId="0" borderId="0" xfId="0" applyFont="1"/>
    <xf numFmtId="176" fontId="2" fillId="0" borderId="0" xfId="9" applyFont="1"/>
    <xf numFmtId="0" fontId="1" fillId="0" borderId="0" xfId="0" applyFont="1"/>
    <xf numFmtId="176" fontId="1" fillId="0" borderId="0" xfId="9" applyNumberFormat="1" applyFont="1"/>
    <xf numFmtId="0" fontId="0" fillId="0" borderId="0" xfId="0" applyFont="1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7"/>
  <sheetViews>
    <sheetView tabSelected="1" topLeftCell="A35" workbookViewId="0">
      <selection activeCell="B43" sqref="B38:B43"/>
    </sheetView>
  </sheetViews>
  <sheetFormatPr defaultColWidth="9" defaultRowHeight="14.4" outlineLevelCol="7"/>
  <cols>
    <col min="1" max="1" width="7.22222222222222" customWidth="1"/>
    <col min="2" max="2" width="16.25" customWidth="1"/>
    <col min="3" max="3" width="12.8888888888889" style="1" customWidth="1"/>
    <col min="4" max="4" width="11.8888888888889" style="1" customWidth="1"/>
    <col min="5" max="5" width="7.55555555555556" customWidth="1"/>
    <col min="6" max="6" width="22" customWidth="1"/>
    <col min="7" max="7" width="14" style="1" customWidth="1"/>
  </cols>
  <sheetData>
    <row r="2" spans="1:1">
      <c r="A2" t="s">
        <v>0</v>
      </c>
    </row>
    <row r="4" spans="1:7">
      <c r="A4" s="2" t="s">
        <v>1</v>
      </c>
      <c r="B4" s="2" t="s">
        <v>2</v>
      </c>
      <c r="C4" s="3" t="s">
        <v>3</v>
      </c>
      <c r="D4" s="3"/>
      <c r="E4" s="2" t="s">
        <v>1</v>
      </c>
      <c r="F4" s="2" t="s">
        <v>4</v>
      </c>
      <c r="G4" s="3" t="s">
        <v>3</v>
      </c>
    </row>
    <row r="5" spans="2:7">
      <c r="B5" s="4" t="s">
        <v>5</v>
      </c>
      <c r="C5" s="5">
        <v>150</v>
      </c>
      <c r="E5" s="6">
        <v>44682</v>
      </c>
      <c r="F5" t="s">
        <v>6</v>
      </c>
      <c r="G5" s="1">
        <v>1700</v>
      </c>
    </row>
    <row r="6" spans="2:7">
      <c r="B6" s="4" t="s">
        <v>7</v>
      </c>
      <c r="C6" s="5">
        <v>4300</v>
      </c>
      <c r="F6" t="s">
        <v>8</v>
      </c>
      <c r="G6" s="1">
        <v>204.43</v>
      </c>
    </row>
    <row r="7" spans="2:8">
      <c r="B7" t="s">
        <v>9</v>
      </c>
      <c r="C7" s="1">
        <v>4280</v>
      </c>
      <c r="F7" t="s">
        <v>5</v>
      </c>
      <c r="G7" s="5">
        <v>130</v>
      </c>
      <c r="H7" s="7"/>
    </row>
    <row r="8" spans="2:8">
      <c r="B8" t="s">
        <v>9</v>
      </c>
      <c r="C8" s="1">
        <v>430</v>
      </c>
      <c r="E8" s="8">
        <v>44784</v>
      </c>
      <c r="F8" t="s">
        <v>7</v>
      </c>
      <c r="G8" s="5">
        <v>12000</v>
      </c>
      <c r="H8" s="7"/>
    </row>
    <row r="9" spans="2:7">
      <c r="B9" t="s">
        <v>10</v>
      </c>
      <c r="C9" s="1">
        <v>365</v>
      </c>
      <c r="F9" t="s">
        <v>11</v>
      </c>
      <c r="G9" s="1">
        <v>170</v>
      </c>
    </row>
    <row r="10" spans="2:7">
      <c r="B10" t="s">
        <v>12</v>
      </c>
      <c r="C10" s="1">
        <v>160</v>
      </c>
      <c r="F10" t="s">
        <v>13</v>
      </c>
      <c r="G10" s="1">
        <v>1235</v>
      </c>
    </row>
    <row r="11" spans="2:7">
      <c r="B11" t="s">
        <v>14</v>
      </c>
      <c r="C11" s="1">
        <v>62</v>
      </c>
      <c r="F11" t="s">
        <v>15</v>
      </c>
      <c r="G11" s="1">
        <v>162</v>
      </c>
    </row>
    <row r="12" spans="2:7">
      <c r="B12" s="4" t="s">
        <v>16</v>
      </c>
      <c r="C12" s="5">
        <v>120</v>
      </c>
      <c r="F12" t="s">
        <v>17</v>
      </c>
      <c r="G12" s="1">
        <v>11400</v>
      </c>
    </row>
    <row r="13" spans="2:6">
      <c r="B13" t="s">
        <v>18</v>
      </c>
      <c r="C13" s="1">
        <v>1700</v>
      </c>
      <c r="F13" t="s">
        <v>19</v>
      </c>
    </row>
    <row r="14" spans="2:7">
      <c r="B14" t="s">
        <v>20</v>
      </c>
      <c r="C14" s="1">
        <v>450</v>
      </c>
      <c r="F14" t="s">
        <v>21</v>
      </c>
      <c r="G14" s="1">
        <v>130</v>
      </c>
    </row>
    <row r="15" spans="1:7">
      <c r="A15" s="9" t="s">
        <v>22</v>
      </c>
      <c r="B15" s="9"/>
      <c r="C15" s="10">
        <f>SUM(C5:C14)</f>
        <v>12017</v>
      </c>
      <c r="D15" s="10"/>
      <c r="F15" t="s">
        <v>14</v>
      </c>
      <c r="G15" s="1">
        <v>1500</v>
      </c>
    </row>
    <row r="16" spans="6:7">
      <c r="F16" t="s">
        <v>23</v>
      </c>
      <c r="G16" s="1">
        <v>110</v>
      </c>
    </row>
    <row r="17" spans="6:7">
      <c r="F17" t="s">
        <v>24</v>
      </c>
      <c r="G17" s="1">
        <v>100</v>
      </c>
    </row>
    <row r="18" spans="6:7">
      <c r="F18" t="s">
        <v>25</v>
      </c>
      <c r="G18" s="1">
        <v>373</v>
      </c>
    </row>
    <row r="19" spans="6:7">
      <c r="F19" t="s">
        <v>26</v>
      </c>
      <c r="G19" s="1">
        <v>1452.39</v>
      </c>
    </row>
    <row r="20" spans="5:7">
      <c r="E20" s="9" t="s">
        <v>22</v>
      </c>
      <c r="F20" s="9"/>
      <c r="G20" s="10">
        <f>SUM(G5:G19)</f>
        <v>30666.82</v>
      </c>
    </row>
    <row r="21" spans="1:7">
      <c r="A21" s="2" t="s">
        <v>1</v>
      </c>
      <c r="B21" s="2" t="s">
        <v>27</v>
      </c>
      <c r="C21" s="3" t="s">
        <v>3</v>
      </c>
      <c r="E21" t="s">
        <v>1</v>
      </c>
      <c r="F21" s="2" t="s">
        <v>28</v>
      </c>
      <c r="G21" s="3" t="s">
        <v>3</v>
      </c>
    </row>
    <row r="22" spans="2:7">
      <c r="B22" s="7" t="s">
        <v>7</v>
      </c>
      <c r="C22" s="5">
        <v>11000</v>
      </c>
      <c r="E22" s="6">
        <v>44593</v>
      </c>
      <c r="F22" s="7" t="s">
        <v>7</v>
      </c>
      <c r="G22" s="5">
        <v>9400</v>
      </c>
    </row>
    <row r="23" spans="2:7">
      <c r="B23" t="s">
        <v>29</v>
      </c>
      <c r="C23" s="1">
        <v>7304</v>
      </c>
      <c r="F23" t="s">
        <v>11</v>
      </c>
      <c r="G23" s="1">
        <v>270</v>
      </c>
    </row>
    <row r="24" spans="2:7">
      <c r="B24" t="s">
        <v>20</v>
      </c>
      <c r="C24" s="1">
        <v>4982</v>
      </c>
      <c r="F24" t="s">
        <v>30</v>
      </c>
      <c r="G24" s="1">
        <v>1280</v>
      </c>
    </row>
    <row r="25" spans="2:7">
      <c r="B25" t="s">
        <v>31</v>
      </c>
      <c r="C25" s="1">
        <v>0</v>
      </c>
      <c r="F25" t="s">
        <v>30</v>
      </c>
      <c r="G25" s="1">
        <v>240</v>
      </c>
    </row>
    <row r="26" spans="2:7">
      <c r="B26" t="s">
        <v>32</v>
      </c>
      <c r="C26" s="1">
        <v>300</v>
      </c>
      <c r="F26" t="s">
        <v>10</v>
      </c>
      <c r="G26" s="1">
        <v>3150</v>
      </c>
    </row>
    <row r="27" spans="2:7">
      <c r="B27" s="7" t="s">
        <v>33</v>
      </c>
      <c r="C27" s="5">
        <v>400</v>
      </c>
      <c r="F27" t="s">
        <v>10</v>
      </c>
      <c r="G27" s="1">
        <v>324</v>
      </c>
    </row>
    <row r="28" spans="1:7">
      <c r="A28" s="9" t="s">
        <v>22</v>
      </c>
      <c r="C28" s="10">
        <f>SUM(C22:C27)</f>
        <v>23986</v>
      </c>
      <c r="F28" t="s">
        <v>30</v>
      </c>
      <c r="G28" s="1">
        <v>1394</v>
      </c>
    </row>
    <row r="29" spans="6:7">
      <c r="F29" t="s">
        <v>34</v>
      </c>
      <c r="G29" s="1">
        <v>4300</v>
      </c>
    </row>
    <row r="30" spans="6:7">
      <c r="F30" t="s">
        <v>35</v>
      </c>
      <c r="G30" s="1">
        <v>3646</v>
      </c>
    </row>
    <row r="31" spans="6:7">
      <c r="F31" t="s">
        <v>36</v>
      </c>
      <c r="G31" s="1">
        <v>527</v>
      </c>
    </row>
    <row r="32" spans="6:7">
      <c r="F32" s="7" t="s">
        <v>7</v>
      </c>
      <c r="G32" s="5">
        <v>620</v>
      </c>
    </row>
    <row r="34" spans="5:7">
      <c r="E34" s="9"/>
      <c r="G34" s="10">
        <f>SUM(G22:G33)</f>
        <v>25151</v>
      </c>
    </row>
    <row r="35" spans="1:3">
      <c r="A35" s="2" t="s">
        <v>37</v>
      </c>
      <c r="B35" s="11"/>
      <c r="C35" s="3"/>
    </row>
    <row r="36" spans="1:6">
      <c r="A36" s="2"/>
      <c r="B36" s="2" t="s">
        <v>7</v>
      </c>
      <c r="C36" s="12">
        <v>5500</v>
      </c>
      <c r="E36" s="2">
        <v>2022</v>
      </c>
      <c r="F36" s="2" t="s">
        <v>38</v>
      </c>
    </row>
    <row r="37" spans="2:7">
      <c r="B37" t="s">
        <v>39</v>
      </c>
      <c r="C37" s="1">
        <v>1620</v>
      </c>
      <c r="E37" s="8">
        <v>44764</v>
      </c>
      <c r="F37" t="s">
        <v>40</v>
      </c>
      <c r="G37" s="1">
        <v>985</v>
      </c>
    </row>
    <row r="38" spans="2:7">
      <c r="B38" t="s">
        <v>39</v>
      </c>
      <c r="C38" s="1">
        <v>400</v>
      </c>
      <c r="F38" t="s">
        <v>41</v>
      </c>
      <c r="G38" s="1">
        <v>780</v>
      </c>
    </row>
    <row r="39" spans="2:7">
      <c r="B39" t="s">
        <v>42</v>
      </c>
      <c r="C39" s="1">
        <v>317</v>
      </c>
      <c r="F39" t="s">
        <v>43</v>
      </c>
      <c r="G39" s="1">
        <v>2000</v>
      </c>
    </row>
    <row r="40" spans="2:7">
      <c r="B40" t="s">
        <v>44</v>
      </c>
      <c r="F40" t="s">
        <v>45</v>
      </c>
      <c r="G40" s="1">
        <v>770</v>
      </c>
    </row>
    <row r="41" spans="2:7">
      <c r="B41" t="s">
        <v>46</v>
      </c>
      <c r="C41" s="1">
        <v>1557</v>
      </c>
      <c r="F41" t="s">
        <v>47</v>
      </c>
      <c r="G41" s="1">
        <v>550</v>
      </c>
    </row>
    <row r="42" spans="2:7">
      <c r="B42" t="s">
        <v>48</v>
      </c>
      <c r="C42" s="1">
        <v>250</v>
      </c>
      <c r="F42" t="s">
        <v>21</v>
      </c>
      <c r="G42" s="1">
        <v>290</v>
      </c>
    </row>
    <row r="43" spans="2:7">
      <c r="B43" t="s">
        <v>49</v>
      </c>
      <c r="C43" s="1">
        <v>334</v>
      </c>
      <c r="F43" t="s">
        <v>50</v>
      </c>
      <c r="G43" s="1">
        <v>154</v>
      </c>
    </row>
    <row r="44" spans="2:7">
      <c r="B44" t="s">
        <v>51</v>
      </c>
      <c r="C44" s="1">
        <v>300</v>
      </c>
      <c r="F44" t="s">
        <v>52</v>
      </c>
      <c r="G44" s="1">
        <v>120</v>
      </c>
    </row>
    <row r="45" spans="2:3">
      <c r="B45" t="s">
        <v>53</v>
      </c>
      <c r="C45" s="1">
        <v>62.5</v>
      </c>
    </row>
    <row r="46" spans="2:3">
      <c r="B46" t="s">
        <v>54</v>
      </c>
      <c r="C46" s="1">
        <v>283</v>
      </c>
    </row>
    <row r="48" spans="2:7">
      <c r="B48" s="2" t="s">
        <v>55</v>
      </c>
      <c r="C48" s="3" t="s">
        <v>3</v>
      </c>
      <c r="F48" s="2" t="s">
        <v>56</v>
      </c>
      <c r="G48" s="3" t="s">
        <v>3</v>
      </c>
    </row>
    <row r="49" spans="2:7">
      <c r="B49" s="2" t="s">
        <v>57</v>
      </c>
      <c r="C49" s="3"/>
      <c r="F49" s="2" t="s">
        <v>58</v>
      </c>
      <c r="G49" s="3"/>
    </row>
    <row r="50" spans="2:7">
      <c r="B50" s="2" t="s">
        <v>59</v>
      </c>
      <c r="C50" s="3"/>
      <c r="F50" t="s">
        <v>60</v>
      </c>
      <c r="G50" s="1">
        <v>2377</v>
      </c>
    </row>
    <row r="51" spans="2:7">
      <c r="B51" s="13" t="s">
        <v>61</v>
      </c>
      <c r="F51" t="s">
        <v>9</v>
      </c>
      <c r="G51" s="1">
        <v>830</v>
      </c>
    </row>
    <row r="52" spans="2:7">
      <c r="B52" t="s">
        <v>62</v>
      </c>
      <c r="C52" s="1">
        <v>6675</v>
      </c>
      <c r="F52" t="s">
        <v>63</v>
      </c>
      <c r="G52" s="1">
        <v>160</v>
      </c>
    </row>
    <row r="53" spans="2:3">
      <c r="B53" t="s">
        <v>7</v>
      </c>
      <c r="C53" s="1">
        <v>3610</v>
      </c>
    </row>
    <row r="54" spans="2:3">
      <c r="B54" t="s">
        <v>64</v>
      </c>
      <c r="C54" s="1">
        <f>SUM(C52:C53)</f>
        <v>10285</v>
      </c>
    </row>
    <row r="57" spans="2:6">
      <c r="B57" s="2" t="s">
        <v>7</v>
      </c>
      <c r="F57" s="2" t="s">
        <v>65</v>
      </c>
    </row>
    <row r="58" spans="2:7">
      <c r="B58" t="s">
        <v>66</v>
      </c>
      <c r="C58" s="1">
        <v>4100</v>
      </c>
      <c r="F58" t="s">
        <v>7</v>
      </c>
      <c r="G58" s="1">
        <v>1300</v>
      </c>
    </row>
    <row r="59" spans="2:7">
      <c r="B59" t="s">
        <v>67</v>
      </c>
      <c r="F59" t="s">
        <v>9</v>
      </c>
      <c r="G59" s="1">
        <v>3350</v>
      </c>
    </row>
    <row r="60" spans="2:2">
      <c r="B60" t="s">
        <v>68</v>
      </c>
    </row>
    <row r="61" spans="2:7">
      <c r="B61" t="s">
        <v>69</v>
      </c>
      <c r="G61" s="1">
        <f>SUM(G58:G60)</f>
        <v>4650</v>
      </c>
    </row>
    <row r="62" spans="2:2">
      <c r="B62" t="s">
        <v>70</v>
      </c>
    </row>
    <row r="63" spans="2:3">
      <c r="B63" t="s">
        <v>71</v>
      </c>
      <c r="C63" s="1">
        <v>3200</v>
      </c>
    </row>
    <row r="64" spans="2:2">
      <c r="B64" t="s">
        <v>72</v>
      </c>
    </row>
    <row r="65" spans="2:2">
      <c r="B65" t="s">
        <v>73</v>
      </c>
    </row>
    <row r="66" spans="2:3">
      <c r="B66" t="s">
        <v>74</v>
      </c>
      <c r="C66" s="1">
        <v>2600</v>
      </c>
    </row>
    <row r="67" spans="2:2">
      <c r="B67" t="s">
        <v>75</v>
      </c>
    </row>
    <row r="68" spans="1:2">
      <c r="A68" t="s">
        <v>76</v>
      </c>
      <c r="B68" t="s">
        <v>75</v>
      </c>
    </row>
    <row r="69" spans="2:2">
      <c r="B69" t="s">
        <v>77</v>
      </c>
    </row>
    <row r="70" spans="2:2">
      <c r="B70" t="s">
        <v>78</v>
      </c>
    </row>
    <row r="71" spans="2:2">
      <c r="B71" t="s">
        <v>79</v>
      </c>
    </row>
    <row r="72" spans="2:3">
      <c r="B72" t="s">
        <v>80</v>
      </c>
      <c r="C72" s="1">
        <v>4350</v>
      </c>
    </row>
    <row r="74" spans="2:2">
      <c r="B74" t="s">
        <v>81</v>
      </c>
    </row>
    <row r="75" spans="2:2">
      <c r="B75" t="s">
        <v>82</v>
      </c>
    </row>
    <row r="76" spans="2:2">
      <c r="B76" t="s">
        <v>83</v>
      </c>
    </row>
    <row r="77" spans="2:2">
      <c r="B77" t="s">
        <v>84</v>
      </c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kaio dias</dc:creator>
  <cp:lastModifiedBy>kaios</cp:lastModifiedBy>
  <dcterms:created xsi:type="dcterms:W3CDTF">2022-04-24T21:00:00Z</dcterms:created>
  <dcterms:modified xsi:type="dcterms:W3CDTF">2022-11-06T15:28:46Z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C89E4DE1279F40AAB595737E22462C6E</vt:lpwstr>
  </property>
  <property fmtid="{D5CDD505-2E9C-101B-9397-08002B2CF9AE}" pid="3" name="KSOProductBuildVer">
    <vt:lpwstr>1046-11.2.0.11380</vt:lpwstr>
  </property>
</Properties>
</file>