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tarl\OneDrive\Documentos\Projetos\Projeto Cinema\"/>
    </mc:Choice>
  </mc:AlternateContent>
  <xr:revisionPtr revIDLastSave="0" documentId="13_ncr:1_{34DB0106-CB4B-4D98-9B51-502065F186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a mid budg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<sst xmlns="http://schemas.openxmlformats.org/spreadsheetml/2006/main" count="7" uniqueCount="7">
  <si>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era_cinema</t>
  </si>
  <si>
    <t>2. Ascensão dos streamings (2015-2019)</t>
  </si>
  <si>
    <t>4. Consolidação do mercado híbrido (2022-atualmente)</t>
  </si>
  <si>
    <t>Bilheteria Média</t>
  </si>
  <si>
    <t>Orçamento Médio</t>
  </si>
  <si>
    <t>Lucro Médio</t>
  </si>
  <si>
    <t>Total de filmes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</si>
</sst>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pt-BR" sz="1400" b="1" i="0" u="none" strike="noStrike" baseline="0">
                <a:solidFill>
                  <a:sysClr val="windowText" lastClr="000000"/>
                </a:solidFill>
              </a:rPr>
              <a:t>O Efeito Tesoura nos Filmes de Orçamento Médio ($15M a $100M)</a:t>
            </a:r>
            <a:endParaRPr lang="pt-BR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6972003499562555"/>
          <c:y val="0.2462037037037037"/>
          <c:w val="0.69212948381452322"/>
          <c:h val="0.48500729075532223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'Tabela mid budget'!$C$1</c:f>
              <c:strCache>
                <c:ptCount val="1"/>
                <c:pt idx="0">
                  <c:v>Bilheteria Média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mid budget'!$A$2:$A$3</c:f>
              <c:strCache>
                <c:ptCount val="2"/>
                <c:pt idx="0">
                  <c:v>2. Ascensão dos streamings (2015-2019)</c:v>
                </c:pt>
                <c:pt idx="1">
                  <c:v>4. Consolidação do mercado híbrido (2022-atualmente)</c:v>
                </c:pt>
              </c:strCache>
            </c:strRef>
          </c:cat>
          <c:val>
            <c:numRef>
              <c:f>'Tabela mid budget'!$C$2:$C$3</c:f>
              <c:numCache>
                <c:formatCode>0.00</c:formatCode>
                <c:ptCount val="2"/>
                <c:pt idx="0">
                  <c:v>109261978.467714</c:v>
                </c:pt>
                <c:pt idx="1">
                  <c:v>93803661.834070802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B0-42AC-9557-20575040906C}"/>
            </c:ext>
          </c:extLst>
        </c:ser>
        <c:ser>
          <c:idx val="2"/>
          <c:order val="2"/>
          <c:tx>
            <c:strRef>
              <c:f>'Tabela mid budget'!$D$1</c:f>
              <c:strCache>
                <c:ptCount val="1"/>
                <c:pt idx="0">
                  <c:v>Orçamento Médio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mid budget'!$A$2:$A$3</c:f>
              <c:strCache>
                <c:ptCount val="2"/>
                <c:pt idx="0">
                  <c:v>2. Ascensão dos streamings (2015-2019)</c:v>
                </c:pt>
                <c:pt idx="1">
                  <c:v>4. Consolidação do mercado híbrido (2022-atualmente)</c:v>
                </c:pt>
              </c:strCache>
            </c:strRef>
          </c:cat>
          <c:val>
            <c:numRef>
              <c:f>'Tabela mid budget'!$D$2:$D$3</c:f>
              <c:numCache>
                <c:formatCode>0.00</c:formatCode>
                <c:ptCount val="2"/>
                <c:pt idx="0">
                  <c:v>37230982.856893539</c:v>
                </c:pt>
                <c:pt idx="1">
                  <c:v>40326107.969026551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0B0-42AC-9557-20575040906C}"/>
            </c:ext>
          </c:extLst>
        </c:ser>
        <c:ser>
          <c:idx val="3"/>
          <c:order val="3"/>
          <c:tx>
            <c:strRef>
              <c:f>'Tabela mid budget'!$E$1</c:f>
              <c:strCache>
                <c:ptCount val="1"/>
                <c:pt idx="0">
                  <c:v>Lucro Médio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mid budget'!$A$2:$A$3</c:f>
              <c:strCache>
                <c:ptCount val="2"/>
                <c:pt idx="0">
                  <c:v>2. Ascensão dos streamings (2015-2019)</c:v>
                </c:pt>
                <c:pt idx="1">
                  <c:v>4. Consolidação do mercado híbrido (2022-atualmente)</c:v>
                </c:pt>
              </c:strCache>
            </c:strRef>
          </c:cat>
          <c:val>
            <c:numRef>
              <c:f>'Tabela mid budget'!$E$2:$E$3</c:f>
              <c:numCache>
                <c:formatCode>0.00</c:formatCode>
                <c:ptCount val="2"/>
                <c:pt idx="0">
                  <c:v>72030995.610820249</c:v>
                </c:pt>
                <c:pt idx="1">
                  <c:v>53477553.865044251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0B0-42AC-9557-2057504090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82227679"/>
        <c:axId val="1588575055"/>
      </c:barChart>
      <c:lineChart>
        <c:grouping val="standard"/>
        <c:varyColors val="0"/>
        <c:ser>
          <c:idx val="0"/>
          <c:order val="0"/>
          <c:tx>
            <c:strRef>
              <c:f>'Tabela mid budget'!$B$1</c:f>
              <c:strCache>
                <c:ptCount val="1"/>
                <c:pt idx="0">
                  <c:v>Total de filmes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5.0925337632079971E-17"/>
                  <c:y val="-3.2407407407407406E-2"/>
                </c:manualLayout>
              </c:layout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0B0-42AC-9557-20575040906C}"/>
                </c:ext>
              </c:extLst>
            </c:dLbl>
            <c:dLbl>
              <c:idx val="1"/>
              <c:layout>
                <c:manualLayout>
                  <c:x val="-1.9444444444444344E-2"/>
                  <c:y val="-4.6296296296296335E-2"/>
                </c:manualLayout>
              </c:layout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0B0-42AC-9557-20575040906C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'Tabela mid budget'!$A$2:$A$3</c:f>
              <c:strCache>
                <c:ptCount val="2"/>
                <c:pt idx="0">
                  <c:v>2. Ascensão dos streamings (2015-2019)</c:v>
                </c:pt>
                <c:pt idx="1">
                  <c:v>4. Consolidação do mercado híbrido (2022-atualmente)</c:v>
                </c:pt>
              </c:strCache>
            </c:strRef>
          </c:cat>
          <c:val>
            <c:numRef>
              <c:f>'Tabela mid budget'!$B$2:$B$3</c:f>
              <c:numCache>
                <c:formatCode>General</c:formatCode>
                <c:ptCount val="2"/>
                <c:pt idx="0">
                  <c:v>573</c:v>
                </c:pt>
                <c:pt idx="1">
                  <c:v>452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B0-42AC-9557-2057504090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2035295"/>
        <c:axId val="1592027135"/>
      </c:lineChart>
      <c:catAx>
        <c:axId val="15822276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88575055"/>
        <c:crosses val="autoZero"/>
        <c:auto val="1"/>
        <c:lblAlgn val="ctr"/>
        <c:lblOffset val="100"/>
        <c:noMultiLvlLbl val="0"/>
      </c:catAx>
      <c:valAx>
        <c:axId val="1588575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82227679"/>
        <c:crosses val="autoZero"/>
        <c:crossBetween val="between"/>
        <c:dispUnits>
          <c:builtInUnit val="million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 algn="ctr"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pt-BR" b="0"/>
                    <a:t>Valores em milhões de USD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 algn="ctr"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</c:dispUnitsLbl>
        </c:dispUnits>
      </c:valAx>
      <c:valAx>
        <c:axId val="1592027135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 algn="ctr"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0"/>
                  <a:t>Volume de lançamentos (unidades)</a:t>
                </a:r>
              </a:p>
            </c:rich>
          </c:tx>
          <c:layout>
            <c:manualLayout>
              <c:xMode val="edge"/>
              <c:yMode val="edge"/>
              <c:x val="0.93554155730533683"/>
              <c:y val="0.120787037037037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92035295"/>
        <c:crosses val="max"/>
        <c:crossBetween val="between"/>
      </c:valAx>
      <c:catAx>
        <c:axId val="159203529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92027135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205740</xdr:colOff>
      <xdr:row>6</xdr:row>
      <xdr:rowOff>38100</xdr:rowOff>
    </xdr:from>
    <xdr:to>
      <xdr:col>6</xdr:col>
      <xdr:colOff>449580</xdr:colOff>
      <xdr:row>21</xdr:row>
      <xdr:rowOff>38100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13184B2-E10E-1D92-DEE8-568CF85B77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I7" sqref="I7"/>
    </sheetView>
  </sheetViews>
  <sheetFormatPr defaultRowHeight="14.4" x14ac:dyDescent="0.3"/>
  <cols>
    <col min="1" max="1" width="48.5546875" customWidth="1"/>
    <col min="2" max="2" width="18.109375" customWidth="1"/>
    <col min="3" max="3" width="15.77734375" customWidth="1"/>
    <col min="4" max="4" width="18.6640625" customWidth="1"/>
    <col min="5" max="5" width="19.77734375" customWidth="1"/>
  </cols>
  <sheetData>
    <row r="1" spans="1:5" x14ac:dyDescent="0.3">
      <c r="A1" s="1" t="s">
        <v>0</v>
      </c>
      <c r="B1" s="1" t="s">
        <v>6</v>
      </c>
      <c r="C1" s="1" t="s">
        <v>3</v>
      </c>
      <c r="D1" s="1" t="s">
        <v>4</v>
      </c>
      <c r="E1" s="1" t="s">
        <v>5</v>
      </c>
    </row>
    <row r="2" spans="1:5" x14ac:dyDescent="0.3">
      <c r="A2" t="s">
        <v>1</v>
      </c>
      <c r="B2">
        <v>573</v>
      </c>
      <c r="C2" s="2">
        <v>109261978.467714</v>
      </c>
      <c r="D2" s="2">
        <v>37230982.856893539</v>
      </c>
      <c r="E2" s="2">
        <v>72030995.610820249</v>
      </c>
    </row>
    <row r="3" spans="1:5" x14ac:dyDescent="0.3">
      <c r="A3" t="s">
        <v>2</v>
      </c>
      <c r="B3">
        <v>452</v>
      </c>
      <c r="C3" s="2">
        <v>93803661.834070802</v>
      </c>
      <c r="D3" s="2">
        <v>40326107.969026551</v>
      </c>
      <c r="E3" s="2">
        <v>53477553.865044251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Tabela mid budget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Kaio Oliveira</cp:lastModifiedBy>
  <dcterms:created xsi:type="dcterms:W3CDTF">2026-06-02T18:14:39Z</dcterms:created>
  <dcterms:modified xsi:type="dcterms:W3CDTF">2026-06-02T20:07:38Z</dcterms:modified>
</cp:coreProperties>
</file>