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mar_\OneDrive\Documentos\Phyton\"/>
    </mc:Choice>
  </mc:AlternateContent>
  <xr:revisionPtr revIDLastSave="0" documentId="13_ncr:1_{05D1549F-0463-4278-99B1-ADF37F370B20}" xr6:coauthVersionLast="47" xr6:coauthVersionMax="47" xr10:uidLastSave="{00000000-0000-0000-0000-000000000000}"/>
  <bookViews>
    <workbookView xWindow="-120" yWindow="-120" windowWidth="26640" windowHeight="14490" xr2:uid="{E1B53779-D5DD-4BD6-AD6C-E96D9456EE9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4" i="1" l="1"/>
  <c r="AE4" i="1"/>
  <c r="W3" i="1"/>
  <c r="O3" i="1"/>
  <c r="T8" i="1"/>
  <c r="AF15" i="1"/>
  <c r="AG14" i="1"/>
  <c r="AE15" i="1"/>
  <c r="AF14" i="1"/>
  <c r="AE14" i="1"/>
  <c r="O8" i="1"/>
  <c r="T3" i="1"/>
  <c r="AE5" i="1"/>
  <c r="AG4" i="1"/>
  <c r="AF5" i="1"/>
  <c r="AF4" i="1"/>
  <c r="O14" i="1"/>
  <c r="P14" i="1"/>
  <c r="X14" i="1" s="1"/>
  <c r="Q14" i="1"/>
  <c r="R14" i="1"/>
  <c r="S14" i="1"/>
  <c r="T14" i="1"/>
  <c r="AB14" i="1" s="1"/>
  <c r="O15" i="1"/>
  <c r="P15" i="1"/>
  <c r="X15" i="1" s="1"/>
  <c r="Q15" i="1"/>
  <c r="R15" i="1"/>
  <c r="Z15" i="1" s="1"/>
  <c r="S15" i="1"/>
  <c r="T15" i="1"/>
  <c r="O16" i="1"/>
  <c r="W16" i="1" s="1"/>
  <c r="P16" i="1"/>
  <c r="X16" i="1" s="1"/>
  <c r="Q16" i="1"/>
  <c r="Y16" i="1" s="1"/>
  <c r="R16" i="1"/>
  <c r="Z16" i="1" s="1"/>
  <c r="S16" i="1"/>
  <c r="AA16" i="1" s="1"/>
  <c r="T16" i="1"/>
  <c r="AB16" i="1" s="1"/>
  <c r="O17" i="1"/>
  <c r="P17" i="1"/>
  <c r="X17" i="1" s="1"/>
  <c r="AE16" i="1" s="1"/>
  <c r="Q17" i="1"/>
  <c r="R17" i="1"/>
  <c r="Z17" i="1" s="1"/>
  <c r="S17" i="1"/>
  <c r="AA17" i="1" s="1"/>
  <c r="AG16" i="1" s="1"/>
  <c r="T17" i="1"/>
  <c r="AB17" i="1" s="1"/>
  <c r="O18" i="1"/>
  <c r="W18" i="1" s="1"/>
  <c r="P18" i="1"/>
  <c r="X18" i="1" s="1"/>
  <c r="Q18" i="1"/>
  <c r="R18" i="1"/>
  <c r="Z18" i="1" s="1"/>
  <c r="S18" i="1"/>
  <c r="AA18" i="1" s="1"/>
  <c r="T18" i="1"/>
  <c r="AB18" i="1" s="1"/>
  <c r="P13" i="1"/>
  <c r="X13" i="1" s="1"/>
  <c r="Q13" i="1"/>
  <c r="Y13" i="1" s="1"/>
  <c r="R13" i="1"/>
  <c r="Z13" i="1" s="1"/>
  <c r="S13" i="1"/>
  <c r="AA13" i="1" s="1"/>
  <c r="T13" i="1"/>
  <c r="AB13" i="1" s="1"/>
  <c r="O13" i="1"/>
  <c r="W13" i="1" s="1"/>
  <c r="Y18" i="1"/>
  <c r="Y17" i="1"/>
  <c r="AF16" i="1" s="1"/>
  <c r="W17" i="1"/>
  <c r="Y15" i="1"/>
  <c r="AB15" i="1"/>
  <c r="AG15" i="1" s="1"/>
  <c r="AA15" i="1"/>
  <c r="W15" i="1"/>
  <c r="Z14" i="1"/>
  <c r="Y14" i="1"/>
  <c r="AA14" i="1"/>
  <c r="W14" i="1"/>
  <c r="W4" i="1"/>
  <c r="X4" i="1"/>
  <c r="Y4" i="1"/>
  <c r="Z4" i="1"/>
  <c r="AA4" i="1"/>
  <c r="AB4" i="1"/>
  <c r="W5" i="1"/>
  <c r="X5" i="1"/>
  <c r="Y5" i="1"/>
  <c r="Z5" i="1"/>
  <c r="W6" i="1"/>
  <c r="X6" i="1"/>
  <c r="Y6" i="1"/>
  <c r="Z6" i="1"/>
  <c r="AA6" i="1"/>
  <c r="W7" i="1"/>
  <c r="Y7" i="1"/>
  <c r="W8" i="1"/>
  <c r="Y8" i="1"/>
  <c r="AA8" i="1"/>
  <c r="AB8" i="1"/>
  <c r="X3" i="1"/>
  <c r="Y3" i="1"/>
  <c r="Z3" i="1"/>
  <c r="AA3" i="1"/>
  <c r="AB3" i="1"/>
  <c r="Q3" i="1"/>
  <c r="R3" i="1"/>
  <c r="S3" i="1"/>
  <c r="T4" i="1"/>
  <c r="T5" i="1"/>
  <c r="AB5" i="1" s="1"/>
  <c r="T6" i="1"/>
  <c r="AB6" i="1" s="1"/>
  <c r="T7" i="1"/>
  <c r="AB7" i="1" s="1"/>
  <c r="O5" i="1"/>
  <c r="O6" i="1"/>
  <c r="O7" i="1"/>
  <c r="P3" i="1"/>
  <c r="P4" i="1"/>
  <c r="R6" i="1"/>
  <c r="P8" i="1"/>
  <c r="X8" i="1" s="1"/>
  <c r="S7" i="1"/>
  <c r="AA7" i="1" s="1"/>
  <c r="S5" i="1"/>
  <c r="AA5" i="1" s="1"/>
  <c r="S6" i="1"/>
  <c r="S8" i="1"/>
  <c r="R5" i="1"/>
  <c r="R7" i="1"/>
  <c r="Z7" i="1" s="1"/>
  <c r="R8" i="1"/>
  <c r="Z8" i="1" s="1"/>
  <c r="Q5" i="1"/>
  <c r="Q6" i="1"/>
  <c r="Q7" i="1"/>
  <c r="Q8" i="1"/>
  <c r="Q4" i="1"/>
  <c r="R4" i="1"/>
  <c r="S4" i="1"/>
  <c r="P5" i="1"/>
  <c r="P6" i="1"/>
  <c r="P7" i="1"/>
  <c r="X7" i="1" s="1"/>
  <c r="AE6" i="1" s="1"/>
  <c r="AF6" i="1" l="1"/>
  <c r="AG5" i="1"/>
  <c r="AG6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0B74A-0FF6-4AE6-8A1E-0EE2903C6681}">
  <dimension ref="B2:AI21"/>
  <sheetViews>
    <sheetView tabSelected="1" workbookViewId="0">
      <selection activeCell="O5" sqref="O5"/>
    </sheetView>
  </sheetViews>
  <sheetFormatPr baseColWidth="10" defaultRowHeight="15" x14ac:dyDescent="0.25"/>
  <cols>
    <col min="2" max="2" width="4.7109375" customWidth="1"/>
    <col min="3" max="9" width="4.7109375" style="1" customWidth="1"/>
    <col min="10" max="35" width="4.7109375" customWidth="1"/>
  </cols>
  <sheetData>
    <row r="2" spans="2:35" s="1" customFormat="1" ht="21" customHeight="1" x14ac:dyDescent="0.25"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</row>
    <row r="3" spans="2:35" s="1" customFormat="1" ht="21" customHeight="1" x14ac:dyDescent="0.25">
      <c r="B3" s="1">
        <v>0</v>
      </c>
      <c r="C3" s="1">
        <v>120</v>
      </c>
      <c r="D3" s="1">
        <v>140</v>
      </c>
      <c r="E3" s="1">
        <v>160</v>
      </c>
      <c r="F3" s="1">
        <v>100</v>
      </c>
      <c r="G3" s="1">
        <v>100</v>
      </c>
      <c r="H3" s="1">
        <v>20</v>
      </c>
      <c r="I3" s="1">
        <v>0</v>
      </c>
      <c r="O3" s="1">
        <f>(B2*$K$4)+(C2*$L$4)+(D2*$M$4)+(B3*$K$5)+(C3*$L$5)+(D3*$M$5)+(B4*$K$6)+(C4*$L$6)+(D4*$M$6)</f>
        <v>460</v>
      </c>
      <c r="P3" s="1">
        <f>(C2*$K$4)+(D2*$L$4)+(E2*$M$4)+(C3*$K$5)+(D3*$L$5)+(E3*$M$5)+(C4*$K$6)+(D4*$L$6)+(E4*$M$6)</f>
        <v>600</v>
      </c>
      <c r="Q3" s="1">
        <f t="shared" ref="Q3:T3" si="0">(D2*$K$4)+(E2*$L$4)+(F2*$M$4)+(D3*$K$5)+(E3*$L$5)+(F3*$M$5)+(D4*$K$6)+(E4*$L$6)+(F4*$M$6)</f>
        <v>590</v>
      </c>
      <c r="R3" s="1">
        <f t="shared" si="0"/>
        <v>540</v>
      </c>
      <c r="S3" s="1">
        <f t="shared" si="0"/>
        <v>470</v>
      </c>
      <c r="T3" s="1">
        <f>(G2*$K$4)+(H2*$L$4)+(I2*$M$4)+(G3*$K$5)+(H3*$L$5)+(I3*$M$5)+(G4*$K$6)+(H4*$L$6)+(I4*$M$6)</f>
        <v>320</v>
      </c>
      <c r="W3" s="1">
        <f>IF(O3&lt;0, 0, IF(O3&gt;255, 255, O3))</f>
        <v>255</v>
      </c>
      <c r="X3" s="1">
        <f t="shared" ref="X3:AB3" si="1">IF(P3&lt;0, 0, IF(P3&gt;255, 255, P3))</f>
        <v>255</v>
      </c>
      <c r="Y3" s="1">
        <f t="shared" si="1"/>
        <v>255</v>
      </c>
      <c r="Z3" s="1">
        <f t="shared" si="1"/>
        <v>255</v>
      </c>
      <c r="AA3" s="1">
        <f t="shared" si="1"/>
        <v>255</v>
      </c>
      <c r="AB3" s="1">
        <f t="shared" si="1"/>
        <v>255</v>
      </c>
    </row>
    <row r="4" spans="2:35" s="1" customFormat="1" ht="21" customHeight="1" x14ac:dyDescent="0.25">
      <c r="B4" s="1">
        <v>0</v>
      </c>
      <c r="C4" s="1">
        <v>160</v>
      </c>
      <c r="D4" s="1">
        <v>140</v>
      </c>
      <c r="E4" s="1">
        <v>160</v>
      </c>
      <c r="F4" s="1">
        <v>130</v>
      </c>
      <c r="G4" s="1">
        <v>120</v>
      </c>
      <c r="H4" s="1">
        <v>100</v>
      </c>
      <c r="I4" s="1">
        <v>0</v>
      </c>
      <c r="K4" s="1">
        <v>-1</v>
      </c>
      <c r="L4" s="1">
        <v>-2</v>
      </c>
      <c r="M4" s="1">
        <v>-1</v>
      </c>
      <c r="O4" s="1">
        <f>(B3*$K$4)+(C3*$L$4)+(D3*$M$4)+(B4*$K$5)+(C4*$L$5)+(D4*$M$5)+(B5*$K$6)+(C5*$L$6)+(D5*$M$6)</f>
        <v>100</v>
      </c>
      <c r="P4" s="1">
        <f>(C3*$K$4)+(D3*$L$4)+(E3*$M$4)+(C4*$K$5)+(D4*$L$5)+(E4*$M$5)+(C5*$K$6)+(D5*$L$6)+(E5*$M$6)</f>
        <v>-29</v>
      </c>
      <c r="Q4" s="1">
        <f>(D3*$K$4)+(E3*$L$4)+(F3*$M$4)+(D4*$K$5)+(E4*$L$5)+(F4*$M$5)+(D5*$K$6)+(E5*$L$6)+(F5*$M$6)</f>
        <v>-98</v>
      </c>
      <c r="R4" s="1">
        <f>(E3*$K$4)+(F3*$L$4)+(G3*$M$4)+(E4*$K$5)+(F4*$L$5)+(G4*$M$5)+(E5*$K$6)+(F5*$L$6)+(G5*$M$6)</f>
        <v>12</v>
      </c>
      <c r="S4" s="1">
        <f>(F3*$K$4)+(G3*$L$4)+(H3*$M$4)+(F4*$K$5)+(G4*$L$5)+(H4*$M$5)+(F5*$K$6)+(G5*$L$6)+(H5*$M$6)</f>
        <v>163</v>
      </c>
      <c r="T4" s="1">
        <f>(G3*$K$4)+(H3*$L$4)+(I3*$M$4)+(G4*$K$5)+(H4*$L$5)+(I4*$M$5)+(G5*$K$6)+(H5*$L$6)+(I5*$M$6)</f>
        <v>223</v>
      </c>
      <c r="W4" s="1">
        <f t="shared" ref="W4:W9" si="2">IF(O4&lt;0, 0, IF(O4&gt;255, 255, O4))</f>
        <v>100</v>
      </c>
      <c r="X4" s="1">
        <f t="shared" ref="X4:X9" si="3">IF(P4&lt;0, 0, IF(P4&gt;255, 255, P4))</f>
        <v>0</v>
      </c>
      <c r="Y4" s="1">
        <f t="shared" ref="Y4:Y9" si="4">IF(Q4&lt;0, 0, IF(Q4&gt;255, 255, Q4))</f>
        <v>0</v>
      </c>
      <c r="Z4" s="1">
        <f t="shared" ref="Z4:Z9" si="5">IF(R4&lt;0, 0, IF(R4&gt;255, 255, R4))</f>
        <v>12</v>
      </c>
      <c r="AA4" s="1">
        <f t="shared" ref="AA4:AA9" si="6">IF(S4&lt;0, 0, IF(S4&gt;255, 255, S4))</f>
        <v>163</v>
      </c>
      <c r="AB4" s="1">
        <f t="shared" ref="AB4:AB9" si="7">IF(T4&lt;0, 0, IF(T4&gt;255, 255, T4))</f>
        <v>223</v>
      </c>
      <c r="AE4" s="1">
        <f>MAX(W3:X4)</f>
        <v>255</v>
      </c>
      <c r="AF4" s="1">
        <f>MAX(Y3:Z4)</f>
        <v>255</v>
      </c>
      <c r="AG4" s="1">
        <f>MAX(AA3:AB4)</f>
        <v>255</v>
      </c>
    </row>
    <row r="5" spans="2:35" s="1" customFormat="1" ht="21" customHeight="1" x14ac:dyDescent="0.25">
      <c r="B5" s="1">
        <v>0</v>
      </c>
      <c r="C5" s="1">
        <v>180</v>
      </c>
      <c r="D5" s="1">
        <v>120</v>
      </c>
      <c r="E5" s="1">
        <v>111</v>
      </c>
      <c r="F5" s="1">
        <v>120</v>
      </c>
      <c r="G5" s="1">
        <v>121</v>
      </c>
      <c r="H5" s="1">
        <v>121</v>
      </c>
      <c r="I5" s="1">
        <v>0</v>
      </c>
      <c r="K5" s="1">
        <v>0</v>
      </c>
      <c r="L5" s="1">
        <v>0</v>
      </c>
      <c r="M5" s="1">
        <v>0</v>
      </c>
      <c r="O5" s="1">
        <f t="shared" ref="O4:O9" si="8">(B4*$K$4)+(C4*$L$4)+(D4*$M$4)+(B5*$K$5)+(C5*$L$5)+(D5*$M$5)+(B6*$K$6)+(C6*$L$6)+(D6*$M$6)</f>
        <v>-330</v>
      </c>
      <c r="P5" s="1">
        <f t="shared" ref="P5:P7" si="9">(C4*$K$4)+(D4*$L$4)+(E4*$M$4)+(C5*$K$5)+(D5*$L$5)+(E5*$M$5)+(C6*$K$6)+(D6*$L$6)+(E6*$M$6)</f>
        <v>-400</v>
      </c>
      <c r="Q5" s="1">
        <f t="shared" ref="Q5:Q9" si="10">(D4*$K$4)+(E4*$L$4)+(F4*$M$4)+(D5*$K$5)+(E5*$L$5)+(F5*$M$5)+(D6*$K$6)+(E6*$L$6)+(F6*$M$6)</f>
        <v>-350</v>
      </c>
      <c r="R5" s="1">
        <f>(E4*$K$4)+(F4*$L$4)+(G4*$M$4)+(E5*$K$5)+(F5*$L$5)+(G5*$M$5)+(E6*$K$6)+(F6*$L$6)+(G6*$M$6)</f>
        <v>-260</v>
      </c>
      <c r="S5" s="1">
        <f>(F4*$K$4)+(G4*$L$4)+(H4*$M$4)+(F5*$K$5)+(G5*$L$5)+(H5*$M$5)+(F6*$K$6)+(G6*$L$6)+(H6*$M$6)</f>
        <v>-160</v>
      </c>
      <c r="T5" s="1">
        <f t="shared" ref="T4:T8" si="11">(G4*$K$4)+(H4*$L$4)+(I4*$M$4)+(G5*$K$5)+(H5*$L$5)+(I5*$M$5)+(G6*$K$6)+(H6*$L$6)+(I6*$M$6)</f>
        <v>-80</v>
      </c>
      <c r="W5" s="1">
        <f t="shared" si="2"/>
        <v>0</v>
      </c>
      <c r="X5" s="1">
        <f t="shared" si="3"/>
        <v>0</v>
      </c>
      <c r="Y5" s="1">
        <f t="shared" si="4"/>
        <v>0</v>
      </c>
      <c r="Z5" s="1">
        <f t="shared" si="5"/>
        <v>0</v>
      </c>
      <c r="AA5" s="1">
        <f t="shared" si="6"/>
        <v>0</v>
      </c>
      <c r="AB5" s="1">
        <f t="shared" si="7"/>
        <v>0</v>
      </c>
      <c r="AE5" s="1">
        <f>MAX(W5:X6)</f>
        <v>0</v>
      </c>
      <c r="AF5" s="1">
        <f>MAX(Y5:Z6)</f>
        <v>55</v>
      </c>
      <c r="AG5" s="1">
        <f>MAX(AA5:AB6)</f>
        <v>157</v>
      </c>
    </row>
    <row r="6" spans="2:35" s="1" customFormat="1" ht="21" customHeight="1" x14ac:dyDescent="0.25">
      <c r="B6" s="1">
        <v>0</v>
      </c>
      <c r="C6" s="1">
        <v>40</v>
      </c>
      <c r="D6" s="1">
        <v>50</v>
      </c>
      <c r="E6" s="1">
        <v>60</v>
      </c>
      <c r="F6" s="1">
        <v>70</v>
      </c>
      <c r="G6" s="1">
        <v>80</v>
      </c>
      <c r="H6" s="1">
        <v>80</v>
      </c>
      <c r="I6" s="1">
        <v>0</v>
      </c>
      <c r="K6" s="1">
        <v>1</v>
      </c>
      <c r="L6" s="1">
        <v>2</v>
      </c>
      <c r="M6" s="1">
        <v>1</v>
      </c>
      <c r="O6" s="1">
        <f t="shared" si="8"/>
        <v>-160</v>
      </c>
      <c r="P6" s="1">
        <f t="shared" si="9"/>
        <v>-70</v>
      </c>
      <c r="Q6" s="1">
        <f t="shared" si="10"/>
        <v>23</v>
      </c>
      <c r="R6" s="1">
        <f>(E5*$K$4)+(F5*$L$4)+(G5*$M$4)+(E6*$K$5)+(F6*$L$5)+(G6*$M$5)+(E7*$K$6)+(F7*$L$6)+(G7*$M$6)</f>
        <v>55</v>
      </c>
      <c r="S6" s="1">
        <f>(F5*$K$4)+(G5*$L$4)+(H5*$M$4)+(F6*$K$5)+(G6*$L$5)+(H6*$M$5)+(F7*$K$6)+(G7*$L$6)+(H7*$M$6)</f>
        <v>140</v>
      </c>
      <c r="T6" s="1">
        <f t="shared" si="11"/>
        <v>157</v>
      </c>
      <c r="W6" s="1">
        <f t="shared" si="2"/>
        <v>0</v>
      </c>
      <c r="X6" s="1">
        <f t="shared" si="3"/>
        <v>0</v>
      </c>
      <c r="Y6" s="1">
        <f t="shared" si="4"/>
        <v>23</v>
      </c>
      <c r="Z6" s="1">
        <f t="shared" si="5"/>
        <v>55</v>
      </c>
      <c r="AA6" s="1">
        <f t="shared" si="6"/>
        <v>140</v>
      </c>
      <c r="AB6" s="1">
        <f t="shared" si="7"/>
        <v>157</v>
      </c>
      <c r="AE6" s="1">
        <f>MAX(W7:X8)</f>
        <v>255</v>
      </c>
      <c r="AF6" s="1">
        <f>MAX(Y7:Z8)</f>
        <v>255</v>
      </c>
      <c r="AG6" s="1">
        <f>MAX(AA7:AB8)</f>
        <v>254</v>
      </c>
    </row>
    <row r="7" spans="2:35" s="1" customFormat="1" ht="21" customHeight="1" x14ac:dyDescent="0.25">
      <c r="B7" s="1">
        <v>0</v>
      </c>
      <c r="C7" s="1">
        <v>100</v>
      </c>
      <c r="D7" s="1">
        <v>120</v>
      </c>
      <c r="E7" s="1">
        <v>121</v>
      </c>
      <c r="F7" s="1">
        <v>123</v>
      </c>
      <c r="G7" s="1">
        <v>160</v>
      </c>
      <c r="H7" s="1">
        <v>180</v>
      </c>
      <c r="I7" s="1">
        <v>0</v>
      </c>
      <c r="O7" s="1">
        <f t="shared" si="8"/>
        <v>211</v>
      </c>
      <c r="P7" s="1">
        <f t="shared" si="9"/>
        <v>343</v>
      </c>
      <c r="Q7" s="1">
        <f t="shared" si="10"/>
        <v>344</v>
      </c>
      <c r="R7" s="1">
        <f>(E6*$K$4)+(F6*$L$4)+(G6*$M$4)+(E7*$K$5)+(F7*$L$5)+(G7*$M$5)+(E8*$K$6)+(F8*$L$6)+(G8*$M$6)</f>
        <v>284</v>
      </c>
      <c r="S7" s="1">
        <f>(F6*$K$4)+(G6*$L$4)+(H6*$M$4)+(F7*$K$5)+(G7*$L$5)+(H7*$M$5)+(F8*$K$6)+(G8*$L$6)+(H8*$M$6)</f>
        <v>254</v>
      </c>
      <c r="T7" s="1">
        <f t="shared" si="11"/>
        <v>163</v>
      </c>
      <c r="W7" s="1">
        <f t="shared" si="2"/>
        <v>211</v>
      </c>
      <c r="X7" s="1">
        <f t="shared" si="3"/>
        <v>255</v>
      </c>
      <c r="Y7" s="1">
        <f t="shared" si="4"/>
        <v>255</v>
      </c>
      <c r="Z7" s="1">
        <f t="shared" si="5"/>
        <v>255</v>
      </c>
      <c r="AA7" s="1">
        <f t="shared" si="6"/>
        <v>254</v>
      </c>
      <c r="AB7" s="1">
        <f t="shared" si="7"/>
        <v>163</v>
      </c>
    </row>
    <row r="8" spans="2:35" s="1" customFormat="1" ht="21" customHeight="1" x14ac:dyDescent="0.25">
      <c r="B8" s="1">
        <v>0</v>
      </c>
      <c r="C8" s="1">
        <v>100</v>
      </c>
      <c r="D8" s="1">
        <v>141</v>
      </c>
      <c r="E8" s="1">
        <v>161</v>
      </c>
      <c r="F8" s="1">
        <v>121</v>
      </c>
      <c r="G8" s="1">
        <v>161</v>
      </c>
      <c r="H8" s="1">
        <v>121</v>
      </c>
      <c r="I8" s="1">
        <v>0</v>
      </c>
      <c r="O8" s="1">
        <f>(B7*$K$4)+(C7*$L$4)+(D7*$M$4)+(B8*$K$5)+(C8*$L$5)+(D8*$M$5)+(B9*$K$6)+(C9*$L$6)+(D9*$M$6)</f>
        <v>-320</v>
      </c>
      <c r="P8" s="1">
        <f>(C7*$K$4)+(D7*$L$4)+(E7*$M$4)+(C8*$K$5)+(D8*$L$5)+(E8*$M$5)+(C9*$K$6)+(D9*$L$6)+(E9*$M$6)</f>
        <v>-461</v>
      </c>
      <c r="Q8" s="1">
        <f t="shared" si="10"/>
        <v>-485</v>
      </c>
      <c r="R8" s="1">
        <f>(E7*$K$4)+(F7*$L$4)+(G7*$M$4)+(E8*$K$5)+(F8*$L$5)+(G8*$M$5)+(E9*$K$6)+(F9*$L$6)+(G9*$M$6)</f>
        <v>-527</v>
      </c>
      <c r="S8" s="1">
        <f>(F7*$K$4)+(G7*$L$4)+(H7*$M$4)+(F8*$K$5)+(G8*$L$5)+(H8*$M$5)+(F9*$K$6)+(G9*$L$6)+(H9*$M$6)</f>
        <v>-623</v>
      </c>
      <c r="T8" s="1">
        <f>(G7*$K$4)+(H7*$L$4)+(I7*$M$4)+(G8*$K$5)+(H8*$L$5)+(I8*$M$5)+(G9*$K$6)+(H9*$L$6)+(I9*$M$6)</f>
        <v>-520</v>
      </c>
      <c r="W8" s="1">
        <f t="shared" si="2"/>
        <v>0</v>
      </c>
      <c r="X8" s="1">
        <f t="shared" si="3"/>
        <v>0</v>
      </c>
      <c r="Y8" s="1">
        <f t="shared" si="4"/>
        <v>0</v>
      </c>
      <c r="Z8" s="1">
        <f t="shared" si="5"/>
        <v>0</v>
      </c>
      <c r="AA8" s="1">
        <f t="shared" si="6"/>
        <v>0</v>
      </c>
      <c r="AB8" s="1">
        <f t="shared" si="7"/>
        <v>0</v>
      </c>
    </row>
    <row r="9" spans="2:35" s="1" customFormat="1" ht="21" customHeight="1" x14ac:dyDescent="0.25"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</row>
    <row r="10" spans="2:35" s="1" customFormat="1" ht="21" customHeight="1" x14ac:dyDescent="0.25"/>
    <row r="11" spans="2:35" s="1" customFormat="1" ht="21" customHeight="1" x14ac:dyDescent="0.25"/>
    <row r="12" spans="2:35" s="1" customFormat="1" ht="21" customHeight="1" x14ac:dyDescent="0.25"/>
    <row r="13" spans="2:35" s="1" customFormat="1" ht="21" customHeight="1" x14ac:dyDescent="0.25">
      <c r="O13" s="1">
        <f>(B2*$K$14)+(C2*$L$14)+(D2*$M$14)+(B3*$K$15)+(C3*$L$15)+(D3*$M$15)+(B4*$K$16)+(C4*$L$16)+(D4*$M$16)</f>
        <v>-460</v>
      </c>
      <c r="P13" s="1">
        <f t="shared" ref="P13:T13" si="12">(C2*$K$14)+(D2*$L$14)+(E2*$M$14)+(C3*$K$15)+(D3*$L$15)+(E3*$M$15)+(C4*$K$16)+(D4*$L$16)+(E4*$M$16)</f>
        <v>-600</v>
      </c>
      <c r="Q13" s="1">
        <f t="shared" si="12"/>
        <v>-590</v>
      </c>
      <c r="R13" s="1">
        <f t="shared" si="12"/>
        <v>-540</v>
      </c>
      <c r="S13" s="1">
        <f t="shared" si="12"/>
        <v>-470</v>
      </c>
      <c r="T13" s="1">
        <f t="shared" si="12"/>
        <v>-320</v>
      </c>
      <c r="W13" s="1">
        <f>IF(O13&lt;0, 0, IF(O13&gt;255, 255, O13))</f>
        <v>0</v>
      </c>
      <c r="X13" s="1">
        <f t="shared" ref="X13:X19" si="13">IF(P13&lt;0, 0, IF(P13&gt;255, 255, P13))</f>
        <v>0</v>
      </c>
      <c r="Y13" s="1">
        <f t="shared" ref="Y13:Y19" si="14">IF(Q13&lt;0, 0, IF(Q13&gt;255, 255, Q13))</f>
        <v>0</v>
      </c>
      <c r="Z13" s="1">
        <f t="shared" ref="Z13:Z19" si="15">IF(R13&lt;0, 0, IF(R13&gt;255, 255, R13))</f>
        <v>0</v>
      </c>
      <c r="AA13" s="1">
        <f t="shared" ref="AA13:AA19" si="16">IF(S13&lt;0, 0, IF(S13&gt;255, 255, S13))</f>
        <v>0</v>
      </c>
      <c r="AB13" s="1">
        <f t="shared" ref="AB13:AB19" si="17">IF(T13&lt;0, 0, IF(T13&gt;255, 255, T13))</f>
        <v>0</v>
      </c>
    </row>
    <row r="14" spans="2:35" s="1" customFormat="1" ht="21" customHeight="1" x14ac:dyDescent="0.25">
      <c r="K14" s="1">
        <v>1</v>
      </c>
      <c r="L14" s="1">
        <v>2</v>
      </c>
      <c r="M14" s="1">
        <v>1</v>
      </c>
      <c r="O14" s="1">
        <f t="shared" ref="O14:O19" si="18">(B3*$K$14)+(C3*$L$14)+(D3*$M$14)+(B4*$K$15)+(C4*$L$15)+(D4*$M$15)+(B5*$K$16)+(C5*$L$16)+(D5*$M$16)</f>
        <v>-100</v>
      </c>
      <c r="P14" s="1">
        <f t="shared" ref="P14:P19" si="19">(C3*$K$14)+(D3*$L$14)+(E3*$M$14)+(C4*$K$15)+(D4*$L$15)+(E4*$M$15)+(C5*$K$16)+(D5*$L$16)+(E5*$M$16)</f>
        <v>29</v>
      </c>
      <c r="Q14" s="1">
        <f t="shared" ref="Q14:Q19" si="20">(D3*$K$14)+(E3*$L$14)+(F3*$M$14)+(D4*$K$15)+(E4*$L$15)+(F4*$M$15)+(D5*$K$16)+(E5*$L$16)+(F5*$M$16)</f>
        <v>98</v>
      </c>
      <c r="R14" s="1">
        <f t="shared" ref="R14:R19" si="21">(E3*$K$14)+(F3*$L$14)+(G3*$M$14)+(E4*$K$15)+(F4*$L$15)+(G4*$M$15)+(E5*$K$16)+(F5*$L$16)+(G5*$M$16)</f>
        <v>-12</v>
      </c>
      <c r="S14" s="1">
        <f t="shared" ref="S14:S19" si="22">(F3*$K$14)+(G3*$L$14)+(H3*$M$14)+(F4*$K$15)+(G4*$L$15)+(H4*$M$15)+(F5*$K$16)+(G5*$L$16)+(H5*$M$16)</f>
        <v>-163</v>
      </c>
      <c r="T14" s="1">
        <f t="shared" ref="T14:T19" si="23">(G3*$K$14)+(H3*$L$14)+(I3*$M$14)+(G4*$K$15)+(H4*$L$15)+(I4*$M$15)+(G5*$K$16)+(H5*$L$16)+(I5*$M$16)</f>
        <v>-223</v>
      </c>
      <c r="W14" s="1">
        <f t="shared" ref="W14:W19" si="24">IF(O14&lt;0, 0, IF(O14&gt;255, 255, O14))</f>
        <v>0</v>
      </c>
      <c r="X14" s="1">
        <f t="shared" si="13"/>
        <v>29</v>
      </c>
      <c r="Y14" s="1">
        <f t="shared" si="14"/>
        <v>98</v>
      </c>
      <c r="Z14" s="1">
        <f t="shared" si="15"/>
        <v>0</v>
      </c>
      <c r="AA14" s="1">
        <f t="shared" si="16"/>
        <v>0</v>
      </c>
      <c r="AB14" s="1">
        <f t="shared" si="17"/>
        <v>0</v>
      </c>
      <c r="AE14" s="1">
        <f>MAX(W13:X14)</f>
        <v>29</v>
      </c>
      <c r="AF14" s="1">
        <f>MAX(Y13:Z14)</f>
        <v>98</v>
      </c>
      <c r="AG14" s="1">
        <f>MAX(AA13:AB14)</f>
        <v>0</v>
      </c>
    </row>
    <row r="15" spans="2:35" s="1" customFormat="1" ht="21" customHeight="1" x14ac:dyDescent="0.25">
      <c r="K15" s="1">
        <v>0</v>
      </c>
      <c r="L15" s="1">
        <v>0</v>
      </c>
      <c r="M15" s="1">
        <v>0</v>
      </c>
      <c r="O15" s="1">
        <f t="shared" si="18"/>
        <v>330</v>
      </c>
      <c r="P15" s="1">
        <f t="shared" si="19"/>
        <v>400</v>
      </c>
      <c r="Q15" s="1">
        <f t="shared" si="20"/>
        <v>350</v>
      </c>
      <c r="R15" s="1">
        <f t="shared" si="21"/>
        <v>260</v>
      </c>
      <c r="S15" s="1">
        <f t="shared" si="22"/>
        <v>160</v>
      </c>
      <c r="T15" s="1">
        <f t="shared" si="23"/>
        <v>80</v>
      </c>
      <c r="W15" s="1">
        <f t="shared" si="24"/>
        <v>255</v>
      </c>
      <c r="X15" s="1">
        <f t="shared" si="13"/>
        <v>255</v>
      </c>
      <c r="Y15" s="1">
        <f t="shared" si="14"/>
        <v>255</v>
      </c>
      <c r="Z15" s="1">
        <f t="shared" si="15"/>
        <v>255</v>
      </c>
      <c r="AA15" s="1">
        <f t="shared" si="16"/>
        <v>160</v>
      </c>
      <c r="AB15" s="1">
        <f t="shared" si="17"/>
        <v>80</v>
      </c>
      <c r="AE15" s="1">
        <f>MAX(W15:X16)</f>
        <v>255</v>
      </c>
      <c r="AF15" s="1">
        <f>MAX(Y15:Z16)</f>
        <v>255</v>
      </c>
      <c r="AG15" s="1">
        <f>MAX(AA15:AB16)</f>
        <v>160</v>
      </c>
    </row>
    <row r="16" spans="2:35" ht="21" customHeight="1" x14ac:dyDescent="0.25">
      <c r="K16" s="1">
        <v>-1</v>
      </c>
      <c r="L16" s="1">
        <v>-2</v>
      </c>
      <c r="M16" s="1">
        <v>-1</v>
      </c>
      <c r="N16" s="1"/>
      <c r="O16" s="1">
        <f t="shared" si="18"/>
        <v>160</v>
      </c>
      <c r="P16" s="1">
        <f t="shared" si="19"/>
        <v>70</v>
      </c>
      <c r="Q16" s="1">
        <f t="shared" si="20"/>
        <v>-23</v>
      </c>
      <c r="R16" s="1">
        <f t="shared" si="21"/>
        <v>-55</v>
      </c>
      <c r="S16" s="1">
        <f t="shared" si="22"/>
        <v>-140</v>
      </c>
      <c r="T16" s="1">
        <f t="shared" si="23"/>
        <v>-157</v>
      </c>
      <c r="U16" s="1"/>
      <c r="V16" s="1"/>
      <c r="W16" s="1">
        <f t="shared" si="24"/>
        <v>160</v>
      </c>
      <c r="X16" s="1">
        <f t="shared" si="13"/>
        <v>70</v>
      </c>
      <c r="Y16" s="1">
        <f t="shared" si="14"/>
        <v>0</v>
      </c>
      <c r="Z16" s="1">
        <f t="shared" si="15"/>
        <v>0</v>
      </c>
      <c r="AA16" s="1">
        <f t="shared" si="16"/>
        <v>0</v>
      </c>
      <c r="AB16" s="1">
        <f t="shared" si="17"/>
        <v>0</v>
      </c>
      <c r="AC16" s="1"/>
      <c r="AD16" s="1"/>
      <c r="AE16" s="1">
        <f>MAX(W17:X18)</f>
        <v>255</v>
      </c>
      <c r="AF16" s="1">
        <f>MAX(Y17:Z18)</f>
        <v>255</v>
      </c>
      <c r="AG16" s="1">
        <f>MAX(AA17:AB18)</f>
        <v>255</v>
      </c>
      <c r="AH16" s="1"/>
      <c r="AI16" s="1"/>
    </row>
    <row r="17" spans="11:35" ht="21" customHeight="1" x14ac:dyDescent="0.25">
      <c r="K17" s="1"/>
      <c r="L17" s="1"/>
      <c r="M17" s="1"/>
      <c r="N17" s="1"/>
      <c r="O17" s="1">
        <f t="shared" si="18"/>
        <v>-211</v>
      </c>
      <c r="P17" s="1">
        <f t="shared" si="19"/>
        <v>-343</v>
      </c>
      <c r="Q17" s="1">
        <f t="shared" si="20"/>
        <v>-344</v>
      </c>
      <c r="R17" s="1">
        <f t="shared" si="21"/>
        <v>-284</v>
      </c>
      <c r="S17" s="1">
        <f t="shared" si="22"/>
        <v>-254</v>
      </c>
      <c r="T17" s="1">
        <f t="shared" si="23"/>
        <v>-163</v>
      </c>
      <c r="U17" s="1"/>
      <c r="V17" s="1"/>
      <c r="W17" s="1">
        <f t="shared" si="24"/>
        <v>0</v>
      </c>
      <c r="X17" s="1">
        <f t="shared" si="13"/>
        <v>0</v>
      </c>
      <c r="Y17" s="1">
        <f t="shared" si="14"/>
        <v>0</v>
      </c>
      <c r="Z17" s="1">
        <f t="shared" si="15"/>
        <v>0</v>
      </c>
      <c r="AA17" s="1">
        <f t="shared" si="16"/>
        <v>0</v>
      </c>
      <c r="AB17" s="1">
        <f t="shared" si="17"/>
        <v>0</v>
      </c>
      <c r="AC17" s="1"/>
      <c r="AD17" s="1"/>
      <c r="AE17" s="1"/>
      <c r="AF17" s="1"/>
      <c r="AG17" s="1"/>
      <c r="AH17" s="1"/>
      <c r="AI17" s="1"/>
    </row>
    <row r="18" spans="11:35" ht="21" customHeight="1" x14ac:dyDescent="0.25">
      <c r="K18" s="1"/>
      <c r="L18" s="1"/>
      <c r="M18" s="1"/>
      <c r="N18" s="1"/>
      <c r="O18" s="1">
        <f t="shared" si="18"/>
        <v>320</v>
      </c>
      <c r="P18" s="1">
        <f t="shared" si="19"/>
        <v>461</v>
      </c>
      <c r="Q18" s="1">
        <f t="shared" si="20"/>
        <v>485</v>
      </c>
      <c r="R18" s="1">
        <f t="shared" si="21"/>
        <v>527</v>
      </c>
      <c r="S18" s="1">
        <f t="shared" si="22"/>
        <v>623</v>
      </c>
      <c r="T18" s="1">
        <f t="shared" si="23"/>
        <v>520</v>
      </c>
      <c r="U18" s="1"/>
      <c r="V18" s="1"/>
      <c r="W18" s="1">
        <f t="shared" si="24"/>
        <v>255</v>
      </c>
      <c r="X18" s="1">
        <f t="shared" si="13"/>
        <v>255</v>
      </c>
      <c r="Y18" s="1">
        <f t="shared" si="14"/>
        <v>255</v>
      </c>
      <c r="Z18" s="1">
        <f t="shared" si="15"/>
        <v>255</v>
      </c>
      <c r="AA18" s="1">
        <f t="shared" si="16"/>
        <v>255</v>
      </c>
      <c r="AB18" s="1">
        <f t="shared" si="17"/>
        <v>255</v>
      </c>
      <c r="AC18" s="1"/>
      <c r="AD18" s="1"/>
      <c r="AE18" s="1"/>
      <c r="AF18" s="1"/>
      <c r="AG18" s="1"/>
      <c r="AH18" s="1"/>
      <c r="AI18" s="1"/>
    </row>
    <row r="19" spans="11:35" ht="21" customHeight="1" x14ac:dyDescent="0.25"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</row>
    <row r="20" spans="11:35" ht="21" customHeight="1" x14ac:dyDescent="0.25"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</row>
    <row r="21" spans="11:35" ht="21" customHeight="1" x14ac:dyDescent="0.25"/>
  </sheetData>
  <conditionalFormatting sqref="W3:AB8">
    <cfRule type="colorScale" priority="11">
      <colorScale>
        <cfvo type="min"/>
        <cfvo type="max"/>
        <color rgb="FFFCFCFF"/>
        <color rgb="FFF8696B"/>
      </colorScale>
    </cfRule>
  </conditionalFormatting>
  <conditionalFormatting sqref="W13:AB18">
    <cfRule type="colorScale" priority="10">
      <colorScale>
        <cfvo type="min"/>
        <cfvo type="max"/>
        <color rgb="FFFCFCFF"/>
        <color rgb="FFF8696B"/>
      </colorScale>
    </cfRule>
  </conditionalFormatting>
  <conditionalFormatting sqref="AE4:AG6">
    <cfRule type="colorScale" priority="9">
      <colorScale>
        <cfvo type="min"/>
        <cfvo type="max"/>
        <color rgb="FFFCFCFF"/>
        <color rgb="FFF8696B"/>
      </colorScale>
    </cfRule>
  </conditionalFormatting>
  <conditionalFormatting sqref="AE14:AG16">
    <cfRule type="colorScale" priority="8">
      <colorScale>
        <cfvo type="min"/>
        <cfvo type="max"/>
        <color rgb="FFFCFCFF"/>
        <color rgb="FFF8696B"/>
      </colorScale>
    </cfRule>
  </conditionalFormatting>
  <conditionalFormatting sqref="O3:T8">
    <cfRule type="colorScale" priority="2">
      <colorScale>
        <cfvo type="min"/>
        <cfvo type="max"/>
        <color rgb="FFFCFCFF"/>
        <color rgb="FFF8696B"/>
      </colorScale>
    </cfRule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O13:T18">
    <cfRule type="colorScale" priority="1">
      <colorScale>
        <cfvo type="min"/>
        <cfvo type="max"/>
        <color rgb="FFFCFCFF"/>
        <color rgb="FFF8696B"/>
      </colorScale>
    </cfRule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3:H8">
    <cfRule type="colorScale" priority="3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OMAR GARCIA ALVAREZ</dc:creator>
  <cp:lastModifiedBy>OMAR GARCIA ALVAREZ</cp:lastModifiedBy>
  <dcterms:created xsi:type="dcterms:W3CDTF">2024-11-04T16:33:16Z</dcterms:created>
  <dcterms:modified xsi:type="dcterms:W3CDTF">2024-11-05T16:59:47Z</dcterms:modified>
</cp:coreProperties>
</file>