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x Level\Excel Avançado\Aulas\Semana 05\"/>
    </mc:Choice>
  </mc:AlternateContent>
  <xr:revisionPtr revIDLastSave="0" documentId="13_ncr:1_{A1094479-3FF1-4152-A4D2-DD29642433FA}" xr6:coauthVersionLast="45" xr6:coauthVersionMax="45" xr10:uidLastSave="{00000000-0000-0000-0000-000000000000}"/>
  <bookViews>
    <workbookView xWindow="-120" yWindow="-120" windowWidth="20730" windowHeight="11760" firstSheet="5" activeTab="8" xr2:uid="{81A88DF6-42F6-4B52-8B7D-EB3B936F327C}"/>
  </bookViews>
  <sheets>
    <sheet name="Introdução Macros" sheetId="7" r:id="rId1"/>
    <sheet name="Habilitanto" sheetId="2" r:id="rId2"/>
    <sheet name="Datas" sheetId="3" r:id="rId3"/>
    <sheet name="Relativo_Absoluto" sheetId="4" r:id="rId4"/>
    <sheet name="Atividade_Cadastro" sheetId="5" r:id="rId5"/>
    <sheet name="Introdução_VBA" sheetId="1" r:id="rId6"/>
    <sheet name="Execução_linguagem" sheetId="8" r:id="rId7"/>
    <sheet name="Segurança_macro" sheetId="9" r:id="rId8"/>
    <sheet name="Exemplo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0" l="1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<sst xmlns="http://schemas.openxmlformats.org/spreadsheetml/2006/main" count="48" uniqueCount="48">
  <si>
    <t>VBA</t>
  </si>
  <si>
    <t>VBE</t>
  </si>
  <si>
    <t>Visual Basic for Aplication</t>
  </si>
  <si>
    <t>Visual Basic Editor</t>
  </si>
  <si>
    <t>Linguagem</t>
  </si>
  <si>
    <t>Ambiente de Trabalho</t>
  </si>
  <si>
    <t>Vantagens</t>
  </si>
  <si>
    <t>Tarefas executadas de maneira otimizada</t>
  </si>
  <si>
    <t>Gravaçao de Tarefas</t>
  </si>
  <si>
    <t>Possibilidade de Criação de novas funções</t>
  </si>
  <si>
    <t>Evolução dos gráficos e Tabelas Dinâmicas</t>
  </si>
  <si>
    <t>Segurança de Planihas</t>
  </si>
  <si>
    <t>Sistemas mais robustos</t>
  </si>
  <si>
    <t>Possibilidade de utilização de laços de repetição (impossível utilizando apenas a planilha do excel)</t>
  </si>
  <si>
    <t>Vatagem no mercado de trabalho para quem utiliza bastante as planilhas do excel por ter um nicho reduzido de profissionais</t>
  </si>
  <si>
    <t>Se utilizado de maneira inadeuada pode inoperacionalizar a planilha</t>
  </si>
  <si>
    <t>Se utilizado de maneira inadeuada pode inoperacionalizar o computador</t>
  </si>
  <si>
    <t>Se não tiver um conhecimento básico em programação, talvez não entende o fluxo do sistema</t>
  </si>
  <si>
    <t>Por ser pouco divulgado, é pouco conhecido pelas empresas</t>
  </si>
  <si>
    <t>Datas</t>
  </si>
  <si>
    <t>Alunos</t>
  </si>
  <si>
    <t>João</t>
  </si>
  <si>
    <t>Kaio</t>
  </si>
  <si>
    <t>Lucas</t>
  </si>
  <si>
    <t>Nome</t>
  </si>
  <si>
    <t>CPF</t>
  </si>
  <si>
    <t>Gênero</t>
  </si>
  <si>
    <t>Idade</t>
  </si>
  <si>
    <t>Endereço</t>
  </si>
  <si>
    <t>Masculino</t>
  </si>
  <si>
    <t>Rua Lopim</t>
  </si>
  <si>
    <t>João2</t>
  </si>
  <si>
    <t xml:space="preserve">Desvantagens </t>
  </si>
  <si>
    <t>O que é uma macro?</t>
  </si>
  <si>
    <t>É uma aplicação para gravação de atividades por meio do ambiente VBA, sem necessariamente saber utilizar o ambiente</t>
  </si>
  <si>
    <t>Para que serve uma macro?</t>
  </si>
  <si>
    <t>As macros têm variadas aplicações, desde automatização de cadastros, a cópias de layout ou até mesmo, repetição de dados e atividades em fração de segundos</t>
  </si>
  <si>
    <t>Quem pode utilizar a macro?</t>
  </si>
  <si>
    <t>Qualquer pessoa possuídora do excel desde que habiliti sua permissão.</t>
  </si>
  <si>
    <t>Devo utilzar macros de terceiros?</t>
  </si>
  <si>
    <t>Apenas se for uma pessoa de sua confiança ou site de confiança.</t>
  </si>
  <si>
    <t>Porque devo ter essa precaução?</t>
  </si>
  <si>
    <t>As macros podem ser prejudiciais não apenas as suas planilhas uanto ao seu sistema operacional, se utilizado de maneira indevida, por isso tenha bastante atenção.</t>
  </si>
  <si>
    <t>Mas porque deveria aprender a utilizar macro e VBA?</t>
  </si>
  <si>
    <t>Tudo, absolutamente tudo que se faz nas planilhas do excel, pode ser feito em VBA, de maneira mais segura e rápida, onde tarefas que normalmente demorariam horas, levam apenas poucos minutos.</t>
  </si>
  <si>
    <t>Controle de Pessoas e Produtos</t>
  </si>
  <si>
    <t>Valor</t>
  </si>
  <si>
    <t>Verificação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</si>
</sst>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,###,###,#\-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F20BAB-0F7E-45FC-BE75-C7011ACF30EC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5083BB8D-488A-411E-8C38-3C2B0D4899BD}">
      <dgm:prSet phldrT="[Texto]"/>
      <dgm:spPr/>
      <dgm:t>
        <a:bodyPr/>
        <a:lstStyle/>
        <a:p>
          <a:r>
            <a:rPr lang="pt-BR"/>
            <a:t>Projeto - Workbook (Pasta de trabalho Excel)</a:t>
          </a:r>
        </a:p>
      </dgm:t>
    </dgm:pt>
    <dgm:pt modelId="{86F62B42-B69B-4026-A8AB-659AFA669CEA}" type="parTrans" cxnId="{D18E8404-68B8-4840-AB64-493F345D5E76}">
      <dgm:prSet/>
      <dgm:spPr/>
      <dgm:t>
        <a:bodyPr/>
        <a:lstStyle/>
        <a:p>
          <a:endParaRPr lang="pt-BR"/>
        </a:p>
      </dgm:t>
    </dgm:pt>
    <dgm:pt modelId="{EF12A7C1-9E82-4028-8417-BBFF0DCAF542}" type="sibTrans" cxnId="{D18E8404-68B8-4840-AB64-493F345D5E76}">
      <dgm:prSet/>
      <dgm:spPr/>
      <dgm:t>
        <a:bodyPr/>
        <a:lstStyle/>
        <a:p>
          <a:endParaRPr lang="pt-BR"/>
        </a:p>
      </dgm:t>
    </dgm:pt>
    <dgm:pt modelId="{81D7E69C-F445-4202-9D0E-0F86EE051F66}">
      <dgm:prSet phldrT="[Texto]"/>
      <dgm:spPr/>
      <dgm:t>
        <a:bodyPr/>
        <a:lstStyle/>
        <a:p>
          <a:r>
            <a:rPr lang="pt-BR"/>
            <a:t>Planilhas - Worksheet (Abas de Trabalho)</a:t>
          </a:r>
        </a:p>
      </dgm:t>
    </dgm:pt>
    <dgm:pt modelId="{CA2251C6-78E3-4376-9D31-05B83FF6AB88}" type="parTrans" cxnId="{487FE587-47E9-47E5-B05B-BA50D74CE8F1}">
      <dgm:prSet/>
      <dgm:spPr/>
      <dgm:t>
        <a:bodyPr/>
        <a:lstStyle/>
        <a:p>
          <a:endParaRPr lang="pt-BR"/>
        </a:p>
      </dgm:t>
    </dgm:pt>
    <dgm:pt modelId="{2A5C2E57-B506-4621-A61E-00A8A467E985}" type="sibTrans" cxnId="{487FE587-47E9-47E5-B05B-BA50D74CE8F1}">
      <dgm:prSet/>
      <dgm:spPr/>
      <dgm:t>
        <a:bodyPr/>
        <a:lstStyle/>
        <a:p>
          <a:endParaRPr lang="pt-BR"/>
        </a:p>
      </dgm:t>
    </dgm:pt>
    <dgm:pt modelId="{1D6CB33E-E886-4798-832A-179F372FFFFF}">
      <dgm:prSet phldrT="[Texto]"/>
      <dgm:spPr/>
      <dgm:t>
        <a:bodyPr/>
        <a:lstStyle/>
        <a:p>
          <a:r>
            <a:rPr lang="pt-BR"/>
            <a:t>Objetos (Ex.: Célula) </a:t>
          </a:r>
        </a:p>
      </dgm:t>
    </dgm:pt>
    <dgm:pt modelId="{9A8DBCED-D97B-4EC8-83F2-43C2716A07D0}" type="parTrans" cxnId="{BB3E5C6E-A769-4753-B999-6720906789FD}">
      <dgm:prSet/>
      <dgm:spPr/>
      <dgm:t>
        <a:bodyPr/>
        <a:lstStyle/>
        <a:p>
          <a:endParaRPr lang="pt-BR"/>
        </a:p>
      </dgm:t>
    </dgm:pt>
    <dgm:pt modelId="{ECEA2991-DD25-4722-8970-943BD159C4E3}" type="sibTrans" cxnId="{BB3E5C6E-A769-4753-B999-6720906789FD}">
      <dgm:prSet/>
      <dgm:spPr/>
      <dgm:t>
        <a:bodyPr/>
        <a:lstStyle/>
        <a:p>
          <a:endParaRPr lang="pt-BR"/>
        </a:p>
      </dgm:t>
    </dgm:pt>
    <dgm:pt modelId="{FA96FB38-93F4-4566-9C1B-90235D6E6E52}">
      <dgm:prSet phldrT="[Texto]"/>
      <dgm:spPr/>
      <dgm:t>
        <a:bodyPr/>
        <a:lstStyle/>
        <a:p>
          <a:r>
            <a:rPr lang="pt-BR"/>
            <a:t>Funções (Ex.: Função de deslocamento) e Atributos (Ex.: Altura da linha)</a:t>
          </a:r>
        </a:p>
      </dgm:t>
    </dgm:pt>
    <dgm:pt modelId="{0B4D7FEF-A9F4-49CA-A547-3888F0C31405}" type="parTrans" cxnId="{719E309C-7CF4-472F-B70E-5CDEAAD40DA6}">
      <dgm:prSet/>
      <dgm:spPr/>
      <dgm:t>
        <a:bodyPr/>
        <a:lstStyle/>
        <a:p>
          <a:endParaRPr lang="pt-BR"/>
        </a:p>
      </dgm:t>
    </dgm:pt>
    <dgm:pt modelId="{5BBB1191-B250-4F4D-BFB3-47D2E91A4B3E}" type="sibTrans" cxnId="{719E309C-7CF4-472F-B70E-5CDEAAD40DA6}">
      <dgm:prSet/>
      <dgm:spPr/>
      <dgm:t>
        <a:bodyPr/>
        <a:lstStyle/>
        <a:p>
          <a:endParaRPr lang="pt-BR"/>
        </a:p>
      </dgm:t>
    </dgm:pt>
    <dgm:pt modelId="{08B862F9-2E40-4793-BBD7-FEBEC0900929}" type="pres">
      <dgm:prSet presAssocID="{30F20BAB-0F7E-45FC-BE75-C7011ACF30EC}" presName="outerComposite" presStyleCnt="0">
        <dgm:presLayoutVars>
          <dgm:chMax val="5"/>
          <dgm:dir/>
          <dgm:resizeHandles val="exact"/>
        </dgm:presLayoutVars>
      </dgm:prSet>
      <dgm:spPr/>
    </dgm:pt>
    <dgm:pt modelId="{02C1CFDA-D881-4198-8B34-14C905B9C69B}" type="pres">
      <dgm:prSet presAssocID="{30F20BAB-0F7E-45FC-BE75-C7011ACF30EC}" presName="dummyMaxCanvas" presStyleCnt="0">
        <dgm:presLayoutVars/>
      </dgm:prSet>
      <dgm:spPr/>
    </dgm:pt>
    <dgm:pt modelId="{279196A2-F876-4A0F-B75F-4A52B6E87396}" type="pres">
      <dgm:prSet presAssocID="{30F20BAB-0F7E-45FC-BE75-C7011ACF30EC}" presName="FourNodes_1" presStyleLbl="node1" presStyleIdx="0" presStyleCnt="4">
        <dgm:presLayoutVars>
          <dgm:bulletEnabled val="1"/>
        </dgm:presLayoutVars>
      </dgm:prSet>
      <dgm:spPr/>
    </dgm:pt>
    <dgm:pt modelId="{8385F874-A9D4-4E2C-B589-A40C0EAB1325}" type="pres">
      <dgm:prSet presAssocID="{30F20BAB-0F7E-45FC-BE75-C7011ACF30EC}" presName="FourNodes_2" presStyleLbl="node1" presStyleIdx="1" presStyleCnt="4">
        <dgm:presLayoutVars>
          <dgm:bulletEnabled val="1"/>
        </dgm:presLayoutVars>
      </dgm:prSet>
      <dgm:spPr/>
    </dgm:pt>
    <dgm:pt modelId="{66994496-4CD5-49C2-AFCD-227A12F800A2}" type="pres">
      <dgm:prSet presAssocID="{30F20BAB-0F7E-45FC-BE75-C7011ACF30EC}" presName="FourNodes_3" presStyleLbl="node1" presStyleIdx="2" presStyleCnt="4">
        <dgm:presLayoutVars>
          <dgm:bulletEnabled val="1"/>
        </dgm:presLayoutVars>
      </dgm:prSet>
      <dgm:spPr/>
    </dgm:pt>
    <dgm:pt modelId="{211905F1-00F7-4CBC-84C9-4690101BCC8E}" type="pres">
      <dgm:prSet presAssocID="{30F20BAB-0F7E-45FC-BE75-C7011ACF30EC}" presName="FourNodes_4" presStyleLbl="node1" presStyleIdx="3" presStyleCnt="4">
        <dgm:presLayoutVars>
          <dgm:bulletEnabled val="1"/>
        </dgm:presLayoutVars>
      </dgm:prSet>
      <dgm:spPr/>
    </dgm:pt>
    <dgm:pt modelId="{6F97AF8F-F621-4E3F-8CD9-CCE19031C069}" type="pres">
      <dgm:prSet presAssocID="{30F20BAB-0F7E-45FC-BE75-C7011ACF30EC}" presName="FourConn_1-2" presStyleLbl="fgAccFollowNode1" presStyleIdx="0" presStyleCnt="3">
        <dgm:presLayoutVars>
          <dgm:bulletEnabled val="1"/>
        </dgm:presLayoutVars>
      </dgm:prSet>
      <dgm:spPr/>
    </dgm:pt>
    <dgm:pt modelId="{6E4DAD85-B8DE-474C-B022-A0DBB8087C0B}" type="pres">
      <dgm:prSet presAssocID="{30F20BAB-0F7E-45FC-BE75-C7011ACF30EC}" presName="FourConn_2-3" presStyleLbl="fgAccFollowNode1" presStyleIdx="1" presStyleCnt="3">
        <dgm:presLayoutVars>
          <dgm:bulletEnabled val="1"/>
        </dgm:presLayoutVars>
      </dgm:prSet>
      <dgm:spPr/>
    </dgm:pt>
    <dgm:pt modelId="{4C2B4431-B9EC-447B-850C-834DCEC329A8}" type="pres">
      <dgm:prSet presAssocID="{30F20BAB-0F7E-45FC-BE75-C7011ACF30EC}" presName="FourConn_3-4" presStyleLbl="fgAccFollowNode1" presStyleIdx="2" presStyleCnt="3">
        <dgm:presLayoutVars>
          <dgm:bulletEnabled val="1"/>
        </dgm:presLayoutVars>
      </dgm:prSet>
      <dgm:spPr/>
    </dgm:pt>
    <dgm:pt modelId="{F6EE4A2F-F6ED-488F-8BB3-78CB9A127AC7}" type="pres">
      <dgm:prSet presAssocID="{30F20BAB-0F7E-45FC-BE75-C7011ACF30EC}" presName="FourNodes_1_text" presStyleLbl="node1" presStyleIdx="3" presStyleCnt="4">
        <dgm:presLayoutVars>
          <dgm:bulletEnabled val="1"/>
        </dgm:presLayoutVars>
      </dgm:prSet>
      <dgm:spPr/>
    </dgm:pt>
    <dgm:pt modelId="{185D261D-E4E3-4F8C-BEED-A54EF8B1416D}" type="pres">
      <dgm:prSet presAssocID="{30F20BAB-0F7E-45FC-BE75-C7011ACF30EC}" presName="FourNodes_2_text" presStyleLbl="node1" presStyleIdx="3" presStyleCnt="4">
        <dgm:presLayoutVars>
          <dgm:bulletEnabled val="1"/>
        </dgm:presLayoutVars>
      </dgm:prSet>
      <dgm:spPr/>
    </dgm:pt>
    <dgm:pt modelId="{17A203EA-4BDC-40B7-AC52-03798C2FED39}" type="pres">
      <dgm:prSet presAssocID="{30F20BAB-0F7E-45FC-BE75-C7011ACF30EC}" presName="FourNodes_3_text" presStyleLbl="node1" presStyleIdx="3" presStyleCnt="4">
        <dgm:presLayoutVars>
          <dgm:bulletEnabled val="1"/>
        </dgm:presLayoutVars>
      </dgm:prSet>
      <dgm:spPr/>
    </dgm:pt>
    <dgm:pt modelId="{7DB643B1-35B3-4790-B5CE-F5E5CB619108}" type="pres">
      <dgm:prSet presAssocID="{30F20BAB-0F7E-45FC-BE75-C7011ACF30EC}" presName="FourNodes_4_text" presStyleLbl="node1" presStyleIdx="3" presStyleCnt="4">
        <dgm:presLayoutVars>
          <dgm:bulletEnabled val="1"/>
        </dgm:presLayoutVars>
      </dgm:prSet>
      <dgm:spPr/>
    </dgm:pt>
  </dgm:ptLst>
  <dgm:cxnLst>
    <dgm:cxn modelId="{D18E8404-68B8-4840-AB64-493F345D5E76}" srcId="{30F20BAB-0F7E-45FC-BE75-C7011ACF30EC}" destId="{5083BB8D-488A-411E-8C38-3C2B0D4899BD}" srcOrd="0" destOrd="0" parTransId="{86F62B42-B69B-4026-A8AB-659AFA669CEA}" sibTransId="{EF12A7C1-9E82-4028-8417-BBFF0DCAF542}"/>
    <dgm:cxn modelId="{0D1D3517-0A76-4218-BB8F-63D02194C361}" type="presOf" srcId="{ECEA2991-DD25-4722-8970-943BD159C4E3}" destId="{4C2B4431-B9EC-447B-850C-834DCEC329A8}" srcOrd="0" destOrd="0" presId="urn:microsoft.com/office/officeart/2005/8/layout/vProcess5"/>
    <dgm:cxn modelId="{3578B935-E1AA-419A-B4FA-250F501585C4}" type="presOf" srcId="{2A5C2E57-B506-4621-A61E-00A8A467E985}" destId="{6E4DAD85-B8DE-474C-B022-A0DBB8087C0B}" srcOrd="0" destOrd="0" presId="urn:microsoft.com/office/officeart/2005/8/layout/vProcess5"/>
    <dgm:cxn modelId="{E6FB4B43-1380-44E9-A05D-86D658D2D9A6}" type="presOf" srcId="{1D6CB33E-E886-4798-832A-179F372FFFFF}" destId="{66994496-4CD5-49C2-AFCD-227A12F800A2}" srcOrd="0" destOrd="0" presId="urn:microsoft.com/office/officeart/2005/8/layout/vProcess5"/>
    <dgm:cxn modelId="{3FF99B65-8A05-42C2-8F1E-6E4A0EE06FC7}" type="presOf" srcId="{81D7E69C-F445-4202-9D0E-0F86EE051F66}" destId="{8385F874-A9D4-4E2C-B589-A40C0EAB1325}" srcOrd="0" destOrd="0" presId="urn:microsoft.com/office/officeart/2005/8/layout/vProcess5"/>
    <dgm:cxn modelId="{BB3E5C6E-A769-4753-B999-6720906789FD}" srcId="{30F20BAB-0F7E-45FC-BE75-C7011ACF30EC}" destId="{1D6CB33E-E886-4798-832A-179F372FFFFF}" srcOrd="2" destOrd="0" parTransId="{9A8DBCED-D97B-4EC8-83F2-43C2716A07D0}" sibTransId="{ECEA2991-DD25-4722-8970-943BD159C4E3}"/>
    <dgm:cxn modelId="{8C5D8F50-320E-4A95-AF1E-55E3C465CD5A}" type="presOf" srcId="{5083BB8D-488A-411E-8C38-3C2B0D4899BD}" destId="{F6EE4A2F-F6ED-488F-8BB3-78CB9A127AC7}" srcOrd="1" destOrd="0" presId="urn:microsoft.com/office/officeart/2005/8/layout/vProcess5"/>
    <dgm:cxn modelId="{45E94677-546E-424B-9C5B-0F45D9CB8793}" type="presOf" srcId="{EF12A7C1-9E82-4028-8417-BBFF0DCAF542}" destId="{6F97AF8F-F621-4E3F-8CD9-CCE19031C069}" srcOrd="0" destOrd="0" presId="urn:microsoft.com/office/officeart/2005/8/layout/vProcess5"/>
    <dgm:cxn modelId="{45CA6979-9D89-44FC-88D9-63DC72578069}" type="presOf" srcId="{81D7E69C-F445-4202-9D0E-0F86EE051F66}" destId="{185D261D-E4E3-4F8C-BEED-A54EF8B1416D}" srcOrd="1" destOrd="0" presId="urn:microsoft.com/office/officeart/2005/8/layout/vProcess5"/>
    <dgm:cxn modelId="{487FE587-47E9-47E5-B05B-BA50D74CE8F1}" srcId="{30F20BAB-0F7E-45FC-BE75-C7011ACF30EC}" destId="{81D7E69C-F445-4202-9D0E-0F86EE051F66}" srcOrd="1" destOrd="0" parTransId="{CA2251C6-78E3-4376-9D31-05B83FF6AB88}" sibTransId="{2A5C2E57-B506-4621-A61E-00A8A467E985}"/>
    <dgm:cxn modelId="{C707D391-69F7-4C04-AEC6-EB69A29CAE57}" type="presOf" srcId="{5083BB8D-488A-411E-8C38-3C2B0D4899BD}" destId="{279196A2-F876-4A0F-B75F-4A52B6E87396}" srcOrd="0" destOrd="0" presId="urn:microsoft.com/office/officeart/2005/8/layout/vProcess5"/>
    <dgm:cxn modelId="{719E309C-7CF4-472F-B70E-5CDEAAD40DA6}" srcId="{30F20BAB-0F7E-45FC-BE75-C7011ACF30EC}" destId="{FA96FB38-93F4-4566-9C1B-90235D6E6E52}" srcOrd="3" destOrd="0" parTransId="{0B4D7FEF-A9F4-49CA-A547-3888F0C31405}" sibTransId="{5BBB1191-B250-4F4D-BFB3-47D2E91A4B3E}"/>
    <dgm:cxn modelId="{826BD6B9-4543-4BCD-B08D-88C3D2C20EE3}" type="presOf" srcId="{FA96FB38-93F4-4566-9C1B-90235D6E6E52}" destId="{211905F1-00F7-4CBC-84C9-4690101BCC8E}" srcOrd="0" destOrd="0" presId="urn:microsoft.com/office/officeart/2005/8/layout/vProcess5"/>
    <dgm:cxn modelId="{A84B30CB-DB53-451E-B12C-1E0561963AB8}" type="presOf" srcId="{30F20BAB-0F7E-45FC-BE75-C7011ACF30EC}" destId="{08B862F9-2E40-4793-BBD7-FEBEC0900929}" srcOrd="0" destOrd="0" presId="urn:microsoft.com/office/officeart/2005/8/layout/vProcess5"/>
    <dgm:cxn modelId="{8A8C70D7-B679-4A5D-8817-CD25DFA0D26C}" type="presOf" srcId="{FA96FB38-93F4-4566-9C1B-90235D6E6E52}" destId="{7DB643B1-35B3-4790-B5CE-F5E5CB619108}" srcOrd="1" destOrd="0" presId="urn:microsoft.com/office/officeart/2005/8/layout/vProcess5"/>
    <dgm:cxn modelId="{6EBA72F2-2199-4959-95A1-34A3A3BDDC8F}" type="presOf" srcId="{1D6CB33E-E886-4798-832A-179F372FFFFF}" destId="{17A203EA-4BDC-40B7-AC52-03798C2FED39}" srcOrd="1" destOrd="0" presId="urn:microsoft.com/office/officeart/2005/8/layout/vProcess5"/>
    <dgm:cxn modelId="{F0A9950E-C42E-464D-A78E-6FC93CA0DDF6}" type="presParOf" srcId="{08B862F9-2E40-4793-BBD7-FEBEC0900929}" destId="{02C1CFDA-D881-4198-8B34-14C905B9C69B}" srcOrd="0" destOrd="0" presId="urn:microsoft.com/office/officeart/2005/8/layout/vProcess5"/>
    <dgm:cxn modelId="{31371075-5CB0-4F3D-8008-A689043958E9}" type="presParOf" srcId="{08B862F9-2E40-4793-BBD7-FEBEC0900929}" destId="{279196A2-F876-4A0F-B75F-4A52B6E87396}" srcOrd="1" destOrd="0" presId="urn:microsoft.com/office/officeart/2005/8/layout/vProcess5"/>
    <dgm:cxn modelId="{101CB35A-9F01-4909-96D2-834D4A824130}" type="presParOf" srcId="{08B862F9-2E40-4793-BBD7-FEBEC0900929}" destId="{8385F874-A9D4-4E2C-B589-A40C0EAB1325}" srcOrd="2" destOrd="0" presId="urn:microsoft.com/office/officeart/2005/8/layout/vProcess5"/>
    <dgm:cxn modelId="{A8B6B51B-9F30-41C9-8DEE-002DF962747E}" type="presParOf" srcId="{08B862F9-2E40-4793-BBD7-FEBEC0900929}" destId="{66994496-4CD5-49C2-AFCD-227A12F800A2}" srcOrd="3" destOrd="0" presId="urn:microsoft.com/office/officeart/2005/8/layout/vProcess5"/>
    <dgm:cxn modelId="{2D90E5DE-DADA-4009-8B99-7A04E3DF9ABD}" type="presParOf" srcId="{08B862F9-2E40-4793-BBD7-FEBEC0900929}" destId="{211905F1-00F7-4CBC-84C9-4690101BCC8E}" srcOrd="4" destOrd="0" presId="urn:microsoft.com/office/officeart/2005/8/layout/vProcess5"/>
    <dgm:cxn modelId="{56F1E9F8-BF6A-4244-9054-A4EE5A6EDF79}" type="presParOf" srcId="{08B862F9-2E40-4793-BBD7-FEBEC0900929}" destId="{6F97AF8F-F621-4E3F-8CD9-CCE19031C069}" srcOrd="5" destOrd="0" presId="urn:microsoft.com/office/officeart/2005/8/layout/vProcess5"/>
    <dgm:cxn modelId="{1E146570-A709-45C6-98A5-D1B473C74D90}" type="presParOf" srcId="{08B862F9-2E40-4793-BBD7-FEBEC0900929}" destId="{6E4DAD85-B8DE-474C-B022-A0DBB8087C0B}" srcOrd="6" destOrd="0" presId="urn:microsoft.com/office/officeart/2005/8/layout/vProcess5"/>
    <dgm:cxn modelId="{1D300D32-63F5-40B1-B943-45C01720A950}" type="presParOf" srcId="{08B862F9-2E40-4793-BBD7-FEBEC0900929}" destId="{4C2B4431-B9EC-447B-850C-834DCEC329A8}" srcOrd="7" destOrd="0" presId="urn:microsoft.com/office/officeart/2005/8/layout/vProcess5"/>
    <dgm:cxn modelId="{9514B05F-BF1A-431E-A1EB-E610E9816BF6}" type="presParOf" srcId="{08B862F9-2E40-4793-BBD7-FEBEC0900929}" destId="{F6EE4A2F-F6ED-488F-8BB3-78CB9A127AC7}" srcOrd="8" destOrd="0" presId="urn:microsoft.com/office/officeart/2005/8/layout/vProcess5"/>
    <dgm:cxn modelId="{61029468-6C87-408C-9969-63EA6BDF3C5F}" type="presParOf" srcId="{08B862F9-2E40-4793-BBD7-FEBEC0900929}" destId="{185D261D-E4E3-4F8C-BEED-A54EF8B1416D}" srcOrd="9" destOrd="0" presId="urn:microsoft.com/office/officeart/2005/8/layout/vProcess5"/>
    <dgm:cxn modelId="{0DA567E0-1680-4643-BC2C-8718C2014218}" type="presParOf" srcId="{08B862F9-2E40-4793-BBD7-FEBEC0900929}" destId="{17A203EA-4BDC-40B7-AC52-03798C2FED39}" srcOrd="10" destOrd="0" presId="urn:microsoft.com/office/officeart/2005/8/layout/vProcess5"/>
    <dgm:cxn modelId="{7D2CD6AF-A89F-47A4-ABC4-A816925CE6C3}" type="presParOf" srcId="{08B862F9-2E40-4793-BBD7-FEBEC0900929}" destId="{7DB643B1-35B3-4790-B5CE-F5E5CB619108}" srcOrd="11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0F20BAB-0F7E-45FC-BE75-C7011ACF30EC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5083BB8D-488A-411E-8C38-3C2B0D4899BD}">
      <dgm:prSet phldrT="[Texto]"/>
      <dgm:spPr/>
      <dgm:t>
        <a:bodyPr/>
        <a:lstStyle/>
        <a:p>
          <a:pPr algn="ctr"/>
          <a:r>
            <a:rPr lang="pt-BR"/>
            <a:t>CASA</a:t>
          </a:r>
        </a:p>
      </dgm:t>
    </dgm:pt>
    <dgm:pt modelId="{86F62B42-B69B-4026-A8AB-659AFA669CEA}" type="parTrans" cxnId="{D18E8404-68B8-4840-AB64-493F345D5E76}">
      <dgm:prSet/>
      <dgm:spPr/>
      <dgm:t>
        <a:bodyPr/>
        <a:lstStyle/>
        <a:p>
          <a:endParaRPr lang="pt-BR"/>
        </a:p>
      </dgm:t>
    </dgm:pt>
    <dgm:pt modelId="{EF12A7C1-9E82-4028-8417-BBFF0DCAF542}" type="sibTrans" cxnId="{D18E8404-68B8-4840-AB64-493F345D5E76}">
      <dgm:prSet/>
      <dgm:spPr/>
      <dgm:t>
        <a:bodyPr/>
        <a:lstStyle/>
        <a:p>
          <a:endParaRPr lang="pt-BR"/>
        </a:p>
      </dgm:t>
    </dgm:pt>
    <dgm:pt modelId="{81D7E69C-F445-4202-9D0E-0F86EE051F66}">
      <dgm:prSet phldrT="[Texto]"/>
      <dgm:spPr/>
      <dgm:t>
        <a:bodyPr/>
        <a:lstStyle/>
        <a:p>
          <a:r>
            <a:rPr lang="pt-BR"/>
            <a:t>COMPARTIMENTOS (Ex. Cozinha)</a:t>
          </a:r>
        </a:p>
      </dgm:t>
    </dgm:pt>
    <dgm:pt modelId="{CA2251C6-78E3-4376-9D31-05B83FF6AB88}" type="parTrans" cxnId="{487FE587-47E9-47E5-B05B-BA50D74CE8F1}">
      <dgm:prSet/>
      <dgm:spPr/>
      <dgm:t>
        <a:bodyPr/>
        <a:lstStyle/>
        <a:p>
          <a:endParaRPr lang="pt-BR"/>
        </a:p>
      </dgm:t>
    </dgm:pt>
    <dgm:pt modelId="{2A5C2E57-B506-4621-A61E-00A8A467E985}" type="sibTrans" cxnId="{487FE587-47E9-47E5-B05B-BA50D74CE8F1}">
      <dgm:prSet/>
      <dgm:spPr/>
      <dgm:t>
        <a:bodyPr/>
        <a:lstStyle/>
        <a:p>
          <a:endParaRPr lang="pt-BR"/>
        </a:p>
      </dgm:t>
    </dgm:pt>
    <dgm:pt modelId="{1D6CB33E-E886-4798-832A-179F372FFFFF}">
      <dgm:prSet phldrT="[Texto]"/>
      <dgm:spPr/>
      <dgm:t>
        <a:bodyPr/>
        <a:lstStyle/>
        <a:p>
          <a:r>
            <a:rPr lang="pt-BR"/>
            <a:t>Objetos (Ex.: Cadeira, Mesa, Fogão)</a:t>
          </a:r>
        </a:p>
      </dgm:t>
    </dgm:pt>
    <dgm:pt modelId="{9A8DBCED-D97B-4EC8-83F2-43C2716A07D0}" type="parTrans" cxnId="{BB3E5C6E-A769-4753-B999-6720906789FD}">
      <dgm:prSet/>
      <dgm:spPr/>
      <dgm:t>
        <a:bodyPr/>
        <a:lstStyle/>
        <a:p>
          <a:endParaRPr lang="pt-BR"/>
        </a:p>
      </dgm:t>
    </dgm:pt>
    <dgm:pt modelId="{ECEA2991-DD25-4722-8970-943BD159C4E3}" type="sibTrans" cxnId="{BB3E5C6E-A769-4753-B999-6720906789FD}">
      <dgm:prSet/>
      <dgm:spPr/>
      <dgm:t>
        <a:bodyPr/>
        <a:lstStyle/>
        <a:p>
          <a:endParaRPr lang="pt-BR"/>
        </a:p>
      </dgm:t>
    </dgm:pt>
    <dgm:pt modelId="{FA96FB38-93F4-4566-9C1B-90235D6E6E52}">
      <dgm:prSet phldrT="[Texto]"/>
      <dgm:spPr/>
      <dgm:t>
        <a:bodyPr/>
        <a:lstStyle/>
        <a:p>
          <a:r>
            <a:rPr lang="pt-BR"/>
            <a:t>Funções (Esquentar a comida; setar) e Atributos (Cor do fogão; Altura da mesa)</a:t>
          </a:r>
        </a:p>
      </dgm:t>
    </dgm:pt>
    <dgm:pt modelId="{0B4D7FEF-A9F4-49CA-A547-3888F0C31405}" type="parTrans" cxnId="{719E309C-7CF4-472F-B70E-5CDEAAD40DA6}">
      <dgm:prSet/>
      <dgm:spPr/>
      <dgm:t>
        <a:bodyPr/>
        <a:lstStyle/>
        <a:p>
          <a:endParaRPr lang="pt-BR"/>
        </a:p>
      </dgm:t>
    </dgm:pt>
    <dgm:pt modelId="{5BBB1191-B250-4F4D-BFB3-47D2E91A4B3E}" type="sibTrans" cxnId="{719E309C-7CF4-472F-B70E-5CDEAAD40DA6}">
      <dgm:prSet/>
      <dgm:spPr/>
      <dgm:t>
        <a:bodyPr/>
        <a:lstStyle/>
        <a:p>
          <a:endParaRPr lang="pt-BR"/>
        </a:p>
      </dgm:t>
    </dgm:pt>
    <dgm:pt modelId="{08B862F9-2E40-4793-BBD7-FEBEC0900929}" type="pres">
      <dgm:prSet presAssocID="{30F20BAB-0F7E-45FC-BE75-C7011ACF30EC}" presName="outerComposite" presStyleCnt="0">
        <dgm:presLayoutVars>
          <dgm:chMax val="5"/>
          <dgm:dir/>
          <dgm:resizeHandles val="exact"/>
        </dgm:presLayoutVars>
      </dgm:prSet>
      <dgm:spPr/>
    </dgm:pt>
    <dgm:pt modelId="{02C1CFDA-D881-4198-8B34-14C905B9C69B}" type="pres">
      <dgm:prSet presAssocID="{30F20BAB-0F7E-45FC-BE75-C7011ACF30EC}" presName="dummyMaxCanvas" presStyleCnt="0">
        <dgm:presLayoutVars/>
      </dgm:prSet>
      <dgm:spPr/>
    </dgm:pt>
    <dgm:pt modelId="{279196A2-F876-4A0F-B75F-4A52B6E87396}" type="pres">
      <dgm:prSet presAssocID="{30F20BAB-0F7E-45FC-BE75-C7011ACF30EC}" presName="FourNodes_1" presStyleLbl="node1" presStyleIdx="0" presStyleCnt="4">
        <dgm:presLayoutVars>
          <dgm:bulletEnabled val="1"/>
        </dgm:presLayoutVars>
      </dgm:prSet>
      <dgm:spPr/>
    </dgm:pt>
    <dgm:pt modelId="{8385F874-A9D4-4E2C-B589-A40C0EAB1325}" type="pres">
      <dgm:prSet presAssocID="{30F20BAB-0F7E-45FC-BE75-C7011ACF30EC}" presName="FourNodes_2" presStyleLbl="node1" presStyleIdx="1" presStyleCnt="4">
        <dgm:presLayoutVars>
          <dgm:bulletEnabled val="1"/>
        </dgm:presLayoutVars>
      </dgm:prSet>
      <dgm:spPr/>
    </dgm:pt>
    <dgm:pt modelId="{66994496-4CD5-49C2-AFCD-227A12F800A2}" type="pres">
      <dgm:prSet presAssocID="{30F20BAB-0F7E-45FC-BE75-C7011ACF30EC}" presName="FourNodes_3" presStyleLbl="node1" presStyleIdx="2" presStyleCnt="4">
        <dgm:presLayoutVars>
          <dgm:bulletEnabled val="1"/>
        </dgm:presLayoutVars>
      </dgm:prSet>
      <dgm:spPr/>
    </dgm:pt>
    <dgm:pt modelId="{211905F1-00F7-4CBC-84C9-4690101BCC8E}" type="pres">
      <dgm:prSet presAssocID="{30F20BAB-0F7E-45FC-BE75-C7011ACF30EC}" presName="FourNodes_4" presStyleLbl="node1" presStyleIdx="3" presStyleCnt="4">
        <dgm:presLayoutVars>
          <dgm:bulletEnabled val="1"/>
        </dgm:presLayoutVars>
      </dgm:prSet>
      <dgm:spPr/>
    </dgm:pt>
    <dgm:pt modelId="{6F97AF8F-F621-4E3F-8CD9-CCE19031C069}" type="pres">
      <dgm:prSet presAssocID="{30F20BAB-0F7E-45FC-BE75-C7011ACF30EC}" presName="FourConn_1-2" presStyleLbl="fgAccFollowNode1" presStyleIdx="0" presStyleCnt="3">
        <dgm:presLayoutVars>
          <dgm:bulletEnabled val="1"/>
        </dgm:presLayoutVars>
      </dgm:prSet>
      <dgm:spPr/>
    </dgm:pt>
    <dgm:pt modelId="{6E4DAD85-B8DE-474C-B022-A0DBB8087C0B}" type="pres">
      <dgm:prSet presAssocID="{30F20BAB-0F7E-45FC-BE75-C7011ACF30EC}" presName="FourConn_2-3" presStyleLbl="fgAccFollowNode1" presStyleIdx="1" presStyleCnt="3">
        <dgm:presLayoutVars>
          <dgm:bulletEnabled val="1"/>
        </dgm:presLayoutVars>
      </dgm:prSet>
      <dgm:spPr/>
    </dgm:pt>
    <dgm:pt modelId="{4C2B4431-B9EC-447B-850C-834DCEC329A8}" type="pres">
      <dgm:prSet presAssocID="{30F20BAB-0F7E-45FC-BE75-C7011ACF30EC}" presName="FourConn_3-4" presStyleLbl="fgAccFollowNode1" presStyleIdx="2" presStyleCnt="3">
        <dgm:presLayoutVars>
          <dgm:bulletEnabled val="1"/>
        </dgm:presLayoutVars>
      </dgm:prSet>
      <dgm:spPr/>
    </dgm:pt>
    <dgm:pt modelId="{F6EE4A2F-F6ED-488F-8BB3-78CB9A127AC7}" type="pres">
      <dgm:prSet presAssocID="{30F20BAB-0F7E-45FC-BE75-C7011ACF30EC}" presName="FourNodes_1_text" presStyleLbl="node1" presStyleIdx="3" presStyleCnt="4">
        <dgm:presLayoutVars>
          <dgm:bulletEnabled val="1"/>
        </dgm:presLayoutVars>
      </dgm:prSet>
      <dgm:spPr/>
    </dgm:pt>
    <dgm:pt modelId="{185D261D-E4E3-4F8C-BEED-A54EF8B1416D}" type="pres">
      <dgm:prSet presAssocID="{30F20BAB-0F7E-45FC-BE75-C7011ACF30EC}" presName="FourNodes_2_text" presStyleLbl="node1" presStyleIdx="3" presStyleCnt="4">
        <dgm:presLayoutVars>
          <dgm:bulletEnabled val="1"/>
        </dgm:presLayoutVars>
      </dgm:prSet>
      <dgm:spPr/>
    </dgm:pt>
    <dgm:pt modelId="{17A203EA-4BDC-40B7-AC52-03798C2FED39}" type="pres">
      <dgm:prSet presAssocID="{30F20BAB-0F7E-45FC-BE75-C7011ACF30EC}" presName="FourNodes_3_text" presStyleLbl="node1" presStyleIdx="3" presStyleCnt="4">
        <dgm:presLayoutVars>
          <dgm:bulletEnabled val="1"/>
        </dgm:presLayoutVars>
      </dgm:prSet>
      <dgm:spPr/>
    </dgm:pt>
    <dgm:pt modelId="{7DB643B1-35B3-4790-B5CE-F5E5CB619108}" type="pres">
      <dgm:prSet presAssocID="{30F20BAB-0F7E-45FC-BE75-C7011ACF30EC}" presName="FourNodes_4_text" presStyleLbl="node1" presStyleIdx="3" presStyleCnt="4">
        <dgm:presLayoutVars>
          <dgm:bulletEnabled val="1"/>
        </dgm:presLayoutVars>
      </dgm:prSet>
      <dgm:spPr/>
    </dgm:pt>
  </dgm:ptLst>
  <dgm:cxnLst>
    <dgm:cxn modelId="{D18E8404-68B8-4840-AB64-493F345D5E76}" srcId="{30F20BAB-0F7E-45FC-BE75-C7011ACF30EC}" destId="{5083BB8D-488A-411E-8C38-3C2B0D4899BD}" srcOrd="0" destOrd="0" parTransId="{86F62B42-B69B-4026-A8AB-659AFA669CEA}" sibTransId="{EF12A7C1-9E82-4028-8417-BBFF0DCAF542}"/>
    <dgm:cxn modelId="{0D1D3517-0A76-4218-BB8F-63D02194C361}" type="presOf" srcId="{ECEA2991-DD25-4722-8970-943BD159C4E3}" destId="{4C2B4431-B9EC-447B-850C-834DCEC329A8}" srcOrd="0" destOrd="0" presId="urn:microsoft.com/office/officeart/2005/8/layout/vProcess5"/>
    <dgm:cxn modelId="{3578B935-E1AA-419A-B4FA-250F501585C4}" type="presOf" srcId="{2A5C2E57-B506-4621-A61E-00A8A467E985}" destId="{6E4DAD85-B8DE-474C-B022-A0DBB8087C0B}" srcOrd="0" destOrd="0" presId="urn:microsoft.com/office/officeart/2005/8/layout/vProcess5"/>
    <dgm:cxn modelId="{E6FB4B43-1380-44E9-A05D-86D658D2D9A6}" type="presOf" srcId="{1D6CB33E-E886-4798-832A-179F372FFFFF}" destId="{66994496-4CD5-49C2-AFCD-227A12F800A2}" srcOrd="0" destOrd="0" presId="urn:microsoft.com/office/officeart/2005/8/layout/vProcess5"/>
    <dgm:cxn modelId="{3FF99B65-8A05-42C2-8F1E-6E4A0EE06FC7}" type="presOf" srcId="{81D7E69C-F445-4202-9D0E-0F86EE051F66}" destId="{8385F874-A9D4-4E2C-B589-A40C0EAB1325}" srcOrd="0" destOrd="0" presId="urn:microsoft.com/office/officeart/2005/8/layout/vProcess5"/>
    <dgm:cxn modelId="{BB3E5C6E-A769-4753-B999-6720906789FD}" srcId="{30F20BAB-0F7E-45FC-BE75-C7011ACF30EC}" destId="{1D6CB33E-E886-4798-832A-179F372FFFFF}" srcOrd="2" destOrd="0" parTransId="{9A8DBCED-D97B-4EC8-83F2-43C2716A07D0}" sibTransId="{ECEA2991-DD25-4722-8970-943BD159C4E3}"/>
    <dgm:cxn modelId="{8C5D8F50-320E-4A95-AF1E-55E3C465CD5A}" type="presOf" srcId="{5083BB8D-488A-411E-8C38-3C2B0D4899BD}" destId="{F6EE4A2F-F6ED-488F-8BB3-78CB9A127AC7}" srcOrd="1" destOrd="0" presId="urn:microsoft.com/office/officeart/2005/8/layout/vProcess5"/>
    <dgm:cxn modelId="{45E94677-546E-424B-9C5B-0F45D9CB8793}" type="presOf" srcId="{EF12A7C1-9E82-4028-8417-BBFF0DCAF542}" destId="{6F97AF8F-F621-4E3F-8CD9-CCE19031C069}" srcOrd="0" destOrd="0" presId="urn:microsoft.com/office/officeart/2005/8/layout/vProcess5"/>
    <dgm:cxn modelId="{45CA6979-9D89-44FC-88D9-63DC72578069}" type="presOf" srcId="{81D7E69C-F445-4202-9D0E-0F86EE051F66}" destId="{185D261D-E4E3-4F8C-BEED-A54EF8B1416D}" srcOrd="1" destOrd="0" presId="urn:microsoft.com/office/officeart/2005/8/layout/vProcess5"/>
    <dgm:cxn modelId="{487FE587-47E9-47E5-B05B-BA50D74CE8F1}" srcId="{30F20BAB-0F7E-45FC-BE75-C7011ACF30EC}" destId="{81D7E69C-F445-4202-9D0E-0F86EE051F66}" srcOrd="1" destOrd="0" parTransId="{CA2251C6-78E3-4376-9D31-05B83FF6AB88}" sibTransId="{2A5C2E57-B506-4621-A61E-00A8A467E985}"/>
    <dgm:cxn modelId="{C707D391-69F7-4C04-AEC6-EB69A29CAE57}" type="presOf" srcId="{5083BB8D-488A-411E-8C38-3C2B0D4899BD}" destId="{279196A2-F876-4A0F-B75F-4A52B6E87396}" srcOrd="0" destOrd="0" presId="urn:microsoft.com/office/officeart/2005/8/layout/vProcess5"/>
    <dgm:cxn modelId="{719E309C-7CF4-472F-B70E-5CDEAAD40DA6}" srcId="{30F20BAB-0F7E-45FC-BE75-C7011ACF30EC}" destId="{FA96FB38-93F4-4566-9C1B-90235D6E6E52}" srcOrd="3" destOrd="0" parTransId="{0B4D7FEF-A9F4-49CA-A547-3888F0C31405}" sibTransId="{5BBB1191-B250-4F4D-BFB3-47D2E91A4B3E}"/>
    <dgm:cxn modelId="{826BD6B9-4543-4BCD-B08D-88C3D2C20EE3}" type="presOf" srcId="{FA96FB38-93F4-4566-9C1B-90235D6E6E52}" destId="{211905F1-00F7-4CBC-84C9-4690101BCC8E}" srcOrd="0" destOrd="0" presId="urn:microsoft.com/office/officeart/2005/8/layout/vProcess5"/>
    <dgm:cxn modelId="{A84B30CB-DB53-451E-B12C-1E0561963AB8}" type="presOf" srcId="{30F20BAB-0F7E-45FC-BE75-C7011ACF30EC}" destId="{08B862F9-2E40-4793-BBD7-FEBEC0900929}" srcOrd="0" destOrd="0" presId="urn:microsoft.com/office/officeart/2005/8/layout/vProcess5"/>
    <dgm:cxn modelId="{8A8C70D7-B679-4A5D-8817-CD25DFA0D26C}" type="presOf" srcId="{FA96FB38-93F4-4566-9C1B-90235D6E6E52}" destId="{7DB643B1-35B3-4790-B5CE-F5E5CB619108}" srcOrd="1" destOrd="0" presId="urn:microsoft.com/office/officeart/2005/8/layout/vProcess5"/>
    <dgm:cxn modelId="{6EBA72F2-2199-4959-95A1-34A3A3BDDC8F}" type="presOf" srcId="{1D6CB33E-E886-4798-832A-179F372FFFFF}" destId="{17A203EA-4BDC-40B7-AC52-03798C2FED39}" srcOrd="1" destOrd="0" presId="urn:microsoft.com/office/officeart/2005/8/layout/vProcess5"/>
    <dgm:cxn modelId="{F0A9950E-C42E-464D-A78E-6FC93CA0DDF6}" type="presParOf" srcId="{08B862F9-2E40-4793-BBD7-FEBEC0900929}" destId="{02C1CFDA-D881-4198-8B34-14C905B9C69B}" srcOrd="0" destOrd="0" presId="urn:microsoft.com/office/officeart/2005/8/layout/vProcess5"/>
    <dgm:cxn modelId="{31371075-5CB0-4F3D-8008-A689043958E9}" type="presParOf" srcId="{08B862F9-2E40-4793-BBD7-FEBEC0900929}" destId="{279196A2-F876-4A0F-B75F-4A52B6E87396}" srcOrd="1" destOrd="0" presId="urn:microsoft.com/office/officeart/2005/8/layout/vProcess5"/>
    <dgm:cxn modelId="{101CB35A-9F01-4909-96D2-834D4A824130}" type="presParOf" srcId="{08B862F9-2E40-4793-BBD7-FEBEC0900929}" destId="{8385F874-A9D4-4E2C-B589-A40C0EAB1325}" srcOrd="2" destOrd="0" presId="urn:microsoft.com/office/officeart/2005/8/layout/vProcess5"/>
    <dgm:cxn modelId="{A8B6B51B-9F30-41C9-8DEE-002DF962747E}" type="presParOf" srcId="{08B862F9-2E40-4793-BBD7-FEBEC0900929}" destId="{66994496-4CD5-49C2-AFCD-227A12F800A2}" srcOrd="3" destOrd="0" presId="urn:microsoft.com/office/officeart/2005/8/layout/vProcess5"/>
    <dgm:cxn modelId="{2D90E5DE-DADA-4009-8B99-7A04E3DF9ABD}" type="presParOf" srcId="{08B862F9-2E40-4793-BBD7-FEBEC0900929}" destId="{211905F1-00F7-4CBC-84C9-4690101BCC8E}" srcOrd="4" destOrd="0" presId="urn:microsoft.com/office/officeart/2005/8/layout/vProcess5"/>
    <dgm:cxn modelId="{56F1E9F8-BF6A-4244-9054-A4EE5A6EDF79}" type="presParOf" srcId="{08B862F9-2E40-4793-BBD7-FEBEC0900929}" destId="{6F97AF8F-F621-4E3F-8CD9-CCE19031C069}" srcOrd="5" destOrd="0" presId="urn:microsoft.com/office/officeart/2005/8/layout/vProcess5"/>
    <dgm:cxn modelId="{1E146570-A709-45C6-98A5-D1B473C74D90}" type="presParOf" srcId="{08B862F9-2E40-4793-BBD7-FEBEC0900929}" destId="{6E4DAD85-B8DE-474C-B022-A0DBB8087C0B}" srcOrd="6" destOrd="0" presId="urn:microsoft.com/office/officeart/2005/8/layout/vProcess5"/>
    <dgm:cxn modelId="{1D300D32-63F5-40B1-B943-45C01720A950}" type="presParOf" srcId="{08B862F9-2E40-4793-BBD7-FEBEC0900929}" destId="{4C2B4431-B9EC-447B-850C-834DCEC329A8}" srcOrd="7" destOrd="0" presId="urn:microsoft.com/office/officeart/2005/8/layout/vProcess5"/>
    <dgm:cxn modelId="{9514B05F-BF1A-431E-A1EB-E610E9816BF6}" type="presParOf" srcId="{08B862F9-2E40-4793-BBD7-FEBEC0900929}" destId="{F6EE4A2F-F6ED-488F-8BB3-78CB9A127AC7}" srcOrd="8" destOrd="0" presId="urn:microsoft.com/office/officeart/2005/8/layout/vProcess5"/>
    <dgm:cxn modelId="{61029468-6C87-408C-9969-63EA6BDF3C5F}" type="presParOf" srcId="{08B862F9-2E40-4793-BBD7-FEBEC0900929}" destId="{185D261D-E4E3-4F8C-BEED-A54EF8B1416D}" srcOrd="9" destOrd="0" presId="urn:microsoft.com/office/officeart/2005/8/layout/vProcess5"/>
    <dgm:cxn modelId="{0DA567E0-1680-4643-BC2C-8718C2014218}" type="presParOf" srcId="{08B862F9-2E40-4793-BBD7-FEBEC0900929}" destId="{17A203EA-4BDC-40B7-AC52-03798C2FED39}" srcOrd="10" destOrd="0" presId="urn:microsoft.com/office/officeart/2005/8/layout/vProcess5"/>
    <dgm:cxn modelId="{7D2CD6AF-A89F-47A4-ABC4-A816925CE6C3}" type="presParOf" srcId="{08B862F9-2E40-4793-BBD7-FEBEC0900929}" destId="{7DB643B1-35B3-4790-B5CE-F5E5CB619108}" srcOrd="11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9196A2-F876-4A0F-B75F-4A52B6E87396}">
      <dsp:nvSpPr>
        <dsp:cNvPr id="0" name=""/>
        <dsp:cNvSpPr/>
      </dsp:nvSpPr>
      <dsp:spPr>
        <a:xfrm>
          <a:off x="0" y="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Projeto - Workbook (Pasta de trabalho Excel)</a:t>
          </a:r>
        </a:p>
      </dsp:txBody>
      <dsp:txXfrm>
        <a:off x="22709" y="22709"/>
        <a:ext cx="3669836" cy="729917"/>
      </dsp:txXfrm>
    </dsp:sp>
    <dsp:sp modelId="{8385F874-A9D4-4E2C-B589-A40C0EAB1325}">
      <dsp:nvSpPr>
        <dsp:cNvPr id="0" name=""/>
        <dsp:cNvSpPr/>
      </dsp:nvSpPr>
      <dsp:spPr>
        <a:xfrm>
          <a:off x="382905" y="916305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Planilhas - Worksheet (Abas de Trabalho)</a:t>
          </a:r>
        </a:p>
      </dsp:txBody>
      <dsp:txXfrm>
        <a:off x="405614" y="939014"/>
        <a:ext cx="3639709" cy="729917"/>
      </dsp:txXfrm>
    </dsp:sp>
    <dsp:sp modelId="{66994496-4CD5-49C2-AFCD-227A12F800A2}">
      <dsp:nvSpPr>
        <dsp:cNvPr id="0" name=""/>
        <dsp:cNvSpPr/>
      </dsp:nvSpPr>
      <dsp:spPr>
        <a:xfrm>
          <a:off x="760095" y="183261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Objetos (Ex.: Célula) </a:t>
          </a:r>
        </a:p>
      </dsp:txBody>
      <dsp:txXfrm>
        <a:off x="782804" y="1855319"/>
        <a:ext cx="3645424" cy="729917"/>
      </dsp:txXfrm>
    </dsp:sp>
    <dsp:sp modelId="{211905F1-00F7-4CBC-84C9-4690101BCC8E}">
      <dsp:nvSpPr>
        <dsp:cNvPr id="0" name=""/>
        <dsp:cNvSpPr/>
      </dsp:nvSpPr>
      <dsp:spPr>
        <a:xfrm>
          <a:off x="1143000" y="2748914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Funções (Ex.: Função de deslocamento) e Atributos (Ex.: Altura da linha)</a:t>
          </a:r>
        </a:p>
      </dsp:txBody>
      <dsp:txXfrm>
        <a:off x="1165709" y="2771623"/>
        <a:ext cx="3639709" cy="729917"/>
      </dsp:txXfrm>
    </dsp:sp>
    <dsp:sp modelId="{6F97AF8F-F621-4E3F-8CD9-CCE19031C069}">
      <dsp:nvSpPr>
        <dsp:cNvPr id="0" name=""/>
        <dsp:cNvSpPr/>
      </dsp:nvSpPr>
      <dsp:spPr>
        <a:xfrm>
          <a:off x="4068032" y="59383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181425" y="593836"/>
        <a:ext cx="277181" cy="379235"/>
      </dsp:txXfrm>
    </dsp:sp>
    <dsp:sp modelId="{6E4DAD85-B8DE-474C-B022-A0DBB8087C0B}">
      <dsp:nvSpPr>
        <dsp:cNvPr id="0" name=""/>
        <dsp:cNvSpPr/>
      </dsp:nvSpPr>
      <dsp:spPr>
        <a:xfrm>
          <a:off x="4450937" y="1510141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564330" y="1510141"/>
        <a:ext cx="277181" cy="379235"/>
      </dsp:txXfrm>
    </dsp:sp>
    <dsp:sp modelId="{4C2B4431-B9EC-447B-850C-834DCEC329A8}">
      <dsp:nvSpPr>
        <dsp:cNvPr id="0" name=""/>
        <dsp:cNvSpPr/>
      </dsp:nvSpPr>
      <dsp:spPr>
        <a:xfrm>
          <a:off x="4828127" y="242644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941520" y="2426446"/>
        <a:ext cx="277181" cy="37923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9196A2-F876-4A0F-B75F-4A52B6E87396}">
      <dsp:nvSpPr>
        <dsp:cNvPr id="0" name=""/>
        <dsp:cNvSpPr/>
      </dsp:nvSpPr>
      <dsp:spPr>
        <a:xfrm>
          <a:off x="0" y="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CASA</a:t>
          </a:r>
        </a:p>
      </dsp:txBody>
      <dsp:txXfrm>
        <a:off x="22709" y="22709"/>
        <a:ext cx="3669836" cy="729917"/>
      </dsp:txXfrm>
    </dsp:sp>
    <dsp:sp modelId="{8385F874-A9D4-4E2C-B589-A40C0EAB1325}">
      <dsp:nvSpPr>
        <dsp:cNvPr id="0" name=""/>
        <dsp:cNvSpPr/>
      </dsp:nvSpPr>
      <dsp:spPr>
        <a:xfrm>
          <a:off x="382905" y="916305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COMPARTIMENTOS (Ex. Cozinha)</a:t>
          </a:r>
        </a:p>
      </dsp:txBody>
      <dsp:txXfrm>
        <a:off x="405614" y="939014"/>
        <a:ext cx="3639709" cy="729917"/>
      </dsp:txXfrm>
    </dsp:sp>
    <dsp:sp modelId="{66994496-4CD5-49C2-AFCD-227A12F800A2}">
      <dsp:nvSpPr>
        <dsp:cNvPr id="0" name=""/>
        <dsp:cNvSpPr/>
      </dsp:nvSpPr>
      <dsp:spPr>
        <a:xfrm>
          <a:off x="760095" y="183261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Objetos (Ex.: Cadeira, Mesa, Fogão)</a:t>
          </a:r>
        </a:p>
      </dsp:txBody>
      <dsp:txXfrm>
        <a:off x="782804" y="1855319"/>
        <a:ext cx="3645424" cy="729917"/>
      </dsp:txXfrm>
    </dsp:sp>
    <dsp:sp modelId="{211905F1-00F7-4CBC-84C9-4690101BCC8E}">
      <dsp:nvSpPr>
        <dsp:cNvPr id="0" name=""/>
        <dsp:cNvSpPr/>
      </dsp:nvSpPr>
      <dsp:spPr>
        <a:xfrm>
          <a:off x="1143000" y="2748914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Funções (Esquentar a comida; setar) e Atributos (Cor do fogão; Altura da mesa)</a:t>
          </a:r>
        </a:p>
      </dsp:txBody>
      <dsp:txXfrm>
        <a:off x="1165709" y="2771623"/>
        <a:ext cx="3639709" cy="729917"/>
      </dsp:txXfrm>
    </dsp:sp>
    <dsp:sp modelId="{6F97AF8F-F621-4E3F-8CD9-CCE19031C069}">
      <dsp:nvSpPr>
        <dsp:cNvPr id="0" name=""/>
        <dsp:cNvSpPr/>
      </dsp:nvSpPr>
      <dsp:spPr>
        <a:xfrm>
          <a:off x="4068032" y="59383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181425" y="593836"/>
        <a:ext cx="277181" cy="379235"/>
      </dsp:txXfrm>
    </dsp:sp>
    <dsp:sp modelId="{6E4DAD85-B8DE-474C-B022-A0DBB8087C0B}">
      <dsp:nvSpPr>
        <dsp:cNvPr id="0" name=""/>
        <dsp:cNvSpPr/>
      </dsp:nvSpPr>
      <dsp:spPr>
        <a:xfrm>
          <a:off x="4450937" y="1510141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564330" y="1510141"/>
        <a:ext cx="277181" cy="379235"/>
      </dsp:txXfrm>
    </dsp:sp>
    <dsp:sp modelId="{4C2B4431-B9EC-447B-850C-834DCEC329A8}">
      <dsp:nvSpPr>
        <dsp:cNvPr id="0" name=""/>
        <dsp:cNvSpPr/>
      </dsp:nvSpPr>
      <dsp:spPr>
        <a:xfrm>
          <a:off x="4828127" y="242644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941520" y="2426446"/>
        <a:ext cx="277181" cy="3792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1</xdr:row>
      <xdr:rowOff>66675</xdr:rowOff>
    </xdr:from>
    <xdr:to>
      <xdr:col>6</xdr:col>
      <xdr:colOff>295275</xdr:colOff>
      <xdr:row>5</xdr:row>
      <xdr:rowOff>9525</xdr:rowOff>
    </xdr:to>
    <xdr:sp macro="[0]!alunos_abosol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0FE79B-A7FE-447B-8381-215C2D03A7D3}"/>
            </a:ext>
          </a:extLst>
        </xdr:cNvPr>
        <xdr:cNvSpPr/>
      </xdr:nvSpPr>
      <xdr:spPr>
        <a:xfrm>
          <a:off x="1971675" y="257175"/>
          <a:ext cx="198120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Alunos</a:t>
          </a:r>
          <a:r>
            <a:rPr lang="pt-BR" sz="1600" baseline="0"/>
            <a:t> - Absoluto</a:t>
          </a:r>
          <a:endParaRPr lang="pt-BR" sz="1600"/>
        </a:p>
      </xdr:txBody>
    </xdr:sp>
    <xdr:clientData/>
  </xdr:twoCellAnchor>
  <xdr:twoCellAnchor>
    <xdr:from>
      <xdr:col>3</xdr:col>
      <xdr:colOff>200025</xdr:colOff>
      <xdr:row>7</xdr:row>
      <xdr:rowOff>9525</xdr:rowOff>
    </xdr:from>
    <xdr:to>
      <xdr:col>6</xdr:col>
      <xdr:colOff>352425</xdr:colOff>
      <xdr:row>10</xdr:row>
      <xdr:rowOff>95250</xdr:rowOff>
    </xdr:to>
    <xdr:sp macro="[0]!Alunos_Relativ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92C4A9A-B84F-475F-96F4-23BBC6C933C6}"/>
            </a:ext>
          </a:extLst>
        </xdr:cNvPr>
        <xdr:cNvSpPr/>
      </xdr:nvSpPr>
      <xdr:spPr>
        <a:xfrm>
          <a:off x="2028825" y="1343025"/>
          <a:ext cx="19812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Alunos - Relativo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1</xdr:row>
      <xdr:rowOff>0</xdr:rowOff>
    </xdr:from>
    <xdr:to>
      <xdr:col>9</xdr:col>
      <xdr:colOff>95250</xdr:colOff>
      <xdr:row>4</xdr:row>
      <xdr:rowOff>19050</xdr:rowOff>
    </xdr:to>
    <xdr:sp macro="[0]!cadastro_clien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E54594A-0ED3-459C-BCB0-143B3D4D90AF}"/>
            </a:ext>
          </a:extLst>
        </xdr:cNvPr>
        <xdr:cNvSpPr/>
      </xdr:nvSpPr>
      <xdr:spPr>
        <a:xfrm>
          <a:off x="5229225" y="190500"/>
          <a:ext cx="156210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Cadastro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2</xdr:row>
      <xdr:rowOff>85725</xdr:rowOff>
    </xdr:from>
    <xdr:to>
      <xdr:col>19</xdr:col>
      <xdr:colOff>238125</xdr:colOff>
      <xdr:row>20</xdr:row>
      <xdr:rowOff>180975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8EC45895-54AA-49D4-A2A5-90374E448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238125</xdr:colOff>
      <xdr:row>2</xdr:row>
      <xdr:rowOff>47625</xdr:rowOff>
    </xdr:from>
    <xdr:to>
      <xdr:col>10</xdr:col>
      <xdr:colOff>466725</xdr:colOff>
      <xdr:row>20</xdr:row>
      <xdr:rowOff>142875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DB10F3F7-5A50-401A-944D-C88A55694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90F15-B18F-42B0-8AED-78BEC740F6EE}">
  <sheetPr codeName="Planilha6"/>
  <dimension ref="A1:A17"/>
  <sheetViews>
    <sheetView workbookViewId="0">
      <selection activeCell="A14" sqref="A14"/>
    </sheetView>
  </sheetViews>
  <sheetFormatPr defaultRowHeight="15" x14ac:dyDescent="0.25"/>
  <cols>
    <col min="1" max="1" width="146.42578125" bestFit="1" customWidth="1"/>
  </cols>
  <sheetData>
    <row r="1" spans="1:1" ht="18.75" x14ac:dyDescent="0.3">
      <c r="A1" s="7" t="s">
        <v>33</v>
      </c>
    </row>
    <row r="2" spans="1:1" ht="18.75" x14ac:dyDescent="0.3">
      <c r="A2" s="6" t="s">
        <v>34</v>
      </c>
    </row>
    <row r="3" spans="1:1" ht="18.75" x14ac:dyDescent="0.3">
      <c r="A3" s="6"/>
    </row>
    <row r="4" spans="1:1" ht="18.75" x14ac:dyDescent="0.3">
      <c r="A4" s="7" t="s">
        <v>35</v>
      </c>
    </row>
    <row r="5" spans="1:1" ht="37.5" x14ac:dyDescent="0.3">
      <c r="A5" s="8" t="s">
        <v>36</v>
      </c>
    </row>
    <row r="6" spans="1:1" ht="18.75" x14ac:dyDescent="0.3">
      <c r="A6" s="6"/>
    </row>
    <row r="7" spans="1:1" ht="18.75" x14ac:dyDescent="0.3">
      <c r="A7" s="7" t="s">
        <v>37</v>
      </c>
    </row>
    <row r="8" spans="1:1" ht="18.75" x14ac:dyDescent="0.3">
      <c r="A8" s="6" t="s">
        <v>38</v>
      </c>
    </row>
    <row r="9" spans="1:1" ht="18.75" x14ac:dyDescent="0.3">
      <c r="A9" s="6"/>
    </row>
    <row r="10" spans="1:1" ht="18.75" x14ac:dyDescent="0.3">
      <c r="A10" s="7" t="s">
        <v>39</v>
      </c>
    </row>
    <row r="11" spans="1:1" ht="18.75" x14ac:dyDescent="0.3">
      <c r="A11" s="6" t="s">
        <v>40</v>
      </c>
    </row>
    <row r="12" spans="1:1" ht="18.75" x14ac:dyDescent="0.3">
      <c r="A12" s="6"/>
    </row>
    <row r="13" spans="1:1" ht="18.75" x14ac:dyDescent="0.3">
      <c r="A13" s="7" t="s">
        <v>41</v>
      </c>
    </row>
    <row r="14" spans="1:1" ht="37.5" x14ac:dyDescent="0.3">
      <c r="A14" s="8" t="s">
        <v>42</v>
      </c>
    </row>
    <row r="15" spans="1:1" ht="18.75" x14ac:dyDescent="0.3">
      <c r="A15" s="6"/>
    </row>
    <row r="16" spans="1:1" ht="18.75" x14ac:dyDescent="0.3">
      <c r="A16" s="7" t="s">
        <v>43</v>
      </c>
    </row>
    <row r="17" spans="1:1" ht="37.5" x14ac:dyDescent="0.3">
      <c r="A17" s="8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37A72-71DA-4792-A26C-0FE374ED3631}">
  <sheetPr codeName="Planilha2"/>
  <dimension ref="A1"/>
  <sheetViews>
    <sheetView workbookViewId="0">
      <selection activeCell="F11" sqref="F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69128-EAE3-41E3-B14F-81E52FF33191}">
  <sheetPr codeName="Planilha3"/>
  <dimension ref="A1:I32"/>
  <sheetViews>
    <sheetView workbookViewId="0"/>
  </sheetViews>
  <sheetFormatPr defaultRowHeight="15" x14ac:dyDescent="0.25"/>
  <cols>
    <col min="1" max="1" width="10.7109375" bestFit="1" customWidth="1"/>
  </cols>
  <sheetData>
    <row r="1" spans="1:9" x14ac:dyDescent="0.25">
      <c r="A1" t="s">
        <v>19</v>
      </c>
    </row>
    <row r="2" spans="1:9" x14ac:dyDescent="0.25">
      <c r="A2" s="2">
        <v>43831</v>
      </c>
      <c r="B2" s="2"/>
      <c r="I2" s="2"/>
    </row>
    <row r="3" spans="1:9" x14ac:dyDescent="0.25">
      <c r="A3" s="2">
        <v>43832</v>
      </c>
    </row>
    <row r="4" spans="1:9" x14ac:dyDescent="0.25">
      <c r="A4" s="2">
        <v>43833</v>
      </c>
    </row>
    <row r="5" spans="1:9" x14ac:dyDescent="0.25">
      <c r="A5" s="2">
        <v>43834</v>
      </c>
    </row>
    <row r="6" spans="1:9" x14ac:dyDescent="0.25">
      <c r="A6" s="2">
        <v>43835</v>
      </c>
    </row>
    <row r="7" spans="1:9" x14ac:dyDescent="0.25">
      <c r="A7" s="2">
        <v>43836</v>
      </c>
    </row>
    <row r="8" spans="1:9" x14ac:dyDescent="0.25">
      <c r="A8" s="2">
        <v>43837</v>
      </c>
    </row>
    <row r="9" spans="1:9" x14ac:dyDescent="0.25">
      <c r="A9" s="2">
        <v>43838</v>
      </c>
    </row>
    <row r="10" spans="1:9" x14ac:dyDescent="0.25">
      <c r="A10" s="2">
        <v>43839</v>
      </c>
    </row>
    <row r="11" spans="1:9" x14ac:dyDescent="0.25">
      <c r="A11" s="2">
        <v>43840</v>
      </c>
    </row>
    <row r="12" spans="1:9" x14ac:dyDescent="0.25">
      <c r="A12" s="2">
        <v>43841</v>
      </c>
    </row>
    <row r="13" spans="1:9" x14ac:dyDescent="0.25">
      <c r="A13" s="2">
        <v>43842</v>
      </c>
    </row>
    <row r="14" spans="1:9" x14ac:dyDescent="0.25">
      <c r="A14" s="2">
        <v>43843</v>
      </c>
    </row>
    <row r="15" spans="1:9" x14ac:dyDescent="0.25">
      <c r="A15" s="2">
        <v>43844</v>
      </c>
    </row>
    <row r="16" spans="1:9" x14ac:dyDescent="0.25">
      <c r="A16" s="2">
        <v>43845</v>
      </c>
    </row>
    <row r="17" spans="1:1" x14ac:dyDescent="0.25">
      <c r="A17" s="2">
        <v>43846</v>
      </c>
    </row>
    <row r="18" spans="1:1" x14ac:dyDescent="0.25">
      <c r="A18" s="2">
        <v>43847</v>
      </c>
    </row>
    <row r="19" spans="1:1" x14ac:dyDescent="0.25">
      <c r="A19" s="2">
        <v>43848</v>
      </c>
    </row>
    <row r="20" spans="1:1" x14ac:dyDescent="0.25">
      <c r="A20" s="2">
        <v>43849</v>
      </c>
    </row>
    <row r="21" spans="1:1" x14ac:dyDescent="0.25">
      <c r="A21" s="2">
        <v>43850</v>
      </c>
    </row>
    <row r="22" spans="1:1" x14ac:dyDescent="0.25">
      <c r="A22" s="2">
        <v>43851</v>
      </c>
    </row>
    <row r="23" spans="1:1" x14ac:dyDescent="0.25">
      <c r="A23" s="2">
        <v>43852</v>
      </c>
    </row>
    <row r="24" spans="1:1" x14ac:dyDescent="0.25">
      <c r="A24" s="2">
        <v>43853</v>
      </c>
    </row>
    <row r="25" spans="1:1" x14ac:dyDescent="0.25">
      <c r="A25" s="2">
        <v>43854</v>
      </c>
    </row>
    <row r="26" spans="1:1" x14ac:dyDescent="0.25">
      <c r="A26" s="2">
        <v>43855</v>
      </c>
    </row>
    <row r="27" spans="1:1" x14ac:dyDescent="0.25">
      <c r="A27" s="2">
        <v>43856</v>
      </c>
    </row>
    <row r="28" spans="1:1" x14ac:dyDescent="0.25">
      <c r="A28" s="2">
        <v>43857</v>
      </c>
    </row>
    <row r="29" spans="1:1" x14ac:dyDescent="0.25">
      <c r="A29" s="2">
        <v>43858</v>
      </c>
    </row>
    <row r="30" spans="1:1" x14ac:dyDescent="0.25">
      <c r="A30" s="2">
        <v>43859</v>
      </c>
    </row>
    <row r="31" spans="1:1" x14ac:dyDescent="0.25">
      <c r="A31" s="2">
        <v>43860</v>
      </c>
    </row>
    <row r="32" spans="1:1" x14ac:dyDescent="0.25">
      <c r="A32" s="2">
        <v>43861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210C5-2FDA-472F-83C6-BC561CC8CC86}">
  <sheetPr codeName="Planilha4"/>
  <dimension ref="A1:A4"/>
  <sheetViews>
    <sheetView workbookViewId="0">
      <selection activeCell="B5" sqref="B5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4F81-769E-40D6-82E3-45C4DCF933F8}">
  <sheetPr codeName="Planilha5"/>
  <dimension ref="A1:E3"/>
  <sheetViews>
    <sheetView workbookViewId="0">
      <selection activeCell="I14" sqref="I14"/>
    </sheetView>
  </sheetViews>
  <sheetFormatPr defaultRowHeight="15" x14ac:dyDescent="0.25"/>
  <cols>
    <col min="1" max="1" width="10" bestFit="1" customWidth="1"/>
    <col min="2" max="2" width="14.5703125" bestFit="1" customWidth="1"/>
    <col min="3" max="3" width="10" bestFit="1" customWidth="1"/>
    <col min="5" max="5" width="20.140625" bestFit="1" customWidth="1"/>
  </cols>
  <sheetData>
    <row r="1" spans="1:5" x14ac:dyDescent="0.25">
      <c r="A1" s="3" t="s">
        <v>24</v>
      </c>
      <c r="B1" s="3" t="s">
        <v>25</v>
      </c>
      <c r="C1" s="3" t="s">
        <v>26</v>
      </c>
      <c r="D1" s="3" t="s">
        <v>27</v>
      </c>
      <c r="E1" s="3" t="s">
        <v>28</v>
      </c>
    </row>
    <row r="2" spans="1:5" x14ac:dyDescent="0.25">
      <c r="A2" s="3" t="s">
        <v>31</v>
      </c>
      <c r="B2" s="5">
        <v>34332344455</v>
      </c>
      <c r="C2" s="3" t="s">
        <v>29</v>
      </c>
      <c r="D2" s="3">
        <v>22</v>
      </c>
      <c r="E2" s="3" t="s">
        <v>30</v>
      </c>
    </row>
    <row r="3" spans="1:5" x14ac:dyDescent="0.25">
      <c r="B3" s="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F640-F355-4154-8490-0CC3F77CF807}">
  <sheetPr codeName="Planilha1"/>
  <dimension ref="A1:C17"/>
  <sheetViews>
    <sheetView zoomScale="150" zoomScaleNormal="150" workbookViewId="0">
      <selection activeCell="A14" sqref="A14:B17"/>
    </sheetView>
  </sheetViews>
  <sheetFormatPr defaultRowHeight="15" x14ac:dyDescent="0.25"/>
  <cols>
    <col min="1" max="1" width="23" bestFit="1" customWidth="1"/>
    <col min="2" max="2" width="24.140625" bestFit="1" customWidth="1"/>
    <col min="3" max="3" width="21" bestFit="1" customWidth="1"/>
  </cols>
  <sheetData>
    <row r="1" spans="1:3" x14ac:dyDescent="0.25">
      <c r="A1" s="1" t="s">
        <v>0</v>
      </c>
      <c r="B1" s="1" t="s">
        <v>2</v>
      </c>
      <c r="C1" s="1" t="s">
        <v>4</v>
      </c>
    </row>
    <row r="2" spans="1:3" x14ac:dyDescent="0.25">
      <c r="A2" s="1" t="s">
        <v>1</v>
      </c>
      <c r="B2" s="1" t="s">
        <v>3</v>
      </c>
      <c r="C2" s="1" t="s">
        <v>5</v>
      </c>
    </row>
    <row r="4" spans="1:3" x14ac:dyDescent="0.25">
      <c r="A4" s="1" t="s">
        <v>6</v>
      </c>
      <c r="B4" t="s">
        <v>7</v>
      </c>
    </row>
    <row r="5" spans="1:3" x14ac:dyDescent="0.25">
      <c r="B5" t="s">
        <v>8</v>
      </c>
    </row>
    <row r="6" spans="1:3" x14ac:dyDescent="0.25">
      <c r="B6" t="s">
        <v>9</v>
      </c>
    </row>
    <row r="7" spans="1:3" x14ac:dyDescent="0.25">
      <c r="B7" t="s">
        <v>10</v>
      </c>
    </row>
    <row r="8" spans="1:3" x14ac:dyDescent="0.25">
      <c r="B8" t="s">
        <v>11</v>
      </c>
    </row>
    <row r="9" spans="1:3" x14ac:dyDescent="0.25">
      <c r="B9" t="s">
        <v>12</v>
      </c>
    </row>
    <row r="10" spans="1:3" x14ac:dyDescent="0.25">
      <c r="B10" t="s">
        <v>13</v>
      </c>
    </row>
    <row r="11" spans="1:3" x14ac:dyDescent="0.25">
      <c r="B11" t="s">
        <v>14</v>
      </c>
    </row>
    <row r="12" spans="1:3" x14ac:dyDescent="0.25">
      <c r="B12" t="s">
        <v>45</v>
      </c>
    </row>
    <row r="14" spans="1:3" x14ac:dyDescent="0.25">
      <c r="A14" s="1" t="s">
        <v>32</v>
      </c>
      <c r="B14" t="s">
        <v>15</v>
      </c>
    </row>
    <row r="15" spans="1:3" x14ac:dyDescent="0.25">
      <c r="B15" t="s">
        <v>16</v>
      </c>
    </row>
    <row r="16" spans="1:3" x14ac:dyDescent="0.25">
      <c r="B16" t="s">
        <v>17</v>
      </c>
    </row>
    <row r="17" spans="2:2" x14ac:dyDescent="0.25">
      <c r="B1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4A4E-7A63-403B-900D-802ACD9888CD}">
  <sheetPr codeName="Planilha7"/>
  <dimension ref="A1"/>
  <sheetViews>
    <sheetView workbookViewId="0">
      <selection activeCell="A2" sqref="A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54DD-243B-4C6F-AE05-7F681F59C86E}">
  <sheetPr codeName="Planilha8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9243-FE64-46F9-85B7-6D9D9947D77B}">
  <sheetPr codeName="Planilha9"/>
  <dimension ref="A1:B45"/>
  <sheetViews>
    <sheetView tabSelected="1" workbookViewId="0">
      <selection activeCell="K8" sqref="K8"/>
    </sheetView>
  </sheetViews>
  <sheetFormatPr defaultRowHeight="15" x14ac:dyDescent="0.25"/>
  <cols>
    <col min="2" max="2" width="10.85546875" bestFit="1" customWidth="1"/>
  </cols>
  <sheetData>
    <row r="1" spans="1:2" x14ac:dyDescent="0.25">
      <c r="A1" t="s">
        <v>46</v>
      </c>
      <c r="B1" t="s">
        <v>47</v>
      </c>
    </row>
    <row r="2" spans="1:2" x14ac:dyDescent="0.25">
      <c r="A2">
        <v>2</v>
      </c>
      <c r="B2" t="str">
        <f>IF(A2&gt;50,"Ok","Não ok")</f>
        <v>Não ok</v>
      </c>
    </row>
    <row r="3" spans="1:2" x14ac:dyDescent="0.25">
      <c r="A3">
        <v>3</v>
      </c>
      <c r="B3" t="str">
        <f t="shared" ref="B3:B45" si="0">IF(A3&gt;50,"Ok","Não ok")</f>
        <v>Não ok</v>
      </c>
    </row>
    <row r="4" spans="1:2" x14ac:dyDescent="0.25">
      <c r="A4">
        <v>4</v>
      </c>
      <c r="B4" t="str">
        <f t="shared" si="0"/>
        <v>Não ok</v>
      </c>
    </row>
    <row r="5" spans="1:2" x14ac:dyDescent="0.25">
      <c r="A5">
        <v>5</v>
      </c>
      <c r="B5" t="str">
        <f t="shared" si="0"/>
        <v>Não ok</v>
      </c>
    </row>
    <row r="6" spans="1:2" x14ac:dyDescent="0.25">
      <c r="A6">
        <v>203</v>
      </c>
      <c r="B6" t="str">
        <f t="shared" si="0"/>
        <v>Ok</v>
      </c>
    </row>
    <row r="7" spans="1:2" x14ac:dyDescent="0.25">
      <c r="A7">
        <v>45</v>
      </c>
      <c r="B7" t="str">
        <f t="shared" si="0"/>
        <v>Não ok</v>
      </c>
    </row>
    <row r="8" spans="1:2" x14ac:dyDescent="0.25">
      <c r="A8">
        <v>100</v>
      </c>
      <c r="B8" t="str">
        <f t="shared" si="0"/>
        <v>Ok</v>
      </c>
    </row>
    <row r="9" spans="1:2" x14ac:dyDescent="0.25">
      <c r="A9">
        <v>35</v>
      </c>
      <c r="B9" t="str">
        <f t="shared" si="0"/>
        <v>Não ok</v>
      </c>
    </row>
    <row r="10" spans="1:2" x14ac:dyDescent="0.25">
      <c r="A10">
        <v>33</v>
      </c>
      <c r="B10" t="str">
        <f t="shared" si="0"/>
        <v>Não ok</v>
      </c>
    </row>
    <row r="11" spans="1:2" x14ac:dyDescent="0.25">
      <c r="A11">
        <v>60</v>
      </c>
      <c r="B11" t="str">
        <f t="shared" si="0"/>
        <v>Ok</v>
      </c>
    </row>
    <row r="12" spans="1:2" x14ac:dyDescent="0.25">
      <c r="A12">
        <v>33</v>
      </c>
      <c r="B12" t="str">
        <f t="shared" si="0"/>
        <v>Não ok</v>
      </c>
    </row>
    <row r="13" spans="1:2" x14ac:dyDescent="0.25">
      <c r="A13">
        <v>44</v>
      </c>
      <c r="B13" t="str">
        <f t="shared" si="0"/>
        <v>Não ok</v>
      </c>
    </row>
    <row r="14" spans="1:2" x14ac:dyDescent="0.25">
      <c r="A14">
        <v>36.1</v>
      </c>
      <c r="B14" t="str">
        <f t="shared" si="0"/>
        <v>Não ok</v>
      </c>
    </row>
    <row r="15" spans="1:2" x14ac:dyDescent="0.25">
      <c r="A15">
        <v>32.4</v>
      </c>
      <c r="B15" t="str">
        <f t="shared" si="0"/>
        <v>Não ok</v>
      </c>
    </row>
    <row r="16" spans="1:2" x14ac:dyDescent="0.25">
      <c r="A16">
        <v>100</v>
      </c>
      <c r="B16" t="str">
        <f t="shared" si="0"/>
        <v>Ok</v>
      </c>
    </row>
    <row r="17" spans="1:2" x14ac:dyDescent="0.25">
      <c r="A17">
        <v>25</v>
      </c>
      <c r="B17" t="str">
        <f t="shared" si="0"/>
        <v>Não ok</v>
      </c>
    </row>
    <row r="18" spans="1:2" x14ac:dyDescent="0.25">
      <c r="A18">
        <v>21.3</v>
      </c>
      <c r="B18" t="str">
        <f t="shared" si="0"/>
        <v>Não ok</v>
      </c>
    </row>
    <row r="19" spans="1:2" x14ac:dyDescent="0.25">
      <c r="A19">
        <v>17.600000000000001</v>
      </c>
      <c r="B19" t="str">
        <f t="shared" si="0"/>
        <v>Não ok</v>
      </c>
    </row>
    <row r="20" spans="1:2" x14ac:dyDescent="0.25">
      <c r="A20">
        <v>500</v>
      </c>
      <c r="B20" t="str">
        <f t="shared" si="0"/>
        <v>Ok</v>
      </c>
    </row>
    <row r="21" spans="1:2" x14ac:dyDescent="0.25">
      <c r="A21">
        <v>3303</v>
      </c>
      <c r="B21" t="str">
        <f t="shared" si="0"/>
        <v>Ok</v>
      </c>
    </row>
    <row r="22" spans="1:2" x14ac:dyDescent="0.25">
      <c r="A22">
        <v>5450</v>
      </c>
      <c r="B22" t="str">
        <f t="shared" si="0"/>
        <v>Ok</v>
      </c>
    </row>
    <row r="23" spans="1:2" x14ac:dyDescent="0.25">
      <c r="A23">
        <v>220</v>
      </c>
      <c r="B23" t="str">
        <f t="shared" si="0"/>
        <v>Ok</v>
      </c>
    </row>
    <row r="24" spans="1:2" x14ac:dyDescent="0.25">
      <c r="A24">
        <v>50</v>
      </c>
      <c r="B24" t="str">
        <f t="shared" si="0"/>
        <v>Não ok</v>
      </c>
    </row>
    <row r="25" spans="1:2" x14ac:dyDescent="0.25">
      <c r="A25">
        <v>23</v>
      </c>
      <c r="B25" t="str">
        <f t="shared" si="0"/>
        <v>Não ok</v>
      </c>
    </row>
    <row r="26" spans="1:2" x14ac:dyDescent="0.25">
      <c r="A26">
        <v>23</v>
      </c>
      <c r="B26" t="str">
        <f t="shared" si="0"/>
        <v>Não ok</v>
      </c>
    </row>
    <row r="27" spans="1:2" x14ac:dyDescent="0.25">
      <c r="A27">
        <v>90</v>
      </c>
      <c r="B27" t="str">
        <f t="shared" si="0"/>
        <v>Ok</v>
      </c>
    </row>
    <row r="28" spans="1:2" x14ac:dyDescent="0.25">
      <c r="A28">
        <v>112.333333333333</v>
      </c>
      <c r="B28" t="str">
        <f t="shared" si="0"/>
        <v>Ok</v>
      </c>
    </row>
    <row r="29" spans="1:2" x14ac:dyDescent="0.25">
      <c r="A29">
        <v>3</v>
      </c>
      <c r="B29" t="str">
        <f t="shared" si="0"/>
        <v>Não ok</v>
      </c>
    </row>
    <row r="30" spans="1:2" x14ac:dyDescent="0.25">
      <c r="A30">
        <v>179.333333333333</v>
      </c>
      <c r="B30" t="str">
        <f t="shared" si="0"/>
        <v>Ok</v>
      </c>
    </row>
    <row r="31" spans="1:2" x14ac:dyDescent="0.25">
      <c r="A31">
        <v>212.833333333333</v>
      </c>
      <c r="B31" t="str">
        <f t="shared" si="0"/>
        <v>Ok</v>
      </c>
    </row>
    <row r="32" spans="1:2" x14ac:dyDescent="0.25">
      <c r="A32">
        <v>246.333333333333</v>
      </c>
      <c r="B32" t="str">
        <f t="shared" si="0"/>
        <v>Ok</v>
      </c>
    </row>
    <row r="33" spans="1:2" x14ac:dyDescent="0.25">
      <c r="A33">
        <v>279.83333333333297</v>
      </c>
      <c r="B33" t="str">
        <f t="shared" si="0"/>
        <v>Ok</v>
      </c>
    </row>
    <row r="34" spans="1:2" x14ac:dyDescent="0.25">
      <c r="A34">
        <v>310.142857142857</v>
      </c>
      <c r="B34" t="str">
        <f t="shared" si="0"/>
        <v>Ok</v>
      </c>
    </row>
    <row r="35" spans="1:2" x14ac:dyDescent="0.25">
      <c r="A35">
        <v>347.54761904761898</v>
      </c>
      <c r="B35" t="str">
        <f t="shared" si="0"/>
        <v>Ok</v>
      </c>
    </row>
    <row r="36" spans="1:2" x14ac:dyDescent="0.25">
      <c r="A36">
        <v>384.95238095238102</v>
      </c>
      <c r="B36" t="str">
        <f t="shared" si="0"/>
        <v>Ok</v>
      </c>
    </row>
    <row r="37" spans="1:2" x14ac:dyDescent="0.25">
      <c r="A37">
        <v>422.35714285714198</v>
      </c>
      <c r="B37" t="str">
        <f t="shared" si="0"/>
        <v>Ok</v>
      </c>
    </row>
    <row r="38" spans="1:2" x14ac:dyDescent="0.25">
      <c r="A38">
        <v>456.92380952380898</v>
      </c>
      <c r="B38" t="str">
        <f t="shared" si="0"/>
        <v>Ok</v>
      </c>
    </row>
    <row r="39" spans="1:2" x14ac:dyDescent="0.25">
      <c r="A39">
        <v>492.90952380952302</v>
      </c>
      <c r="B39" t="str">
        <f t="shared" si="0"/>
        <v>Ok</v>
      </c>
    </row>
    <row r="40" spans="1:2" x14ac:dyDescent="0.25">
      <c r="A40">
        <v>528.895238095237</v>
      </c>
      <c r="B40" t="str">
        <f t="shared" si="0"/>
        <v>Ok</v>
      </c>
    </row>
    <row r="41" spans="1:2" x14ac:dyDescent="0.25">
      <c r="A41">
        <v>564.88095238095195</v>
      </c>
      <c r="B41" t="str">
        <f t="shared" si="0"/>
        <v>Ok</v>
      </c>
    </row>
    <row r="42" spans="1:2" x14ac:dyDescent="0.25">
      <c r="A42">
        <v>709.53333333333205</v>
      </c>
      <c r="B42" t="str">
        <f t="shared" si="0"/>
        <v>Ok</v>
      </c>
    </row>
    <row r="43" spans="1:2" x14ac:dyDescent="0.25">
      <c r="A43">
        <v>673.44625850340003</v>
      </c>
      <c r="B43" t="str">
        <f t="shared" si="0"/>
        <v>Ok</v>
      </c>
    </row>
    <row r="44" spans="1:2" x14ac:dyDescent="0.25">
      <c r="A44">
        <v>637.35918367346801</v>
      </c>
      <c r="B44" t="str">
        <f t="shared" si="0"/>
        <v>Ok</v>
      </c>
    </row>
    <row r="45" spans="1:2" x14ac:dyDescent="0.25">
      <c r="A45">
        <v>709.53333333333205</v>
      </c>
      <c r="B45" t="str">
        <f t="shared" si="0"/>
        <v>Ok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Introdução Macros</vt:lpstr>
      <vt:lpstr>Habilitanto</vt:lpstr>
      <vt:lpstr>Datas</vt:lpstr>
      <vt:lpstr>Relativo_Absoluto</vt:lpstr>
      <vt:lpstr>Atividade_Cadastro</vt:lpstr>
      <vt:lpstr>Introdução_VBA</vt:lpstr>
      <vt:lpstr>Execução_linguagem</vt:lpstr>
      <vt:lpstr>Segurança_macro</vt:lpstr>
      <vt:lpstr>Exemplo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2020-07-17T15:44:22Z</dcterms:created>
  <dcterms:modified xsi:type="dcterms:W3CDTF">2020-07-17T21:19:55Z</dcterms:modified>
</cp:coreProperties>
</file>