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ax Level\Excel Avançado\Aulas\Semana 02\"/>
    </mc:Choice>
  </mc:AlternateContent>
  <xr:revisionPtr revIDLastSave="0" documentId="13_ncr:1_{C83408D6-97FA-46AE-964F-5B3755B62C94}" xr6:coauthVersionLast="45" xr6:coauthVersionMax="45" xr10:uidLastSave="{00000000-0000-0000-0000-000000000000}"/>
  <bookViews>
    <workbookView xWindow="-120" yWindow="-120" windowWidth="20730" windowHeight="11760" xr2:uid="{063035EE-C9BE-4812-8BE7-541B0FCC8B3B}"/>
  </bookViews>
  <sheets>
    <sheet name="Utilização" sheetId="3" r:id="rId1"/>
    <sheet name="Inserindo Dados" sheetId="1" r:id="rId2"/>
    <sheet name="Gráficos" sheetId="6" r:id="rId3"/>
    <sheet name="Graf_din_01" sheetId="5" r:id="rId4"/>
    <sheet name="Graf-din_02" sheetId="2" r:id="rId5"/>
    <sheet name="Tipos_Funcoes" sheetId="7" r:id="rId6"/>
    <sheet name="Gerais_condicional" sheetId="9" r:id="rId7"/>
    <sheet name="Data_hora" sheetId="10" r:id="rId8"/>
    <sheet name="matemática" sheetId="11" r:id="rId9"/>
    <sheet name="Procura_ref" sheetId="12" r:id="rId10"/>
    <sheet name="Tabela_contingencia" sheetId="8" r:id="rId11"/>
  </sheets>
  <calcPr calcId="191029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<sst xmlns="http://schemas.openxmlformats.org/spreadsheetml/2006/main" count="616" uniqueCount="176">
  <si>
    <t xml:space="preserve">DATA </t>
  </si>
  <si>
    <t>VENDEDOR</t>
  </si>
  <si>
    <t>REGIÃO</t>
  </si>
  <si>
    <t>PRODUTO</t>
  </si>
  <si>
    <t>QUANTIDADE</t>
  </si>
  <si>
    <t>TOTAL</t>
  </si>
  <si>
    <t>ANA</t>
  </si>
  <si>
    <t>PAULO</t>
  </si>
  <si>
    <t>JOÃO</t>
  </si>
  <si>
    <t>SUL</t>
  </si>
  <si>
    <t>SUDESTE</t>
  </si>
  <si>
    <t>NORDESTE</t>
  </si>
  <si>
    <t>LÂMPADA</t>
  </si>
  <si>
    <t>LUMINÁRIAS</t>
  </si>
  <si>
    <t>LÂMPADAS</t>
  </si>
  <si>
    <t>Rótulos de Coluna</t>
  </si>
  <si>
    <t>Total Geral</t>
  </si>
  <si>
    <t>Soma de TOTAL</t>
  </si>
  <si>
    <t>Rótulos de Linha</t>
  </si>
  <si>
    <t>• Consultar grandes quantidades de dados de várias maneiras amigáveis</t>
  </si>
  <si>
    <t>• Subtotalizar e agregar dados numéricos, resumir dados por categorias e subcategorias, bem como criar cálculos e fórmulas personalizadas</t>
  </si>
  <si>
    <t>• Expandir e recolher níveis de dados para enfocar os resultados e fazer uma busca detalhada dos dados de resumo das áreas de seu interesse.</t>
  </si>
  <si>
    <t>• Mover linhas para colunas ou colunas para linhas (ou “dinamizar”) para ver resumos diferentes dos dados de origem.</t>
  </si>
  <si>
    <t>• Filtrar, classificar, agrupar e formatar condicionalmente o subconjunto de dados mais útil e interessante para permitir que você se concentre nas informações desejadas.</t>
  </si>
  <si>
    <t>• Apresentar relatórios online ou impressos, concisos, atraentes e úteis.</t>
  </si>
  <si>
    <t>SNo</t>
  </si>
  <si>
    <t>ObservationDate</t>
  </si>
  <si>
    <t>Province/State</t>
  </si>
  <si>
    <t>Country/Region</t>
  </si>
  <si>
    <t>Last Update</t>
  </si>
  <si>
    <t>Hour</t>
  </si>
  <si>
    <t>Confirmed</t>
  </si>
  <si>
    <t>Deaths</t>
  </si>
  <si>
    <t>Recovered</t>
  </si>
  <si>
    <t>Active</t>
  </si>
  <si>
    <t>New</t>
  </si>
  <si>
    <t>Média</t>
  </si>
  <si>
    <t>Florida</t>
  </si>
  <si>
    <t>US</t>
  </si>
  <si>
    <t>/2020-03-10T13:13:14/</t>
  </si>
  <si>
    <t>/2020-03-11T03:33:05/</t>
  </si>
  <si>
    <t>/2020-03-12T21:39:10/</t>
  </si>
  <si>
    <t>/2020-03-11T20:00:00/</t>
  </si>
  <si>
    <t>/2020-03-14T18:53:03/</t>
  </si>
  <si>
    <t>/2020-03-15T18:20:19/</t>
  </si>
  <si>
    <t>/2020-03-16T22:13:21/</t>
  </si>
  <si>
    <t>/2020-03-17T23:33:02/</t>
  </si>
  <si>
    <t>/2020-03-18T19:14:34/</t>
  </si>
  <si>
    <t>/2020-03-19T23:43:04/</t>
  </si>
  <si>
    <t>/2020-03-20T23:43:03/</t>
  </si>
  <si>
    <t>/2020-03-21T23:13:18/</t>
  </si>
  <si>
    <t>3/23/2020</t>
  </si>
  <si>
    <t>3/24/2020</t>
  </si>
  <si>
    <t>3/25/2020</t>
  </si>
  <si>
    <t>3/26/2020</t>
  </si>
  <si>
    <t>3/27/2020</t>
  </si>
  <si>
    <t>3/31/2020</t>
  </si>
  <si>
    <t>4/13/2020</t>
  </si>
  <si>
    <t>4/14/2020</t>
  </si>
  <si>
    <t>4/15/2020</t>
  </si>
  <si>
    <t>4/16/2020</t>
  </si>
  <si>
    <t>4/17/2020</t>
  </si>
  <si>
    <t>4/18/2020</t>
  </si>
  <si>
    <t>4/19/2020</t>
  </si>
  <si>
    <t>4/20/2020</t>
  </si>
  <si>
    <t>4/21/2020</t>
  </si>
  <si>
    <t>4/22/2020</t>
  </si>
  <si>
    <t>4/24/2020</t>
  </si>
  <si>
    <t>4/25/2020</t>
  </si>
  <si>
    <t>4/26/2020</t>
  </si>
  <si>
    <t>4/27/2020</t>
  </si>
  <si>
    <t>4/28/2020</t>
  </si>
  <si>
    <t>4/29/2020</t>
  </si>
  <si>
    <t>4/30/2020</t>
  </si>
  <si>
    <t>5/13/2020</t>
  </si>
  <si>
    <t>5/14/2020</t>
  </si>
  <si>
    <t>5/15/2020</t>
  </si>
  <si>
    <t>5/16/2020</t>
  </si>
  <si>
    <t>5/17/2020</t>
  </si>
  <si>
    <t>5/18/2020</t>
  </si>
  <si>
    <t>5/19/2020</t>
  </si>
  <si>
    <t>5/20/2020</t>
  </si>
  <si>
    <t>5/21/2020</t>
  </si>
  <si>
    <t>5/22/2020</t>
  </si>
  <si>
    <t>5/23/2020</t>
  </si>
  <si>
    <t>5/24/2020</t>
  </si>
  <si>
    <t>5/25/2020</t>
  </si>
  <si>
    <t>5/26/2020</t>
  </si>
  <si>
    <t>5/27/2020</t>
  </si>
  <si>
    <t>5/28/2020</t>
  </si>
  <si>
    <t>5/29/2020</t>
  </si>
  <si>
    <t>5/30/2020</t>
  </si>
  <si>
    <t>5/31/2020</t>
  </si>
  <si>
    <t>Funções</t>
  </si>
  <si>
    <t>Banco de Dados</t>
  </si>
  <si>
    <t>Engenharia</t>
  </si>
  <si>
    <t>Financeiras</t>
  </si>
  <si>
    <t>Informação</t>
  </si>
  <si>
    <t>Lógica</t>
  </si>
  <si>
    <t>Procura e Referência</t>
  </si>
  <si>
    <t>Matemática e Trigonometria</t>
  </si>
  <si>
    <t>Estatística</t>
  </si>
  <si>
    <t>Texto</t>
  </si>
  <si>
    <t>Data e Hora</t>
  </si>
  <si>
    <t>Suplmento e Automação</t>
  </si>
  <si>
    <t>MATRÍCULAS</t>
  </si>
  <si>
    <t>NOMES</t>
  </si>
  <si>
    <t>CIDADE</t>
  </si>
  <si>
    <t>ANO</t>
  </si>
  <si>
    <t>DESC</t>
  </si>
  <si>
    <t>MENSALIDADE</t>
  </si>
  <si>
    <t>SERRA</t>
  </si>
  <si>
    <t>ANA BEATRIZ</t>
  </si>
  <si>
    <t>VILA VELHA</t>
  </si>
  <si>
    <t>MARCIA</t>
  </si>
  <si>
    <t>SIM</t>
  </si>
  <si>
    <t>ALINE</t>
  </si>
  <si>
    <t>VITÓRIA</t>
  </si>
  <si>
    <t>SANDRA</t>
  </si>
  <si>
    <t>PAULA</t>
  </si>
  <si>
    <t>CARIACICA</t>
  </si>
  <si>
    <t>PATRICIA</t>
  </si>
  <si>
    <t>PAMELA</t>
  </si>
  <si>
    <t>CINTIA</t>
  </si>
  <si>
    <t>ALEXSANDRA</t>
  </si>
  <si>
    <t>ALEXANDRA</t>
  </si>
  <si>
    <t>PEDRO</t>
  </si>
  <si>
    <t>MARIA</t>
  </si>
  <si>
    <t>SONIA</t>
  </si>
  <si>
    <t>JOSY</t>
  </si>
  <si>
    <t>ELIANA</t>
  </si>
  <si>
    <t>ROSELY</t>
  </si>
  <si>
    <t>REGIANE</t>
  </si>
  <si>
    <t>LUCIA</t>
  </si>
  <si>
    <t>LEUSLENE</t>
  </si>
  <si>
    <t>MARIA EDUARDA</t>
  </si>
  <si>
    <t>CARLA</t>
  </si>
  <si>
    <t>BEATRIZ</t>
  </si>
  <si>
    <t>MIGUEL</t>
  </si>
  <si>
    <t>MARIA APARECIDA</t>
  </si>
  <si>
    <t>Se</t>
  </si>
  <si>
    <t>Soma Se</t>
  </si>
  <si>
    <t>Contar</t>
  </si>
  <si>
    <t>Contar Vazio</t>
  </si>
  <si>
    <t>Contar Valores</t>
  </si>
  <si>
    <t>Agora</t>
  </si>
  <si>
    <t>Data</t>
  </si>
  <si>
    <t>Hoje</t>
  </si>
  <si>
    <t>Ano</t>
  </si>
  <si>
    <t>Mês</t>
  </si>
  <si>
    <t>Dia</t>
  </si>
  <si>
    <t>Hora</t>
  </si>
  <si>
    <t>Minuto</t>
  </si>
  <si>
    <t>Segundo</t>
  </si>
  <si>
    <t>Seno</t>
  </si>
  <si>
    <t>Cosseno</t>
  </si>
  <si>
    <t>Tangente</t>
  </si>
  <si>
    <t>Absoluto</t>
  </si>
  <si>
    <t>Ímpar</t>
  </si>
  <si>
    <t>Par</t>
  </si>
  <si>
    <t>Arredondamento para cima</t>
  </si>
  <si>
    <t>Arredondamento para baixo</t>
  </si>
  <si>
    <t>Potência</t>
  </si>
  <si>
    <t>Aleatório</t>
  </si>
  <si>
    <t>Aleatório Entre</t>
  </si>
  <si>
    <t>Procv</t>
  </si>
  <si>
    <t>índice</t>
  </si>
  <si>
    <t>Correspondência</t>
  </si>
  <si>
    <t>Erro</t>
  </si>
  <si>
    <t>Concatenação</t>
  </si>
  <si>
    <t>Esquerda</t>
  </si>
  <si>
    <t>Direita</t>
  </si>
  <si>
    <t>Número de Caracteres</t>
  </si>
  <si>
    <t>Maiúscula</t>
  </si>
  <si>
    <t>Miúscula</t>
  </si>
  <si>
    <t>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</si>
</sst>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21" fontId="0" fillId="0" borderId="0" xfId="0" applyNumberFormat="1"/>
    <xf numFmtId="0" fontId="0" fillId="2" borderId="0" xfId="0" applyFill="1"/>
    <xf numFmtId="0" fontId="0" fillId="3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3" fillId="0" borderId="0" xfId="0" applyFont="1"/>
  </cellXfs>
  <cellStyles count="2">
    <cellStyle name="Hi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[Semana 02.xlsx]Graf_din_01!Tabela dinâmica2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Graf_din_01!$B$4:$B$5</c:f>
              <c:strCache>
                <c:ptCount val="1"/>
                <c:pt idx="0">
                  <c:v>NORDESTE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Graf_din_01!$A$6:$A$8</c:f>
              <c:strCache>
                <c:ptCount val="2"/>
                <c:pt idx="0">
                  <c:v>ANA</c:v>
                </c:pt>
                <c:pt idx="1">
                  <c:v>JOÃO</c:v>
                </c:pt>
              </c:strCache>
            </c:strRef>
          </c:cat>
          <c:val>
            <c:numRef>
              <c:f>Graf_din_01!$B$6:$B$8</c:f>
              <c:numCache>
                <c:formatCode>General</c:formatCode>
                <c:ptCount val="2"/>
                <c:pt idx="0">
                  <c:v>200</c:v>
                </c:pt>
                <c:pt idx="1">
                  <c:v>1760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8-4B15-9344-D3466201B8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64876448"/>
        <c:axId val="464869888"/>
      </c:barChart>
      <c:catAx>
        <c:axId val="46487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Vendedores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4869888"/>
        <c:crosses val="autoZero"/>
        <c:auto val="1"/>
        <c:lblAlgn val="ctr"/>
        <c:lblOffset val="100"/>
        <c:noMultiLvlLbl val="0"/>
      </c:catAx>
      <c:valAx>
        <c:axId val="4648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Total de Produtos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487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[Semana 02.xlsx]Graf-din_02!Tabela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'Graf-din_02'!$B$3:$B$4</c:f>
              <c:strCache>
                <c:ptCount val="1"/>
                <c:pt idx="0">
                  <c:v>LÂMPADA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'Graf-din_02'!$A$5:$A$8</c:f>
              <c:strCache>
                <c:ptCount val="3"/>
                <c:pt idx="0">
                  <c:v>NORDESTE</c:v>
                </c:pt>
                <c:pt idx="1">
                  <c:v>SUDESTE</c:v>
                </c:pt>
                <c:pt idx="2">
                  <c:v>SUL</c:v>
                </c:pt>
              </c:strCache>
            </c:strRef>
          </c:cat>
          <c:val>
            <c:numRef>
              <c:f>'Graf-din_02'!$B$5:$B$8</c:f>
              <c:numCache>
                <c:formatCode>General</c:formatCode>
                <c:ptCount val="3"/>
                <c:pt idx="2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9-4AB3-8672-E64BCA0D22D5}"/>
            </c:ext>
          </c:extLst>
        </c:ser>
        <c:ser>
          <c:idx val="1"/>
          <c:order val="1"/>
          <c:tx>
            <c:strRef>
              <c:f>'Graf-din_02'!$C$3:$C$4</c:f>
              <c:strCache>
                <c:ptCount val="1"/>
                <c:pt idx="0">
                  <c:v>LÂMPADAS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'Graf-din_02'!$A$5:$A$8</c:f>
              <c:strCache>
                <c:ptCount val="3"/>
                <c:pt idx="0">
                  <c:v>NORDESTE</c:v>
                </c:pt>
                <c:pt idx="1">
                  <c:v>SUDESTE</c:v>
                </c:pt>
                <c:pt idx="2">
                  <c:v>SUL</c:v>
                </c:pt>
              </c:strCache>
            </c:strRef>
          </c:cat>
          <c:val>
            <c:numRef>
              <c:f>'Graf-din_02'!$C$5:$C$8</c:f>
              <c:numCache>
                <c:formatCode>General</c:formatCode>
                <c:ptCount val="3"/>
                <c:pt idx="0">
                  <c:v>760</c:v>
                </c:pt>
                <c:pt idx="1">
                  <c:v>670</c:v>
                </c:pt>
                <c:pt idx="2">
                  <c:v>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9-4AB3-8672-E64BCA0D22D5}"/>
            </c:ext>
          </c:extLst>
        </c:ser>
        <c:ser>
          <c:idx val="2"/>
          <c:order val="2"/>
          <c:tx>
            <c:strRef>
              <c:f>'Graf-din_02'!$D$3:$D$4</c:f>
              <c:strCache>
                <c:ptCount val="1"/>
                <c:pt idx="0">
                  <c:v>LUMINÁRIAS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'Graf-din_02'!$A$5:$A$8</c:f>
              <c:strCache>
                <c:ptCount val="3"/>
                <c:pt idx="0">
                  <c:v>NORDESTE</c:v>
                </c:pt>
                <c:pt idx="1">
                  <c:v>SUDESTE</c:v>
                </c:pt>
                <c:pt idx="2">
                  <c:v>SUL</c:v>
                </c:pt>
              </c:strCache>
            </c:strRef>
          </c:cat>
          <c:val>
            <c:numRef>
              <c:f>'Graf-din_02'!$D$5:$D$8</c:f>
              <c:numCache>
                <c:formatCode>General</c:formatCode>
                <c:ptCount val="3"/>
                <c:pt idx="0">
                  <c:v>1200</c:v>
                </c:pt>
                <c:pt idx="1">
                  <c:v>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69-4AB3-8672-E64BCA0D2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135712"/>
        <c:axId val="855280336"/>
      </c:barChart>
      <c:catAx>
        <c:axId val="8551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5280336"/>
        <c:crosses val="autoZero"/>
        <c:auto val="1"/>
        <c:lblAlgn val="ctr"/>
        <c:lblOffset val="100"/>
        <c:noMultiLvlLbl val="0"/>
      </c:catAx>
      <c:valAx>
        <c:axId val="8552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513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9</xdr:row>
      <xdr:rowOff>85725</xdr:rowOff>
    </xdr:from>
    <xdr:to>
      <xdr:col>6</xdr:col>
      <xdr:colOff>476250</xdr:colOff>
      <xdr:row>27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7937956-0CDA-4C22-B94C-B22E454DF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223837</xdr:colOff>
      <xdr:row>8</xdr:row>
      <xdr:rowOff>185737</xdr:rowOff>
    </xdr:from>
    <xdr:to>
      <xdr:col>5</xdr:col>
      <xdr:colOff>14287</xdr:colOff>
      <xdr:row>23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1EFA0F-D14B-4242-989D-5694CD0DF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104775</xdr:colOff>
      <xdr:row>1</xdr:row>
      <xdr:rowOff>9526</xdr:rowOff>
    </xdr:from>
    <xdr:to>
      <xdr:col>19</xdr:col>
      <xdr:colOff>190500</xdr:colOff>
      <xdr:row>11</xdr:row>
      <xdr:rowOff>257176</xdr:rowOff>
    </xdr:to>
    <xdr:pic>
      <xdr:nvPicPr>
        <xdr:cNvPr id="2" name="image38.png">
          <a:extLst>
            <a:ext uri="{FF2B5EF4-FFF2-40B4-BE49-F238E27FC236}">
              <a16:creationId xmlns:a16="http://schemas.microsoft.com/office/drawing/2014/main" id="{F8936AD3-5256-4575-9627-483CFE8CD931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639175" y="200026"/>
          <a:ext cx="3133725" cy="2838450"/>
        </a:xfrm>
        <a:prstGeom prst="rect">
          <a:avLst/>
        </a:prstGeom>
        <a:ln/>
      </xdr:spPr>
    </xdr:pic>
    <xdr:clientData/>
  </xdr:twoCellAnchor>
  <xdr:twoCellAnchor editAs="oneCell">
    <xdr:from>
      <xdr:col>19</xdr:col>
      <xdr:colOff>438150</xdr:colOff>
      <xdr:row>0</xdr:row>
      <xdr:rowOff>123825</xdr:rowOff>
    </xdr:from>
    <xdr:to>
      <xdr:col>25</xdr:col>
      <xdr:colOff>342900</xdr:colOff>
      <xdr:row>11</xdr:row>
      <xdr:rowOff>85724</xdr:rowOff>
    </xdr:to>
    <xdr:pic>
      <xdr:nvPicPr>
        <xdr:cNvPr id="4" name="image39.png">
          <a:extLst>
            <a:ext uri="{FF2B5EF4-FFF2-40B4-BE49-F238E27FC236}">
              <a16:creationId xmlns:a16="http://schemas.microsoft.com/office/drawing/2014/main" id="{10F573A0-C3D0-4EEB-926D-914291A6C896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020550" y="123825"/>
          <a:ext cx="3562350" cy="2743199"/>
        </a:xfrm>
        <a:prstGeom prst="rect">
          <a:avLst/>
        </a:prstGeom>
        <a:ln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882.700393634259" createdVersion="6" refreshedVersion="6" minRefreshableVersion="3" recordCount="7" xr:uid="{43EFD047-1C45-414D-80C8-A49277F1F526}">
  <cacheSource type="worksheet">
    <worksheetSource ref="A1:F8" sheet="Inserindo Dados"/>
  </cacheSource>
  <cacheFields count="6">
    <cacheField name="DATA " numFmtId="14">
      <sharedItems containsSemiMixedTypes="0" containsNonDate="0" containsDate="1" containsString="0" minDate="2020-02-10T00:00:00" maxDate="2020-02-11T00:00:00" count="1">
        <d v="2020-02-10T00:00:00"/>
      </sharedItems>
    </cacheField>
    <cacheField name="VENDEDOR" numFmtId="0">
      <sharedItems count="3">
        <s v="ANA"/>
        <s v="PAULO"/>
        <s v="JOÃO"/>
      </sharedItems>
    </cacheField>
    <cacheField name="REGIÃO" numFmtId="0">
      <sharedItems count="3">
        <s v="SUL"/>
        <s v="SUDESTE"/>
        <s v="NORDESTE"/>
      </sharedItems>
    </cacheField>
    <cacheField name="PRODUTO" numFmtId="0">
      <sharedItems count="3">
        <s v="LÂMPADA"/>
        <s v="LUMINÁRIAS"/>
        <s v="LÂMPADAS"/>
      </sharedItems>
    </cacheField>
    <cacheField name="QUANTIDADE" numFmtId="0">
      <sharedItems containsSemiMixedTypes="0" containsString="0" containsNumber="1" containsInteger="1" minValue="80" maxValue="214" count="7">
        <n v="100"/>
        <n v="150"/>
        <n v="90"/>
        <n v="200"/>
        <n v="214"/>
        <n v="210"/>
        <n v="80"/>
      </sharedItems>
    </cacheField>
    <cacheField name="TOTAL" numFmtId="0">
      <sharedItems containsSemiMixedTypes="0" containsString="0" containsNumber="1" containsInteger="1" minValue="200" maxValue="1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x v="0"/>
    <x v="0"/>
    <x v="0"/>
    <n v="320"/>
  </r>
  <r>
    <x v="0"/>
    <x v="1"/>
    <x v="1"/>
    <x v="1"/>
    <x v="1"/>
    <n v="740"/>
  </r>
  <r>
    <x v="0"/>
    <x v="2"/>
    <x v="2"/>
    <x v="2"/>
    <x v="2"/>
    <n v="560"/>
  </r>
  <r>
    <x v="0"/>
    <x v="0"/>
    <x v="0"/>
    <x v="2"/>
    <x v="3"/>
    <n v="820"/>
  </r>
  <r>
    <x v="0"/>
    <x v="1"/>
    <x v="1"/>
    <x v="2"/>
    <x v="4"/>
    <n v="670"/>
  </r>
  <r>
    <x v="0"/>
    <x v="2"/>
    <x v="2"/>
    <x v="1"/>
    <x v="5"/>
    <n v="1200"/>
  </r>
  <r>
    <x v="0"/>
    <x v="0"/>
    <x v="2"/>
    <x v="2"/>
    <x v="6"/>
    <n v="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D48211-CDB7-42A7-859C-3E000C8CE3DA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4:C8" firstHeaderRow="1" firstDataRow="2" firstDataCol="1"/>
  <pivotFields count="6">
    <pivotField numFmtId="14" showAll="0">
      <items count="2">
        <item x="0"/>
        <item t="default"/>
      </items>
    </pivotField>
    <pivotField axis="axisRow" showAll="0">
      <items count="4">
        <item x="0"/>
        <item x="2"/>
        <item h="1" x="1"/>
        <item t="default"/>
      </items>
    </pivotField>
    <pivotField axis="axisCol" multipleItemSelectionAllowed="1" showAll="0">
      <items count="4">
        <item x="2"/>
        <item h="1" x="1"/>
        <item h="1" x="0"/>
        <item t="default"/>
      </items>
    </pivotField>
    <pivotField showAll="0">
      <items count="4">
        <item h="1" x="0"/>
        <item x="2"/>
        <item x="1"/>
        <item t="default"/>
      </items>
    </pivotField>
    <pivotField showAll="0">
      <items count="8">
        <item x="6"/>
        <item x="2"/>
        <item x="0"/>
        <item x="1"/>
        <item x="3"/>
        <item x="5"/>
        <item x="4"/>
        <item t="default"/>
      </items>
    </pivotField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2">
    <i>
      <x/>
    </i>
    <i t="grand">
      <x/>
    </i>
  </colItems>
  <dataFields count="1">
    <dataField name="Soma de TOTAL" fld="5" baseField="0" baseItem="0"/>
  </dataFields>
  <chartFormats count="8">
    <chartFormat chart="0" format="7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27B586-C19A-44FF-961C-1F21B4421568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E8" firstHeaderRow="1" firstDataRow="2" firstDataCol="1"/>
  <pivotFields count="6">
    <pivotField numFmtId="14" showAll="0"/>
    <pivotField showAll="0"/>
    <pivotField axis="axisRow" showAll="0">
      <items count="4">
        <item x="2"/>
        <item x="1"/>
        <item x="0"/>
        <item t="default"/>
      </items>
    </pivotField>
    <pivotField axis="axisCol" showAll="0">
      <items count="4">
        <item x="0"/>
        <item x="2"/>
        <item x="1"/>
        <item t="default"/>
      </items>
    </pivotField>
    <pivotField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oma de TOTAL" fld="5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0F55C-D1D3-4881-A04B-B5CE4506EAFF}">
  <dimension ref="A1:A6"/>
  <sheetViews>
    <sheetView tabSelected="1" zoomScale="120" zoomScaleNormal="120" workbookViewId="0">
      <selection activeCell="A8" sqref="A8"/>
    </sheetView>
  </sheetViews>
  <sheetFormatPr defaultRowHeight="15" x14ac:dyDescent="0.25"/>
  <cols>
    <col min="1" max="1" width="155.5703125" bestFit="1" customWidth="1"/>
  </cols>
  <sheetData>
    <row r="1" spans="1:1" x14ac:dyDescent="0.25">
      <c r="A1" t="s">
        <v>19</v>
      </c>
    </row>
    <row r="2" spans="1:1" x14ac:dyDescent="0.25">
      <c r="A2" t="s">
        <v>20</v>
      </c>
    </row>
    <row r="3" spans="1:1" x14ac:dyDescent="0.25">
      <c r="A3" t="s">
        <v>21</v>
      </c>
    </row>
    <row r="4" spans="1:1" x14ac:dyDescent="0.25">
      <c r="A4" t="s">
        <v>22</v>
      </c>
    </row>
    <row r="5" spans="1:1" x14ac:dyDescent="0.25">
      <c r="A5" t="s">
        <v>23</v>
      </c>
    </row>
    <row r="6" spans="1:1" x14ac:dyDescent="0.25">
      <c r="A6" t="s">
        <v>24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8164F-D38D-4600-BBD3-EBFC35D9BCE1}">
  <dimension ref="A1:N26"/>
  <sheetViews>
    <sheetView workbookViewId="0">
      <selection activeCell="J21" sqref="J21"/>
    </sheetView>
  </sheetViews>
  <sheetFormatPr defaultRowHeight="15" x14ac:dyDescent="0.25"/>
  <cols>
    <col min="1" max="1" width="12.28515625" bestFit="1" customWidth="1"/>
    <col min="2" max="2" width="17.85546875" bestFit="1" customWidth="1"/>
    <col min="3" max="3" width="11.140625" bestFit="1" customWidth="1"/>
    <col min="5" max="5" width="5.42578125" bestFit="1" customWidth="1"/>
    <col min="6" max="6" width="13.85546875" bestFit="1" customWidth="1"/>
  </cols>
  <sheetData>
    <row r="1" spans="1:14" x14ac:dyDescent="0.25">
      <c r="A1" s="6" t="s">
        <v>105</v>
      </c>
      <c r="B1" s="6" t="s">
        <v>106</v>
      </c>
      <c r="C1" s="6" t="s">
        <v>107</v>
      </c>
      <c r="D1" s="6" t="s">
        <v>108</v>
      </c>
      <c r="E1" s="6" t="s">
        <v>109</v>
      </c>
      <c r="F1" s="6" t="s">
        <v>110</v>
      </c>
    </row>
    <row r="2" spans="1:14" x14ac:dyDescent="0.25">
      <c r="A2" s="6">
        <v>1</v>
      </c>
      <c r="B2" s="6" t="s">
        <v>8</v>
      </c>
      <c r="C2" s="6" t="s">
        <v>111</v>
      </c>
      <c r="D2" s="14">
        <v>5</v>
      </c>
      <c r="E2" s="15">
        <v>0</v>
      </c>
      <c r="F2" s="14">
        <v>600</v>
      </c>
    </row>
    <row r="3" spans="1:14" ht="21" x14ac:dyDescent="0.35">
      <c r="A3" s="6">
        <v>2</v>
      </c>
      <c r="B3" s="6" t="s">
        <v>112</v>
      </c>
      <c r="C3" s="6" t="s">
        <v>113</v>
      </c>
      <c r="D3" s="14">
        <v>6</v>
      </c>
      <c r="E3" s="15">
        <v>0</v>
      </c>
      <c r="F3" s="14">
        <v>350</v>
      </c>
      <c r="J3" s="16" t="s">
        <v>165</v>
      </c>
    </row>
    <row r="4" spans="1:14" ht="21" x14ac:dyDescent="0.35">
      <c r="A4" s="6">
        <v>3</v>
      </c>
      <c r="B4" s="6" t="s">
        <v>114</v>
      </c>
      <c r="C4" s="6" t="s">
        <v>111</v>
      </c>
      <c r="D4" s="14">
        <v>6</v>
      </c>
      <c r="E4" s="15" t="s">
        <v>115</v>
      </c>
      <c r="F4" s="14">
        <v>350</v>
      </c>
      <c r="J4" s="16" t="s">
        <v>166</v>
      </c>
    </row>
    <row r="5" spans="1:14" ht="21" x14ac:dyDescent="0.35">
      <c r="A5" s="6">
        <v>4</v>
      </c>
      <c r="B5" s="6" t="s">
        <v>116</v>
      </c>
      <c r="C5" s="6" t="s">
        <v>117</v>
      </c>
      <c r="D5" s="14">
        <v>5</v>
      </c>
      <c r="E5" s="15">
        <v>0</v>
      </c>
      <c r="F5" s="14">
        <v>300</v>
      </c>
      <c r="J5" s="16" t="s">
        <v>167</v>
      </c>
    </row>
    <row r="6" spans="1:14" ht="21" x14ac:dyDescent="0.35">
      <c r="A6" s="6">
        <v>5</v>
      </c>
      <c r="B6" s="6" t="s">
        <v>118</v>
      </c>
      <c r="C6" s="6" t="s">
        <v>117</v>
      </c>
      <c r="D6" s="14">
        <v>5</v>
      </c>
      <c r="E6" s="15">
        <v>0</v>
      </c>
      <c r="F6" s="14">
        <v>300</v>
      </c>
      <c r="J6" s="16" t="s">
        <v>168</v>
      </c>
    </row>
    <row r="7" spans="1:14" ht="21" x14ac:dyDescent="0.35">
      <c r="A7" s="6">
        <v>6</v>
      </c>
      <c r="B7" s="6" t="s">
        <v>119</v>
      </c>
      <c r="C7" s="6" t="s">
        <v>120</v>
      </c>
      <c r="D7" s="14">
        <v>5</v>
      </c>
      <c r="E7" s="15" t="s">
        <v>115</v>
      </c>
      <c r="F7" s="14">
        <v>300</v>
      </c>
      <c r="J7" s="16"/>
    </row>
    <row r="8" spans="1:14" ht="21" x14ac:dyDescent="0.35">
      <c r="A8" s="6">
        <v>7</v>
      </c>
      <c r="B8" s="6" t="s">
        <v>121</v>
      </c>
      <c r="C8" s="6" t="s">
        <v>120</v>
      </c>
      <c r="D8" s="14">
        <v>6</v>
      </c>
      <c r="E8" s="15">
        <v>0</v>
      </c>
      <c r="F8" s="14">
        <v>350</v>
      </c>
      <c r="J8" s="16" t="s">
        <v>169</v>
      </c>
      <c r="N8" t="s">
        <v>175</v>
      </c>
    </row>
    <row r="9" spans="1:14" ht="21" x14ac:dyDescent="0.35">
      <c r="A9" s="6">
        <v>8</v>
      </c>
      <c r="B9" s="6" t="s">
        <v>122</v>
      </c>
      <c r="C9" s="6" t="s">
        <v>111</v>
      </c>
      <c r="D9" s="14">
        <v>6</v>
      </c>
      <c r="E9" s="15">
        <v>0</v>
      </c>
      <c r="F9" s="14">
        <v>350</v>
      </c>
      <c r="J9" s="16" t="s">
        <v>170</v>
      </c>
    </row>
    <row r="10" spans="1:14" ht="21" x14ac:dyDescent="0.35">
      <c r="A10" s="6">
        <v>9</v>
      </c>
      <c r="B10" s="6" t="s">
        <v>123</v>
      </c>
      <c r="C10" s="6" t="s">
        <v>113</v>
      </c>
      <c r="D10" s="14">
        <v>7</v>
      </c>
      <c r="E10" s="15" t="s">
        <v>115</v>
      </c>
      <c r="F10" s="14">
        <v>400</v>
      </c>
      <c r="J10" s="16" t="s">
        <v>171</v>
      </c>
    </row>
    <row r="11" spans="1:14" ht="21" x14ac:dyDescent="0.35">
      <c r="A11" s="6">
        <v>10</v>
      </c>
      <c r="B11" s="6" t="s">
        <v>124</v>
      </c>
      <c r="C11" s="6" t="s">
        <v>120</v>
      </c>
      <c r="D11" s="14">
        <v>7</v>
      </c>
      <c r="E11" s="15">
        <v>0</v>
      </c>
      <c r="F11" s="14">
        <v>400</v>
      </c>
      <c r="J11" s="16" t="s">
        <v>172</v>
      </c>
    </row>
    <row r="12" spans="1:14" ht="21" x14ac:dyDescent="0.35">
      <c r="A12" s="6">
        <v>11</v>
      </c>
      <c r="B12" s="6" t="s">
        <v>125</v>
      </c>
      <c r="C12" s="6" t="s">
        <v>120</v>
      </c>
      <c r="D12" s="14">
        <v>7</v>
      </c>
      <c r="E12" s="15">
        <v>0</v>
      </c>
      <c r="F12" s="14">
        <v>400</v>
      </c>
      <c r="J12" s="16" t="s">
        <v>173</v>
      </c>
    </row>
    <row r="13" spans="1:14" ht="21" x14ac:dyDescent="0.35">
      <c r="A13" s="6">
        <v>12</v>
      </c>
      <c r="B13" s="6" t="s">
        <v>126</v>
      </c>
      <c r="C13" s="6" t="s">
        <v>111</v>
      </c>
      <c r="D13" s="14">
        <v>6</v>
      </c>
      <c r="E13" s="15">
        <v>0</v>
      </c>
      <c r="F13" s="14">
        <v>350</v>
      </c>
      <c r="J13" s="16" t="s">
        <v>174</v>
      </c>
    </row>
    <row r="14" spans="1:14" x14ac:dyDescent="0.25">
      <c r="A14" s="6">
        <v>13</v>
      </c>
      <c r="B14" s="6" t="s">
        <v>127</v>
      </c>
      <c r="C14" s="6" t="s">
        <v>113</v>
      </c>
      <c r="D14" s="14">
        <v>7</v>
      </c>
      <c r="E14" s="15" t="s">
        <v>115</v>
      </c>
      <c r="F14" s="14">
        <v>400</v>
      </c>
    </row>
    <row r="15" spans="1:14" x14ac:dyDescent="0.25">
      <c r="A15" s="6">
        <v>14</v>
      </c>
      <c r="B15" s="6" t="s">
        <v>128</v>
      </c>
      <c r="C15" s="6" t="s">
        <v>117</v>
      </c>
      <c r="D15" s="14">
        <v>7</v>
      </c>
      <c r="E15" s="15">
        <v>0</v>
      </c>
      <c r="F15" s="14">
        <v>400</v>
      </c>
    </row>
    <row r="16" spans="1:14" x14ac:dyDescent="0.25">
      <c r="A16" s="6">
        <v>15</v>
      </c>
      <c r="B16" s="6" t="s">
        <v>129</v>
      </c>
      <c r="C16" s="6" t="s">
        <v>120</v>
      </c>
      <c r="D16" s="14">
        <v>6</v>
      </c>
      <c r="E16" s="15">
        <v>0</v>
      </c>
      <c r="F16" s="14">
        <v>350</v>
      </c>
    </row>
    <row r="17" spans="1:6" x14ac:dyDescent="0.25">
      <c r="A17" s="6">
        <v>16</v>
      </c>
      <c r="B17" s="6" t="s">
        <v>130</v>
      </c>
      <c r="C17" s="6" t="s">
        <v>117</v>
      </c>
      <c r="D17" s="14">
        <v>5</v>
      </c>
      <c r="E17" s="15">
        <v>0</v>
      </c>
      <c r="F17" s="14">
        <v>300</v>
      </c>
    </row>
    <row r="18" spans="1:6" x14ac:dyDescent="0.25">
      <c r="A18" s="6">
        <v>17</v>
      </c>
      <c r="B18" s="6" t="s">
        <v>131</v>
      </c>
      <c r="C18" s="6" t="s">
        <v>111</v>
      </c>
      <c r="D18" s="14">
        <v>6</v>
      </c>
      <c r="E18" s="15">
        <v>0</v>
      </c>
      <c r="F18" s="14">
        <v>350</v>
      </c>
    </row>
    <row r="19" spans="1:6" x14ac:dyDescent="0.25">
      <c r="A19" s="6">
        <v>18</v>
      </c>
      <c r="B19" s="6" t="s">
        <v>132</v>
      </c>
      <c r="C19" s="6" t="s">
        <v>111</v>
      </c>
      <c r="D19" s="14">
        <v>7</v>
      </c>
      <c r="E19" s="15" t="s">
        <v>115</v>
      </c>
      <c r="F19" s="14">
        <v>400</v>
      </c>
    </row>
    <row r="20" spans="1:6" x14ac:dyDescent="0.25">
      <c r="A20" s="6">
        <v>19</v>
      </c>
      <c r="B20" s="6" t="s">
        <v>133</v>
      </c>
      <c r="C20" s="6" t="s">
        <v>111</v>
      </c>
      <c r="D20" s="14">
        <v>8</v>
      </c>
      <c r="E20" s="15">
        <v>0</v>
      </c>
      <c r="F20" s="14">
        <v>450</v>
      </c>
    </row>
    <row r="21" spans="1:6" x14ac:dyDescent="0.25">
      <c r="A21" s="6">
        <v>20</v>
      </c>
      <c r="B21" s="6" t="s">
        <v>134</v>
      </c>
      <c r="C21" s="6" t="s">
        <v>113</v>
      </c>
      <c r="D21" s="14">
        <v>9</v>
      </c>
      <c r="E21" s="15" t="s">
        <v>115</v>
      </c>
      <c r="F21" s="14">
        <v>500</v>
      </c>
    </row>
    <row r="22" spans="1:6" x14ac:dyDescent="0.25">
      <c r="A22" s="6">
        <v>21</v>
      </c>
      <c r="B22" s="6" t="s">
        <v>135</v>
      </c>
      <c r="C22" s="6" t="s">
        <v>117</v>
      </c>
      <c r="D22" s="14">
        <v>9</v>
      </c>
      <c r="E22" s="15">
        <v>0</v>
      </c>
      <c r="F22" s="14">
        <v>500</v>
      </c>
    </row>
    <row r="23" spans="1:6" x14ac:dyDescent="0.25">
      <c r="A23" s="6">
        <v>22</v>
      </c>
      <c r="B23" s="6" t="s">
        <v>136</v>
      </c>
      <c r="C23" s="6" t="s">
        <v>117</v>
      </c>
      <c r="D23" s="14">
        <v>9</v>
      </c>
      <c r="E23" s="15" t="s">
        <v>115</v>
      </c>
      <c r="F23" s="14">
        <v>500</v>
      </c>
    </row>
    <row r="24" spans="1:6" x14ac:dyDescent="0.25">
      <c r="A24" s="6">
        <v>23</v>
      </c>
      <c r="B24" s="6" t="s">
        <v>137</v>
      </c>
      <c r="C24" s="6" t="s">
        <v>117</v>
      </c>
      <c r="D24" s="14">
        <v>8</v>
      </c>
      <c r="E24" s="15" t="s">
        <v>115</v>
      </c>
      <c r="F24" s="14">
        <v>450</v>
      </c>
    </row>
    <row r="25" spans="1:6" x14ac:dyDescent="0.25">
      <c r="A25" s="6">
        <v>24</v>
      </c>
      <c r="B25" s="6" t="s">
        <v>138</v>
      </c>
      <c r="C25" s="6" t="s">
        <v>111</v>
      </c>
      <c r="D25" s="14">
        <v>8</v>
      </c>
      <c r="E25" s="15">
        <v>0</v>
      </c>
      <c r="F25" s="14">
        <v>450</v>
      </c>
    </row>
    <row r="26" spans="1:6" x14ac:dyDescent="0.25">
      <c r="A26" s="6">
        <v>25</v>
      </c>
      <c r="B26" s="6" t="s">
        <v>139</v>
      </c>
      <c r="C26" s="6" t="s">
        <v>117</v>
      </c>
      <c r="D26" s="14">
        <v>9</v>
      </c>
      <c r="E26" s="15">
        <v>0</v>
      </c>
      <c r="F26" s="14">
        <v>500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7C5CE-19B9-4954-B446-080DC018F298}">
  <dimension ref="A1"/>
  <sheetViews>
    <sheetView workbookViewId="0">
      <selection activeCell="B5" sqref="B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FDEE6-2C62-49C5-8AD2-2F1FA611FDEB}">
  <dimension ref="A1:F28"/>
  <sheetViews>
    <sheetView zoomScale="115" zoomScaleNormal="115" workbookViewId="0">
      <selection activeCell="A10" sqref="A10"/>
    </sheetView>
  </sheetViews>
  <sheetFormatPr defaultRowHeight="15" x14ac:dyDescent="0.25"/>
  <cols>
    <col min="1" max="1" width="11.85546875" bestFit="1" customWidth="1"/>
    <col min="2" max="2" width="10.85546875" bestFit="1" customWidth="1"/>
    <col min="3" max="3" width="10.28515625" bestFit="1" customWidth="1"/>
    <col min="4" max="4" width="12.140625" bestFit="1" customWidth="1"/>
    <col min="5" max="5" width="12.85546875" bestFit="1" customWidth="1"/>
  </cols>
  <sheetData>
    <row r="1" spans="1:6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s="10" customFormat="1" x14ac:dyDescent="0.25">
      <c r="A2" s="8">
        <v>43871</v>
      </c>
      <c r="B2" s="9" t="s">
        <v>6</v>
      </c>
      <c r="C2" s="9" t="s">
        <v>9</v>
      </c>
      <c r="D2" s="9" t="s">
        <v>12</v>
      </c>
      <c r="E2" s="9">
        <v>100</v>
      </c>
      <c r="F2" s="9">
        <v>320</v>
      </c>
    </row>
    <row r="3" spans="1:6" x14ac:dyDescent="0.25">
      <c r="A3" s="7">
        <v>43872</v>
      </c>
      <c r="B3" s="6" t="s">
        <v>7</v>
      </c>
      <c r="C3" s="6" t="s">
        <v>10</v>
      </c>
      <c r="D3" s="6" t="s">
        <v>13</v>
      </c>
      <c r="E3" s="6">
        <v>150</v>
      </c>
      <c r="F3" s="6">
        <v>740</v>
      </c>
    </row>
    <row r="4" spans="1:6" x14ac:dyDescent="0.25">
      <c r="A4" s="7">
        <v>43873</v>
      </c>
      <c r="B4" s="6" t="s">
        <v>8</v>
      </c>
      <c r="C4" s="6" t="s">
        <v>11</v>
      </c>
      <c r="D4" s="6" t="s">
        <v>14</v>
      </c>
      <c r="E4" s="6">
        <v>90</v>
      </c>
      <c r="F4" s="6">
        <v>560</v>
      </c>
    </row>
    <row r="5" spans="1:6" s="10" customFormat="1" x14ac:dyDescent="0.25">
      <c r="A5" s="8">
        <v>43874</v>
      </c>
      <c r="B5" s="9" t="s">
        <v>6</v>
      </c>
      <c r="C5" s="9" t="s">
        <v>9</v>
      </c>
      <c r="D5" s="9" t="s">
        <v>14</v>
      </c>
      <c r="E5" s="9">
        <v>200</v>
      </c>
      <c r="F5" s="9">
        <v>820</v>
      </c>
    </row>
    <row r="6" spans="1:6" x14ac:dyDescent="0.25">
      <c r="A6" s="7">
        <v>43875</v>
      </c>
      <c r="B6" s="6" t="s">
        <v>7</v>
      </c>
      <c r="C6" s="6" t="s">
        <v>10</v>
      </c>
      <c r="D6" s="6" t="s">
        <v>14</v>
      </c>
      <c r="E6" s="6">
        <v>214</v>
      </c>
      <c r="F6" s="6">
        <v>670</v>
      </c>
    </row>
    <row r="7" spans="1:6" x14ac:dyDescent="0.25">
      <c r="A7" s="7">
        <v>43876</v>
      </c>
      <c r="B7" s="6" t="s">
        <v>8</v>
      </c>
      <c r="C7" s="6" t="s">
        <v>11</v>
      </c>
      <c r="D7" s="6" t="s">
        <v>13</v>
      </c>
      <c r="E7" s="6">
        <v>210</v>
      </c>
      <c r="F7" s="6">
        <v>1200</v>
      </c>
    </row>
    <row r="8" spans="1:6" s="10" customFormat="1" x14ac:dyDescent="0.25">
      <c r="A8" s="8">
        <v>43877</v>
      </c>
      <c r="B8" s="9" t="s">
        <v>6</v>
      </c>
      <c r="C8" s="9" t="s">
        <v>11</v>
      </c>
      <c r="D8" s="9" t="s">
        <v>14</v>
      </c>
      <c r="E8" s="9">
        <v>80</v>
      </c>
      <c r="F8" s="9">
        <v>200</v>
      </c>
    </row>
    <row r="9" spans="1:6" x14ac:dyDescent="0.25">
      <c r="A9" s="1"/>
    </row>
    <row r="11" spans="1:6" x14ac:dyDescent="0.25">
      <c r="B11" s="6" t="s">
        <v>1</v>
      </c>
      <c r="C11" s="6" t="s">
        <v>5</v>
      </c>
    </row>
    <row r="12" spans="1:6" x14ac:dyDescent="0.25">
      <c r="B12" s="9" t="s">
        <v>6</v>
      </c>
      <c r="C12" s="9">
        <v>320</v>
      </c>
    </row>
    <row r="13" spans="1:6" x14ac:dyDescent="0.25">
      <c r="B13" s="6" t="s">
        <v>7</v>
      </c>
      <c r="C13" s="6">
        <v>740</v>
      </c>
    </row>
    <row r="14" spans="1:6" x14ac:dyDescent="0.25">
      <c r="B14" s="6" t="s">
        <v>8</v>
      </c>
      <c r="C14" s="6">
        <v>560</v>
      </c>
    </row>
    <row r="15" spans="1:6" x14ac:dyDescent="0.25">
      <c r="B15" s="9" t="s">
        <v>6</v>
      </c>
      <c r="C15" s="9">
        <v>820</v>
      </c>
    </row>
    <row r="16" spans="1:6" x14ac:dyDescent="0.25">
      <c r="B16" s="6" t="s">
        <v>7</v>
      </c>
      <c r="C16" s="6">
        <v>670</v>
      </c>
    </row>
    <row r="17" spans="2:4" x14ac:dyDescent="0.25">
      <c r="B17" s="6" t="s">
        <v>8</v>
      </c>
      <c r="C17" s="6">
        <v>1200</v>
      </c>
    </row>
    <row r="18" spans="2:4" x14ac:dyDescent="0.25">
      <c r="B18" s="9" t="s">
        <v>6</v>
      </c>
      <c r="C18" s="9">
        <v>200</v>
      </c>
    </row>
    <row r="21" spans="2:4" x14ac:dyDescent="0.25">
      <c r="B21" s="6" t="s">
        <v>1</v>
      </c>
      <c r="C21" s="6" t="s">
        <v>2</v>
      </c>
      <c r="D21" s="6" t="s">
        <v>4</v>
      </c>
    </row>
    <row r="22" spans="2:4" x14ac:dyDescent="0.25">
      <c r="B22" s="9" t="s">
        <v>6</v>
      </c>
      <c r="C22" s="9" t="s">
        <v>9</v>
      </c>
      <c r="D22" s="9">
        <v>100</v>
      </c>
    </row>
    <row r="23" spans="2:4" x14ac:dyDescent="0.25">
      <c r="B23" s="6" t="s">
        <v>7</v>
      </c>
      <c r="C23" s="6" t="s">
        <v>10</v>
      </c>
      <c r="D23" s="6">
        <v>150</v>
      </c>
    </row>
    <row r="24" spans="2:4" x14ac:dyDescent="0.25">
      <c r="B24" s="6" t="s">
        <v>8</v>
      </c>
      <c r="C24" s="6" t="s">
        <v>11</v>
      </c>
      <c r="D24" s="6">
        <v>90</v>
      </c>
    </row>
    <row r="25" spans="2:4" x14ac:dyDescent="0.25">
      <c r="B25" s="9" t="s">
        <v>6</v>
      </c>
      <c r="C25" s="9" t="s">
        <v>9</v>
      </c>
      <c r="D25" s="9">
        <v>200</v>
      </c>
    </row>
    <row r="26" spans="2:4" x14ac:dyDescent="0.25">
      <c r="B26" s="6" t="s">
        <v>7</v>
      </c>
      <c r="C26" s="6" t="s">
        <v>10</v>
      </c>
      <c r="D26" s="6">
        <v>214</v>
      </c>
    </row>
    <row r="27" spans="2:4" x14ac:dyDescent="0.25">
      <c r="B27" s="6" t="s">
        <v>8</v>
      </c>
      <c r="C27" s="6" t="s">
        <v>11</v>
      </c>
      <c r="D27" s="6">
        <v>210</v>
      </c>
    </row>
    <row r="28" spans="2:4" x14ac:dyDescent="0.25">
      <c r="B28" s="9" t="s">
        <v>6</v>
      </c>
      <c r="C28" s="9" t="s">
        <v>11</v>
      </c>
      <c r="D28" s="9">
        <v>80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088E1-83D9-4188-81CF-82B891448637}">
  <dimension ref="A1:L85"/>
  <sheetViews>
    <sheetView workbookViewId="0">
      <selection activeCell="N4" sqref="N4"/>
    </sheetView>
  </sheetViews>
  <sheetFormatPr defaultRowHeight="15" x14ac:dyDescent="0.25"/>
  <cols>
    <col min="2" max="2" width="16.140625" bestFit="1" customWidth="1"/>
    <col min="5" max="5" width="20.5703125" bestFit="1" customWidth="1"/>
    <col min="7" max="7" width="10.42578125" style="12" bestFit="1" customWidth="1"/>
    <col min="8" max="8" width="9.140625" style="12"/>
    <col min="10" max="10" width="9.140625" style="12"/>
  </cols>
  <sheetData>
    <row r="1" spans="1:12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s="12" t="s">
        <v>31</v>
      </c>
      <c r="H1" s="12" t="s">
        <v>32</v>
      </c>
      <c r="I1" t="s">
        <v>33</v>
      </c>
      <c r="J1" s="12" t="s">
        <v>34</v>
      </c>
      <c r="K1" t="s">
        <v>35</v>
      </c>
      <c r="L1" t="s">
        <v>36</v>
      </c>
    </row>
    <row r="2" spans="1:12" x14ac:dyDescent="0.25">
      <c r="A2">
        <v>4609</v>
      </c>
      <c r="B2" s="1">
        <v>43900</v>
      </c>
      <c r="C2" t="s">
        <v>37</v>
      </c>
      <c r="D2" t="s">
        <v>38</v>
      </c>
      <c r="E2" t="s">
        <v>39</v>
      </c>
      <c r="G2" s="12">
        <v>15</v>
      </c>
      <c r="H2" s="12">
        <v>2</v>
      </c>
      <c r="I2">
        <v>0</v>
      </c>
      <c r="J2" s="12">
        <v>13</v>
      </c>
      <c r="K2">
        <v>15</v>
      </c>
      <c r="L2">
        <v>676.54761900000005</v>
      </c>
    </row>
    <row r="3" spans="1:12" x14ac:dyDescent="0.25">
      <c r="A3">
        <v>4802</v>
      </c>
      <c r="B3" s="1">
        <v>43901</v>
      </c>
      <c r="C3" t="s">
        <v>37</v>
      </c>
      <c r="D3" t="s">
        <v>38</v>
      </c>
      <c r="E3" t="s">
        <v>40</v>
      </c>
      <c r="G3" s="12">
        <v>28</v>
      </c>
      <c r="H3" s="12">
        <v>2</v>
      </c>
      <c r="I3">
        <v>0</v>
      </c>
      <c r="J3" s="12">
        <v>26</v>
      </c>
      <c r="K3">
        <v>13</v>
      </c>
      <c r="L3">
        <v>676.54761900000005</v>
      </c>
    </row>
    <row r="4" spans="1:12" x14ac:dyDescent="0.25">
      <c r="A4">
        <v>5018</v>
      </c>
      <c r="B4" s="1">
        <v>43902</v>
      </c>
      <c r="C4" t="s">
        <v>37</v>
      </c>
      <c r="D4" t="s">
        <v>38</v>
      </c>
      <c r="E4" t="s">
        <v>41</v>
      </c>
      <c r="G4" s="12">
        <v>35</v>
      </c>
      <c r="H4" s="12">
        <v>2</v>
      </c>
      <c r="I4">
        <v>0</v>
      </c>
      <c r="J4" s="12">
        <v>33</v>
      </c>
      <c r="K4">
        <v>7</v>
      </c>
      <c r="L4">
        <v>676.54761900000005</v>
      </c>
    </row>
    <row r="5" spans="1:12" x14ac:dyDescent="0.25">
      <c r="A5">
        <v>5334</v>
      </c>
      <c r="B5" s="1">
        <v>43903</v>
      </c>
      <c r="C5" t="s">
        <v>37</v>
      </c>
      <c r="D5" t="s">
        <v>38</v>
      </c>
      <c r="E5" t="s">
        <v>42</v>
      </c>
      <c r="G5" s="12">
        <v>50</v>
      </c>
      <c r="H5" s="12">
        <v>2</v>
      </c>
      <c r="I5">
        <v>0</v>
      </c>
      <c r="J5" s="12">
        <v>48</v>
      </c>
      <c r="K5">
        <v>15</v>
      </c>
      <c r="L5">
        <v>676.54761900000005</v>
      </c>
    </row>
    <row r="6" spans="1:12" x14ac:dyDescent="0.25">
      <c r="A6">
        <v>5463</v>
      </c>
      <c r="B6" s="1">
        <v>43904</v>
      </c>
      <c r="C6" t="s">
        <v>37</v>
      </c>
      <c r="D6" t="s">
        <v>38</v>
      </c>
      <c r="E6" t="s">
        <v>43</v>
      </c>
      <c r="G6" s="12">
        <v>76</v>
      </c>
      <c r="H6" s="12">
        <v>3</v>
      </c>
      <c r="I6">
        <v>0</v>
      </c>
      <c r="J6" s="12">
        <v>73</v>
      </c>
      <c r="K6">
        <v>26</v>
      </c>
      <c r="L6">
        <v>676.54761900000005</v>
      </c>
    </row>
    <row r="7" spans="1:12" x14ac:dyDescent="0.25">
      <c r="A7">
        <v>5698</v>
      </c>
      <c r="B7" s="1">
        <v>43905</v>
      </c>
      <c r="C7" t="s">
        <v>37</v>
      </c>
      <c r="D7" t="s">
        <v>38</v>
      </c>
      <c r="E7" t="s">
        <v>44</v>
      </c>
      <c r="G7" s="12">
        <v>115</v>
      </c>
      <c r="H7" s="12">
        <v>4</v>
      </c>
      <c r="I7">
        <v>0</v>
      </c>
      <c r="J7" s="12">
        <v>111</v>
      </c>
      <c r="K7">
        <v>39</v>
      </c>
      <c r="L7">
        <v>676.54761900000005</v>
      </c>
    </row>
    <row r="8" spans="1:12" x14ac:dyDescent="0.25">
      <c r="A8">
        <v>5953</v>
      </c>
      <c r="B8" s="1">
        <v>43906</v>
      </c>
      <c r="C8" t="s">
        <v>37</v>
      </c>
      <c r="D8" t="s">
        <v>38</v>
      </c>
      <c r="E8" t="s">
        <v>45</v>
      </c>
      <c r="G8" s="12">
        <v>155</v>
      </c>
      <c r="H8" s="12">
        <v>5</v>
      </c>
      <c r="I8">
        <v>0</v>
      </c>
      <c r="J8" s="12">
        <v>150</v>
      </c>
      <c r="K8">
        <v>40</v>
      </c>
      <c r="L8">
        <v>676.54761900000005</v>
      </c>
    </row>
    <row r="9" spans="1:12" x14ac:dyDescent="0.25">
      <c r="A9">
        <v>6218</v>
      </c>
      <c r="B9" s="1">
        <v>43907</v>
      </c>
      <c r="C9" t="s">
        <v>37</v>
      </c>
      <c r="D9" t="s">
        <v>38</v>
      </c>
      <c r="E9" t="s">
        <v>46</v>
      </c>
      <c r="G9" s="12">
        <v>216</v>
      </c>
      <c r="H9" s="12">
        <v>6</v>
      </c>
      <c r="I9">
        <v>0</v>
      </c>
      <c r="J9" s="12">
        <v>210</v>
      </c>
      <c r="K9">
        <v>61</v>
      </c>
      <c r="L9">
        <v>676.54761900000005</v>
      </c>
    </row>
    <row r="10" spans="1:12" x14ac:dyDescent="0.25">
      <c r="A10">
        <v>6481</v>
      </c>
      <c r="B10" s="1">
        <v>43908</v>
      </c>
      <c r="C10" t="s">
        <v>37</v>
      </c>
      <c r="D10" t="s">
        <v>38</v>
      </c>
      <c r="E10" t="s">
        <v>47</v>
      </c>
      <c r="G10" s="12">
        <v>314</v>
      </c>
      <c r="H10" s="12">
        <v>7</v>
      </c>
      <c r="I10">
        <v>0</v>
      </c>
      <c r="J10" s="12">
        <v>307</v>
      </c>
      <c r="K10">
        <v>98</v>
      </c>
      <c r="L10">
        <v>676.54761900000005</v>
      </c>
    </row>
    <row r="11" spans="1:12" x14ac:dyDescent="0.25">
      <c r="A11">
        <v>6766</v>
      </c>
      <c r="B11" s="1">
        <v>43909</v>
      </c>
      <c r="C11" t="s">
        <v>37</v>
      </c>
      <c r="D11" t="s">
        <v>38</v>
      </c>
      <c r="E11" t="s">
        <v>48</v>
      </c>
      <c r="G11" s="12">
        <v>417</v>
      </c>
      <c r="H11" s="12">
        <v>9</v>
      </c>
      <c r="I11">
        <v>0</v>
      </c>
      <c r="J11" s="12">
        <v>408</v>
      </c>
      <c r="K11">
        <v>103</v>
      </c>
      <c r="L11">
        <v>676.54761900000005</v>
      </c>
    </row>
    <row r="12" spans="1:12" x14ac:dyDescent="0.25">
      <c r="A12">
        <v>7052</v>
      </c>
      <c r="B12" s="1">
        <v>43910</v>
      </c>
      <c r="C12" t="s">
        <v>37</v>
      </c>
      <c r="D12" t="s">
        <v>38</v>
      </c>
      <c r="E12" t="s">
        <v>49</v>
      </c>
      <c r="G12" s="12">
        <v>563</v>
      </c>
      <c r="H12" s="12">
        <v>10</v>
      </c>
      <c r="I12">
        <v>0</v>
      </c>
      <c r="J12" s="12">
        <v>553</v>
      </c>
      <c r="K12">
        <v>146</v>
      </c>
      <c r="L12">
        <v>676.54761900000005</v>
      </c>
    </row>
    <row r="13" spans="1:12" x14ac:dyDescent="0.25">
      <c r="A13">
        <v>7353</v>
      </c>
      <c r="B13" s="1">
        <v>43911</v>
      </c>
      <c r="C13" t="s">
        <v>37</v>
      </c>
      <c r="D13" t="s">
        <v>38</v>
      </c>
      <c r="E13" t="s">
        <v>50</v>
      </c>
      <c r="G13" s="12">
        <v>659</v>
      </c>
      <c r="H13" s="12">
        <v>13</v>
      </c>
      <c r="I13">
        <v>0</v>
      </c>
      <c r="J13" s="12">
        <v>646</v>
      </c>
      <c r="K13">
        <v>96</v>
      </c>
      <c r="L13">
        <v>676.54761900000005</v>
      </c>
    </row>
    <row r="14" spans="1:12" x14ac:dyDescent="0.25">
      <c r="A14">
        <v>7806</v>
      </c>
      <c r="B14" s="1">
        <v>43912</v>
      </c>
      <c r="C14" t="s">
        <v>37</v>
      </c>
      <c r="D14" t="s">
        <v>38</v>
      </c>
      <c r="E14" s="1">
        <v>43898</v>
      </c>
      <c r="F14" s="11">
        <v>0.2298611111111111</v>
      </c>
      <c r="G14" s="12">
        <v>1004</v>
      </c>
      <c r="H14" s="12">
        <v>13</v>
      </c>
      <c r="I14">
        <v>0</v>
      </c>
      <c r="J14" s="12">
        <v>991</v>
      </c>
      <c r="K14">
        <v>345</v>
      </c>
      <c r="L14">
        <v>676.54761900000005</v>
      </c>
    </row>
    <row r="15" spans="1:12" x14ac:dyDescent="0.25">
      <c r="A15">
        <v>8103</v>
      </c>
      <c r="B15" s="1">
        <v>43913</v>
      </c>
      <c r="C15" t="s">
        <v>37</v>
      </c>
      <c r="D15" t="s">
        <v>38</v>
      </c>
      <c r="E15" t="s">
        <v>51</v>
      </c>
      <c r="F15" s="11">
        <v>0.97453703703703709</v>
      </c>
      <c r="G15" s="12">
        <v>1227</v>
      </c>
      <c r="H15" s="12">
        <v>18</v>
      </c>
      <c r="I15">
        <v>0</v>
      </c>
      <c r="J15" s="12">
        <v>1209</v>
      </c>
      <c r="K15">
        <v>223</v>
      </c>
      <c r="L15">
        <v>676.54761900000005</v>
      </c>
    </row>
    <row r="16" spans="1:12" x14ac:dyDescent="0.25">
      <c r="A16">
        <v>8399</v>
      </c>
      <c r="B16" s="1">
        <v>43914</v>
      </c>
      <c r="C16" t="s">
        <v>37</v>
      </c>
      <c r="D16" t="s">
        <v>38</v>
      </c>
      <c r="E16" t="s">
        <v>52</v>
      </c>
      <c r="F16" s="11">
        <v>0.98738425925925932</v>
      </c>
      <c r="G16" s="12">
        <v>1412</v>
      </c>
      <c r="H16" s="12">
        <v>18</v>
      </c>
      <c r="I16">
        <v>0</v>
      </c>
      <c r="J16" s="12">
        <v>1394</v>
      </c>
      <c r="K16">
        <v>185</v>
      </c>
      <c r="L16">
        <v>676.54761900000005</v>
      </c>
    </row>
    <row r="17" spans="1:12" x14ac:dyDescent="0.25">
      <c r="A17">
        <v>8701</v>
      </c>
      <c r="B17" s="1">
        <v>43915</v>
      </c>
      <c r="C17" t="s">
        <v>37</v>
      </c>
      <c r="D17" t="s">
        <v>38</v>
      </c>
      <c r="E17" t="s">
        <v>53</v>
      </c>
      <c r="F17" s="11">
        <v>0.9845949074074074</v>
      </c>
      <c r="G17" s="12">
        <v>1682</v>
      </c>
      <c r="H17" s="12">
        <v>23</v>
      </c>
      <c r="I17">
        <v>0</v>
      </c>
      <c r="J17" s="12">
        <v>1659</v>
      </c>
      <c r="K17">
        <v>270</v>
      </c>
      <c r="L17">
        <v>676.54761900000005</v>
      </c>
    </row>
    <row r="18" spans="1:12" x14ac:dyDescent="0.25">
      <c r="A18">
        <v>9005</v>
      </c>
      <c r="B18" s="1">
        <v>43916</v>
      </c>
      <c r="C18" t="s">
        <v>37</v>
      </c>
      <c r="D18" t="s">
        <v>38</v>
      </c>
      <c r="E18" t="s">
        <v>54</v>
      </c>
      <c r="F18" s="11">
        <v>0.99541666666666673</v>
      </c>
      <c r="G18" s="12">
        <v>2357</v>
      </c>
      <c r="H18" s="12">
        <v>29</v>
      </c>
      <c r="I18">
        <v>0</v>
      </c>
      <c r="J18" s="12">
        <v>2328</v>
      </c>
      <c r="K18">
        <v>675</v>
      </c>
      <c r="L18">
        <v>676.54761900000005</v>
      </c>
    </row>
    <row r="19" spans="1:12" x14ac:dyDescent="0.25">
      <c r="A19">
        <v>9312</v>
      </c>
      <c r="B19" s="1">
        <v>43917</v>
      </c>
      <c r="C19" t="s">
        <v>37</v>
      </c>
      <c r="D19" t="s">
        <v>38</v>
      </c>
      <c r="E19" t="s">
        <v>55</v>
      </c>
      <c r="F19" s="11">
        <v>0.97763888888888895</v>
      </c>
      <c r="G19" s="12">
        <v>2900</v>
      </c>
      <c r="H19" s="12">
        <v>35</v>
      </c>
      <c r="I19">
        <v>0</v>
      </c>
      <c r="J19" s="12">
        <v>2865</v>
      </c>
      <c r="K19">
        <v>543</v>
      </c>
      <c r="L19">
        <v>676.54761900000005</v>
      </c>
    </row>
    <row r="20" spans="1:12" x14ac:dyDescent="0.25">
      <c r="A20">
        <v>9622</v>
      </c>
      <c r="B20" s="1">
        <v>43918</v>
      </c>
      <c r="C20" t="s">
        <v>37</v>
      </c>
      <c r="D20" t="s">
        <v>38</v>
      </c>
      <c r="E20" s="1">
        <v>43898</v>
      </c>
      <c r="F20" s="11">
        <v>0.2298611111111111</v>
      </c>
      <c r="G20" s="12">
        <v>3763</v>
      </c>
      <c r="H20" s="12">
        <v>54</v>
      </c>
      <c r="I20">
        <v>0</v>
      </c>
      <c r="J20" s="12">
        <v>3709</v>
      </c>
      <c r="K20">
        <v>863</v>
      </c>
      <c r="L20">
        <v>676.54761900000005</v>
      </c>
    </row>
    <row r="21" spans="1:12" x14ac:dyDescent="0.25">
      <c r="A21">
        <v>9933</v>
      </c>
      <c r="B21" s="1">
        <v>43919</v>
      </c>
      <c r="C21" t="s">
        <v>37</v>
      </c>
      <c r="D21" t="s">
        <v>38</v>
      </c>
      <c r="E21" s="1">
        <v>43898</v>
      </c>
      <c r="F21" s="11">
        <v>0.2298611111111111</v>
      </c>
      <c r="G21" s="12">
        <v>4246</v>
      </c>
      <c r="H21" s="12">
        <v>56</v>
      </c>
      <c r="I21">
        <v>0</v>
      </c>
      <c r="J21" s="12">
        <v>4190</v>
      </c>
      <c r="K21">
        <v>483</v>
      </c>
      <c r="L21">
        <v>676.54761900000005</v>
      </c>
    </row>
    <row r="22" spans="1:12" x14ac:dyDescent="0.25">
      <c r="A22">
        <v>10245</v>
      </c>
      <c r="B22" s="1">
        <v>43920</v>
      </c>
      <c r="C22" t="s">
        <v>37</v>
      </c>
      <c r="D22" t="s">
        <v>38</v>
      </c>
      <c r="E22" s="1">
        <v>43898</v>
      </c>
      <c r="F22" s="11">
        <v>0.2298611111111111</v>
      </c>
      <c r="G22" s="12">
        <v>5473</v>
      </c>
      <c r="H22" s="12">
        <v>63</v>
      </c>
      <c r="I22">
        <v>0</v>
      </c>
      <c r="J22" s="12">
        <v>5410</v>
      </c>
      <c r="K22">
        <v>1227</v>
      </c>
      <c r="L22">
        <v>676.54761900000005</v>
      </c>
    </row>
    <row r="23" spans="1:12" x14ac:dyDescent="0.25">
      <c r="A23">
        <v>10558</v>
      </c>
      <c r="B23" s="1">
        <v>43921</v>
      </c>
      <c r="C23" t="s">
        <v>37</v>
      </c>
      <c r="D23" t="s">
        <v>38</v>
      </c>
      <c r="E23" t="s">
        <v>56</v>
      </c>
      <c r="F23" s="11">
        <v>0.99267361111111108</v>
      </c>
      <c r="G23" s="12">
        <v>6741</v>
      </c>
      <c r="H23" s="12">
        <v>85</v>
      </c>
      <c r="I23">
        <v>0</v>
      </c>
      <c r="J23" s="12">
        <v>6656</v>
      </c>
      <c r="K23">
        <v>1268</v>
      </c>
      <c r="L23">
        <v>676.54761900000005</v>
      </c>
    </row>
    <row r="24" spans="1:12" x14ac:dyDescent="0.25">
      <c r="A24">
        <v>10871</v>
      </c>
      <c r="B24" s="1">
        <v>43922</v>
      </c>
      <c r="C24" t="s">
        <v>37</v>
      </c>
      <c r="D24" t="s">
        <v>38</v>
      </c>
      <c r="E24" s="1">
        <v>43834</v>
      </c>
      <c r="F24" s="11">
        <v>0.92011574074074076</v>
      </c>
      <c r="G24" s="12">
        <v>6956</v>
      </c>
      <c r="H24" s="12">
        <v>87</v>
      </c>
      <c r="I24">
        <v>0</v>
      </c>
      <c r="J24" s="12">
        <v>6869</v>
      </c>
      <c r="K24">
        <v>215</v>
      </c>
      <c r="L24">
        <v>676.54761900000005</v>
      </c>
    </row>
    <row r="25" spans="1:12" x14ac:dyDescent="0.25">
      <c r="A25">
        <v>11186</v>
      </c>
      <c r="B25" s="1">
        <v>43923</v>
      </c>
      <c r="C25" t="s">
        <v>37</v>
      </c>
      <c r="D25" t="s">
        <v>38</v>
      </c>
      <c r="E25" s="1">
        <v>43923</v>
      </c>
      <c r="F25" s="11">
        <v>0.37013888888888885</v>
      </c>
      <c r="G25" s="12">
        <v>9008</v>
      </c>
      <c r="H25" s="12">
        <v>164</v>
      </c>
      <c r="I25">
        <v>0</v>
      </c>
      <c r="J25" s="12">
        <v>8844</v>
      </c>
      <c r="K25">
        <v>2052</v>
      </c>
      <c r="L25">
        <v>676.54761900000005</v>
      </c>
    </row>
    <row r="26" spans="1:12" x14ac:dyDescent="0.25">
      <c r="A26">
        <v>11501</v>
      </c>
      <c r="B26" s="1">
        <v>43924</v>
      </c>
      <c r="C26" t="s">
        <v>37</v>
      </c>
      <c r="D26" t="s">
        <v>38</v>
      </c>
      <c r="E26" s="1">
        <v>43894</v>
      </c>
      <c r="F26" s="11">
        <v>0.95329861111111114</v>
      </c>
      <c r="G26" s="12">
        <v>10268</v>
      </c>
      <c r="H26" s="12">
        <v>170</v>
      </c>
      <c r="I26">
        <v>0</v>
      </c>
      <c r="J26" s="12">
        <v>10098</v>
      </c>
      <c r="K26">
        <v>1260</v>
      </c>
      <c r="L26">
        <v>676.54761900000005</v>
      </c>
    </row>
    <row r="27" spans="1:12" x14ac:dyDescent="0.25">
      <c r="A27">
        <v>11817</v>
      </c>
      <c r="B27" s="1">
        <v>43925</v>
      </c>
      <c r="C27" t="s">
        <v>37</v>
      </c>
      <c r="D27" t="s">
        <v>38</v>
      </c>
      <c r="E27" s="1">
        <v>43925</v>
      </c>
      <c r="F27" s="11">
        <v>0.40138888888888885</v>
      </c>
      <c r="G27" s="12">
        <v>11537</v>
      </c>
      <c r="H27" s="12">
        <v>195</v>
      </c>
      <c r="I27">
        <v>0</v>
      </c>
      <c r="J27" s="12">
        <v>11342</v>
      </c>
      <c r="K27">
        <v>1269</v>
      </c>
      <c r="L27">
        <v>676.54761900000005</v>
      </c>
    </row>
    <row r="28" spans="1:12" x14ac:dyDescent="0.25">
      <c r="A28">
        <v>12135</v>
      </c>
      <c r="B28" s="1">
        <v>43926</v>
      </c>
      <c r="C28" t="s">
        <v>37</v>
      </c>
      <c r="D28" t="s">
        <v>38</v>
      </c>
      <c r="E28" s="1">
        <v>43955</v>
      </c>
      <c r="F28" s="11">
        <v>0.96787037037037038</v>
      </c>
      <c r="G28" s="12">
        <v>12350</v>
      </c>
      <c r="H28" s="12">
        <v>221</v>
      </c>
      <c r="I28">
        <v>0</v>
      </c>
      <c r="J28" s="12">
        <v>12129</v>
      </c>
      <c r="K28">
        <v>813</v>
      </c>
      <c r="L28">
        <v>676.54761900000005</v>
      </c>
    </row>
    <row r="29" spans="1:12" x14ac:dyDescent="0.25">
      <c r="A29">
        <v>12455</v>
      </c>
      <c r="B29" s="1">
        <v>43927</v>
      </c>
      <c r="C29" t="s">
        <v>37</v>
      </c>
      <c r="D29" t="s">
        <v>38</v>
      </c>
      <c r="E29" s="1">
        <v>43927</v>
      </c>
      <c r="F29" s="11">
        <v>0.40069444444444446</v>
      </c>
      <c r="G29" s="12">
        <v>13324</v>
      </c>
      <c r="H29" s="12">
        <v>236</v>
      </c>
      <c r="I29">
        <v>0</v>
      </c>
      <c r="J29" s="12">
        <v>13088</v>
      </c>
      <c r="K29">
        <v>974</v>
      </c>
      <c r="L29">
        <v>676.54761900000005</v>
      </c>
    </row>
    <row r="30" spans="1:12" x14ac:dyDescent="0.25">
      <c r="A30">
        <v>12775</v>
      </c>
      <c r="B30" s="1">
        <v>43928</v>
      </c>
      <c r="C30" t="s">
        <v>37</v>
      </c>
      <c r="D30" t="s">
        <v>38</v>
      </c>
      <c r="E30" s="1">
        <v>44016</v>
      </c>
      <c r="F30" s="11">
        <v>0.96633101851851855</v>
      </c>
      <c r="G30" s="12">
        <v>14545</v>
      </c>
      <c r="H30" s="12">
        <v>283</v>
      </c>
      <c r="I30">
        <v>0</v>
      </c>
      <c r="J30" s="12">
        <v>14262</v>
      </c>
      <c r="K30">
        <v>1221</v>
      </c>
      <c r="L30">
        <v>676.54761900000005</v>
      </c>
    </row>
    <row r="31" spans="1:12" x14ac:dyDescent="0.25">
      <c r="A31">
        <v>13095</v>
      </c>
      <c r="B31" s="1">
        <v>43929</v>
      </c>
      <c r="C31" t="s">
        <v>37</v>
      </c>
      <c r="D31" t="s">
        <v>38</v>
      </c>
      <c r="E31" s="1">
        <v>44047</v>
      </c>
      <c r="F31" s="11">
        <v>0.95763888888888893</v>
      </c>
      <c r="G31" s="12">
        <v>15456</v>
      </c>
      <c r="H31" s="12">
        <v>309</v>
      </c>
      <c r="I31">
        <v>0</v>
      </c>
      <c r="J31" s="12">
        <v>15147</v>
      </c>
      <c r="K31">
        <v>911</v>
      </c>
      <c r="L31">
        <v>676.54761900000005</v>
      </c>
    </row>
    <row r="32" spans="1:12" x14ac:dyDescent="0.25">
      <c r="A32">
        <v>13415</v>
      </c>
      <c r="B32" s="1">
        <v>43930</v>
      </c>
      <c r="C32" t="s">
        <v>37</v>
      </c>
      <c r="D32" t="s">
        <v>38</v>
      </c>
      <c r="E32" s="1">
        <v>44078</v>
      </c>
      <c r="F32" s="11">
        <v>0.96480324074074064</v>
      </c>
      <c r="G32" s="12">
        <v>16364</v>
      </c>
      <c r="H32" s="12">
        <v>354</v>
      </c>
      <c r="I32">
        <v>0</v>
      </c>
      <c r="J32" s="12">
        <v>16010</v>
      </c>
      <c r="K32">
        <v>908</v>
      </c>
      <c r="L32">
        <v>676.54761900000005</v>
      </c>
    </row>
    <row r="33" spans="1:12" x14ac:dyDescent="0.25">
      <c r="A33">
        <v>13736</v>
      </c>
      <c r="B33" s="1">
        <v>43931</v>
      </c>
      <c r="C33" t="s">
        <v>37</v>
      </c>
      <c r="D33" t="s">
        <v>38</v>
      </c>
      <c r="E33" s="1">
        <v>44108</v>
      </c>
      <c r="F33" s="11">
        <v>0.95952546296296293</v>
      </c>
      <c r="G33" s="12">
        <v>17531</v>
      </c>
      <c r="H33" s="12">
        <v>390</v>
      </c>
      <c r="I33">
        <v>0</v>
      </c>
      <c r="J33" s="12">
        <v>17141</v>
      </c>
      <c r="K33">
        <v>1167</v>
      </c>
      <c r="L33">
        <v>676.54761900000005</v>
      </c>
    </row>
    <row r="34" spans="1:12" x14ac:dyDescent="0.25">
      <c r="A34">
        <v>14057</v>
      </c>
      <c r="B34" s="1">
        <v>43932</v>
      </c>
      <c r="C34" t="s">
        <v>37</v>
      </c>
      <c r="D34" t="s">
        <v>38</v>
      </c>
      <c r="E34" s="1">
        <v>44139</v>
      </c>
      <c r="F34" s="11">
        <v>0.95331018518518518</v>
      </c>
      <c r="G34" s="12">
        <v>18494</v>
      </c>
      <c r="H34" s="12">
        <v>438</v>
      </c>
      <c r="I34">
        <v>0</v>
      </c>
      <c r="J34" s="12">
        <v>18056</v>
      </c>
      <c r="K34">
        <v>963</v>
      </c>
      <c r="L34">
        <v>676.54761900000005</v>
      </c>
    </row>
    <row r="35" spans="1:12" x14ac:dyDescent="0.25">
      <c r="A35">
        <v>14377</v>
      </c>
      <c r="B35" s="1">
        <v>43933</v>
      </c>
      <c r="C35" t="s">
        <v>37</v>
      </c>
      <c r="D35" t="s">
        <v>38</v>
      </c>
      <c r="E35" s="1">
        <v>44169</v>
      </c>
      <c r="F35" s="11">
        <v>0.97569444444444453</v>
      </c>
      <c r="G35" s="12">
        <v>19895</v>
      </c>
      <c r="H35" s="12">
        <v>461</v>
      </c>
      <c r="I35">
        <v>0</v>
      </c>
      <c r="J35" s="12">
        <v>19434</v>
      </c>
      <c r="K35">
        <v>1401</v>
      </c>
      <c r="L35">
        <v>676.54761900000005</v>
      </c>
    </row>
    <row r="36" spans="1:12" x14ac:dyDescent="0.25">
      <c r="A36">
        <v>14697</v>
      </c>
      <c r="B36" s="1">
        <v>43934</v>
      </c>
      <c r="C36" t="s">
        <v>37</v>
      </c>
      <c r="D36" t="s">
        <v>38</v>
      </c>
      <c r="E36" t="s">
        <v>57</v>
      </c>
      <c r="F36" s="11">
        <v>0.96923611111111108</v>
      </c>
      <c r="G36" s="12">
        <v>21019</v>
      </c>
      <c r="H36" s="12">
        <v>499</v>
      </c>
      <c r="I36">
        <v>0</v>
      </c>
      <c r="J36" s="12">
        <v>20520</v>
      </c>
      <c r="K36">
        <v>1124</v>
      </c>
      <c r="L36">
        <v>676.54761900000005</v>
      </c>
    </row>
    <row r="37" spans="1:12" x14ac:dyDescent="0.25">
      <c r="A37">
        <v>15017</v>
      </c>
      <c r="B37" s="1">
        <v>43935</v>
      </c>
      <c r="C37" t="s">
        <v>37</v>
      </c>
      <c r="D37" t="s">
        <v>38</v>
      </c>
      <c r="E37" t="s">
        <v>58</v>
      </c>
      <c r="F37" s="11">
        <v>0.98693287037037036</v>
      </c>
      <c r="G37" s="12">
        <v>21628</v>
      </c>
      <c r="H37" s="12">
        <v>571</v>
      </c>
      <c r="I37">
        <v>0</v>
      </c>
      <c r="J37" s="12">
        <v>21057</v>
      </c>
      <c r="K37">
        <v>609</v>
      </c>
      <c r="L37">
        <v>676.54761900000005</v>
      </c>
    </row>
    <row r="38" spans="1:12" x14ac:dyDescent="0.25">
      <c r="A38">
        <v>15337</v>
      </c>
      <c r="B38" s="1">
        <v>43936</v>
      </c>
      <c r="C38" t="s">
        <v>37</v>
      </c>
      <c r="D38" t="s">
        <v>38</v>
      </c>
      <c r="E38" t="s">
        <v>59</v>
      </c>
      <c r="F38" s="11">
        <v>0.96141203703703704</v>
      </c>
      <c r="G38" s="12">
        <v>22511</v>
      </c>
      <c r="H38" s="12">
        <v>596</v>
      </c>
      <c r="I38">
        <v>0</v>
      </c>
      <c r="J38" s="12">
        <v>21915</v>
      </c>
      <c r="K38">
        <v>883</v>
      </c>
      <c r="L38">
        <v>676.54761900000005</v>
      </c>
    </row>
    <row r="39" spans="1:12" x14ac:dyDescent="0.25">
      <c r="A39">
        <v>15657</v>
      </c>
      <c r="B39" s="1">
        <v>43937</v>
      </c>
      <c r="C39" t="s">
        <v>37</v>
      </c>
      <c r="D39" t="s">
        <v>38</v>
      </c>
      <c r="E39" t="s">
        <v>60</v>
      </c>
      <c r="F39" s="11">
        <v>0.98494212962962957</v>
      </c>
      <c r="G39" s="12">
        <v>23343</v>
      </c>
      <c r="H39" s="12">
        <v>668</v>
      </c>
      <c r="I39">
        <v>0</v>
      </c>
      <c r="J39" s="12">
        <v>22675</v>
      </c>
      <c r="K39">
        <v>832</v>
      </c>
      <c r="L39">
        <v>676.54761900000005</v>
      </c>
    </row>
    <row r="40" spans="1:12" x14ac:dyDescent="0.25">
      <c r="A40">
        <v>15977</v>
      </c>
      <c r="B40" s="1">
        <v>43938</v>
      </c>
      <c r="C40" t="s">
        <v>37</v>
      </c>
      <c r="D40" t="s">
        <v>38</v>
      </c>
      <c r="E40" t="s">
        <v>61</v>
      </c>
      <c r="F40" s="11">
        <v>0.98527777777777781</v>
      </c>
      <c r="G40" s="12">
        <v>24759</v>
      </c>
      <c r="H40" s="12">
        <v>725</v>
      </c>
      <c r="I40">
        <v>0</v>
      </c>
      <c r="J40" s="12">
        <v>24034</v>
      </c>
      <c r="K40">
        <v>1416</v>
      </c>
      <c r="L40">
        <v>676.54761900000005</v>
      </c>
    </row>
    <row r="41" spans="1:12" x14ac:dyDescent="0.25">
      <c r="A41">
        <v>16297</v>
      </c>
      <c r="B41" s="1">
        <v>43939</v>
      </c>
      <c r="C41" t="s">
        <v>37</v>
      </c>
      <c r="D41" t="s">
        <v>38</v>
      </c>
      <c r="E41" t="s">
        <v>62</v>
      </c>
      <c r="F41" s="11">
        <v>0.94465277777777779</v>
      </c>
      <c r="G41" s="12">
        <v>25492</v>
      </c>
      <c r="H41" s="12">
        <v>748</v>
      </c>
      <c r="I41">
        <v>0</v>
      </c>
      <c r="J41" s="12">
        <v>24744</v>
      </c>
      <c r="K41">
        <v>733</v>
      </c>
      <c r="L41">
        <v>676.54761900000005</v>
      </c>
    </row>
    <row r="42" spans="1:12" x14ac:dyDescent="0.25">
      <c r="A42">
        <v>16617</v>
      </c>
      <c r="B42" s="1">
        <v>43940</v>
      </c>
      <c r="C42" t="s">
        <v>37</v>
      </c>
      <c r="D42" t="s">
        <v>38</v>
      </c>
      <c r="E42" t="s">
        <v>63</v>
      </c>
      <c r="F42" s="11">
        <v>0.99241898148148155</v>
      </c>
      <c r="G42" s="12">
        <v>26314</v>
      </c>
      <c r="H42" s="12">
        <v>774</v>
      </c>
      <c r="I42">
        <v>0</v>
      </c>
      <c r="J42" s="12">
        <v>25540</v>
      </c>
      <c r="K42">
        <v>822</v>
      </c>
      <c r="L42">
        <v>676.54761900000005</v>
      </c>
    </row>
    <row r="43" spans="1:12" x14ac:dyDescent="0.25">
      <c r="A43">
        <v>16937</v>
      </c>
      <c r="B43" s="1">
        <v>43941</v>
      </c>
      <c r="C43" t="s">
        <v>37</v>
      </c>
      <c r="D43" t="s">
        <v>38</v>
      </c>
      <c r="E43" t="s">
        <v>64</v>
      </c>
      <c r="F43" s="11">
        <v>0.98946759259259265</v>
      </c>
      <c r="G43" s="12">
        <v>27059</v>
      </c>
      <c r="H43" s="12">
        <v>822</v>
      </c>
      <c r="I43">
        <v>0</v>
      </c>
      <c r="J43" s="12">
        <v>26237</v>
      </c>
      <c r="K43">
        <v>745</v>
      </c>
      <c r="L43">
        <v>676.54761900000005</v>
      </c>
    </row>
    <row r="44" spans="1:12" x14ac:dyDescent="0.25">
      <c r="A44">
        <v>17257</v>
      </c>
      <c r="B44" s="1">
        <v>43942</v>
      </c>
      <c r="C44" t="s">
        <v>37</v>
      </c>
      <c r="D44" t="s">
        <v>38</v>
      </c>
      <c r="E44" t="s">
        <v>65</v>
      </c>
      <c r="F44" s="11">
        <v>0.98552083333333329</v>
      </c>
      <c r="G44" s="12">
        <v>27869</v>
      </c>
      <c r="H44" s="12">
        <v>867</v>
      </c>
      <c r="I44">
        <v>0</v>
      </c>
      <c r="J44" s="12">
        <v>27002</v>
      </c>
      <c r="K44">
        <v>810</v>
      </c>
      <c r="L44">
        <v>676.54761900000005</v>
      </c>
    </row>
    <row r="45" spans="1:12" x14ac:dyDescent="0.25">
      <c r="A45">
        <v>17577</v>
      </c>
      <c r="B45" s="1">
        <v>43943</v>
      </c>
      <c r="C45" t="s">
        <v>37</v>
      </c>
      <c r="D45" t="s">
        <v>38</v>
      </c>
      <c r="E45" t="s">
        <v>66</v>
      </c>
      <c r="F45" s="11">
        <v>0.98538194444444438</v>
      </c>
      <c r="G45" s="12">
        <v>28309</v>
      </c>
      <c r="H45" s="12">
        <v>893</v>
      </c>
      <c r="I45">
        <v>0</v>
      </c>
      <c r="J45" s="12">
        <v>27416</v>
      </c>
      <c r="K45">
        <v>440</v>
      </c>
      <c r="L45">
        <v>676.54761900000005</v>
      </c>
    </row>
    <row r="46" spans="1:12" x14ac:dyDescent="0.25">
      <c r="A46">
        <v>17897</v>
      </c>
      <c r="B46" s="1">
        <v>43944</v>
      </c>
      <c r="C46" t="s">
        <v>37</v>
      </c>
      <c r="D46" t="s">
        <v>38</v>
      </c>
      <c r="E46" t="s">
        <v>67</v>
      </c>
      <c r="F46" s="11">
        <v>0.14693287037037037</v>
      </c>
      <c r="G46" s="12">
        <v>29648</v>
      </c>
      <c r="H46" s="12">
        <v>987</v>
      </c>
      <c r="I46">
        <v>0</v>
      </c>
      <c r="J46" s="12">
        <v>28661</v>
      </c>
      <c r="K46">
        <v>1339</v>
      </c>
      <c r="L46">
        <v>676.54761900000005</v>
      </c>
    </row>
    <row r="47" spans="1:12" x14ac:dyDescent="0.25">
      <c r="A47">
        <v>18217</v>
      </c>
      <c r="B47" s="1">
        <v>43945</v>
      </c>
      <c r="C47" t="s">
        <v>37</v>
      </c>
      <c r="D47" t="s">
        <v>38</v>
      </c>
      <c r="E47" t="s">
        <v>68</v>
      </c>
      <c r="F47" s="11">
        <v>0.27174768518518516</v>
      </c>
      <c r="G47" s="12">
        <v>30533</v>
      </c>
      <c r="H47" s="12">
        <v>1046</v>
      </c>
      <c r="I47">
        <v>0</v>
      </c>
      <c r="J47" s="12">
        <v>29487</v>
      </c>
      <c r="K47">
        <v>885</v>
      </c>
      <c r="L47">
        <v>676.54761900000005</v>
      </c>
    </row>
    <row r="48" spans="1:12" x14ac:dyDescent="0.25">
      <c r="A48">
        <v>18536</v>
      </c>
      <c r="B48" s="1">
        <v>43946</v>
      </c>
      <c r="C48" t="s">
        <v>37</v>
      </c>
      <c r="D48" t="s">
        <v>38</v>
      </c>
      <c r="E48" t="s">
        <v>69</v>
      </c>
      <c r="F48" s="11">
        <v>0.10506944444444444</v>
      </c>
      <c r="G48" s="12">
        <v>30839</v>
      </c>
      <c r="H48" s="12">
        <v>1055</v>
      </c>
      <c r="I48">
        <v>0</v>
      </c>
      <c r="J48" s="12">
        <v>29784</v>
      </c>
      <c r="K48">
        <v>306</v>
      </c>
      <c r="L48">
        <v>676.54761900000005</v>
      </c>
    </row>
    <row r="49" spans="1:12" x14ac:dyDescent="0.25">
      <c r="A49">
        <v>18855</v>
      </c>
      <c r="B49" s="1">
        <v>43947</v>
      </c>
      <c r="C49" t="s">
        <v>37</v>
      </c>
      <c r="D49" t="s">
        <v>38</v>
      </c>
      <c r="E49" t="s">
        <v>70</v>
      </c>
      <c r="F49" s="11">
        <v>0.10509259259259258</v>
      </c>
      <c r="G49" s="12">
        <v>31532</v>
      </c>
      <c r="H49" s="12">
        <v>1075</v>
      </c>
      <c r="I49">
        <v>0</v>
      </c>
      <c r="J49" s="12">
        <v>30457</v>
      </c>
      <c r="K49">
        <v>693</v>
      </c>
      <c r="L49">
        <v>676.54761900000005</v>
      </c>
    </row>
    <row r="50" spans="1:12" x14ac:dyDescent="0.25">
      <c r="A50">
        <v>19174</v>
      </c>
      <c r="B50" s="1">
        <v>43948</v>
      </c>
      <c r="C50" t="s">
        <v>37</v>
      </c>
      <c r="D50" t="s">
        <v>38</v>
      </c>
      <c r="E50" t="s">
        <v>71</v>
      </c>
      <c r="F50" s="11">
        <v>0.10509259259259258</v>
      </c>
      <c r="G50" s="12">
        <v>32138</v>
      </c>
      <c r="H50" s="12">
        <v>1088</v>
      </c>
      <c r="I50">
        <v>0</v>
      </c>
      <c r="J50" s="12">
        <v>31050</v>
      </c>
      <c r="K50">
        <v>606</v>
      </c>
      <c r="L50">
        <v>676.54761900000005</v>
      </c>
    </row>
    <row r="51" spans="1:12" x14ac:dyDescent="0.25">
      <c r="A51">
        <v>19495</v>
      </c>
      <c r="B51" s="1">
        <v>43949</v>
      </c>
      <c r="C51" t="s">
        <v>37</v>
      </c>
      <c r="D51" t="s">
        <v>38</v>
      </c>
      <c r="E51" t="s">
        <v>72</v>
      </c>
      <c r="F51" s="11">
        <v>0.10589120370370371</v>
      </c>
      <c r="G51" s="12">
        <v>32848</v>
      </c>
      <c r="H51" s="12">
        <v>1171</v>
      </c>
      <c r="I51">
        <v>0</v>
      </c>
      <c r="J51" s="12">
        <v>31677</v>
      </c>
      <c r="K51">
        <v>710</v>
      </c>
      <c r="L51">
        <v>676.54761900000005</v>
      </c>
    </row>
    <row r="52" spans="1:12" x14ac:dyDescent="0.25">
      <c r="A52">
        <v>19816</v>
      </c>
      <c r="B52" s="1">
        <v>43950</v>
      </c>
      <c r="C52" t="s">
        <v>37</v>
      </c>
      <c r="D52" t="s">
        <v>38</v>
      </c>
      <c r="E52" t="s">
        <v>73</v>
      </c>
      <c r="F52" s="11">
        <v>0.10586805555555556</v>
      </c>
      <c r="G52" s="12">
        <v>33193</v>
      </c>
      <c r="H52" s="12">
        <v>1218</v>
      </c>
      <c r="I52">
        <v>0</v>
      </c>
      <c r="J52" s="12">
        <v>31975</v>
      </c>
      <c r="K52">
        <v>345</v>
      </c>
      <c r="L52">
        <v>676.54761900000005</v>
      </c>
    </row>
    <row r="53" spans="1:12" x14ac:dyDescent="0.25">
      <c r="A53">
        <v>20139</v>
      </c>
      <c r="B53" s="1">
        <v>43951</v>
      </c>
      <c r="C53" t="s">
        <v>37</v>
      </c>
      <c r="D53" t="s">
        <v>38</v>
      </c>
      <c r="E53" s="1">
        <v>43835</v>
      </c>
      <c r="F53" s="11">
        <v>0.10587962962962964</v>
      </c>
      <c r="G53" s="12">
        <v>33690</v>
      </c>
      <c r="H53" s="12">
        <v>1268</v>
      </c>
      <c r="I53">
        <v>0</v>
      </c>
      <c r="J53" s="12">
        <v>32422</v>
      </c>
      <c r="K53">
        <v>497</v>
      </c>
      <c r="L53">
        <v>676.54761900000005</v>
      </c>
    </row>
    <row r="54" spans="1:12" x14ac:dyDescent="0.25">
      <c r="A54">
        <v>20462</v>
      </c>
      <c r="B54" s="1">
        <v>43952</v>
      </c>
      <c r="C54" t="s">
        <v>37</v>
      </c>
      <c r="D54" t="s">
        <v>38</v>
      </c>
      <c r="E54" s="1">
        <v>43866</v>
      </c>
      <c r="F54" s="11">
        <v>0.10586805555555556</v>
      </c>
      <c r="G54" s="12">
        <v>34728</v>
      </c>
      <c r="H54" s="12">
        <v>1314</v>
      </c>
      <c r="I54">
        <v>0</v>
      </c>
      <c r="J54" s="12">
        <v>33414</v>
      </c>
      <c r="K54">
        <v>1038</v>
      </c>
      <c r="L54">
        <v>676.54761900000005</v>
      </c>
    </row>
    <row r="55" spans="1:12" x14ac:dyDescent="0.25">
      <c r="A55">
        <v>20785</v>
      </c>
      <c r="B55" s="1">
        <v>43953</v>
      </c>
      <c r="C55" t="s">
        <v>37</v>
      </c>
      <c r="D55" t="s">
        <v>38</v>
      </c>
      <c r="E55" s="1">
        <v>43895</v>
      </c>
      <c r="F55" s="11">
        <v>0.10587962962962964</v>
      </c>
      <c r="G55" s="12">
        <v>35463</v>
      </c>
      <c r="H55" s="12">
        <v>1364</v>
      </c>
      <c r="I55">
        <v>0</v>
      </c>
      <c r="J55" s="12">
        <v>34099</v>
      </c>
      <c r="K55">
        <v>735</v>
      </c>
      <c r="L55">
        <v>676.54761900000005</v>
      </c>
    </row>
    <row r="56" spans="1:12" x14ac:dyDescent="0.25">
      <c r="A56">
        <v>21108</v>
      </c>
      <c r="B56" s="1">
        <v>43954</v>
      </c>
      <c r="C56" t="s">
        <v>37</v>
      </c>
      <c r="D56" t="s">
        <v>38</v>
      </c>
      <c r="E56" s="1">
        <v>43926</v>
      </c>
      <c r="F56" s="11">
        <v>0.10587962962962964</v>
      </c>
      <c r="G56" s="12">
        <v>36078</v>
      </c>
      <c r="H56" s="12">
        <v>1379</v>
      </c>
      <c r="I56">
        <v>0</v>
      </c>
      <c r="J56" s="12">
        <v>34699</v>
      </c>
      <c r="K56">
        <v>615</v>
      </c>
      <c r="L56">
        <v>676.54761900000005</v>
      </c>
    </row>
    <row r="57" spans="1:12" x14ac:dyDescent="0.25">
      <c r="A57">
        <v>21431</v>
      </c>
      <c r="B57" s="1">
        <v>43955</v>
      </c>
      <c r="C57" t="s">
        <v>37</v>
      </c>
      <c r="D57" t="s">
        <v>38</v>
      </c>
      <c r="E57" s="1">
        <v>43956</v>
      </c>
      <c r="F57" s="11">
        <v>0.10594907407407407</v>
      </c>
      <c r="G57" s="12">
        <v>36897</v>
      </c>
      <c r="H57" s="12">
        <v>1399</v>
      </c>
      <c r="I57">
        <v>0</v>
      </c>
      <c r="J57" s="12">
        <v>35498</v>
      </c>
      <c r="K57">
        <v>819</v>
      </c>
      <c r="L57">
        <v>676.54761900000005</v>
      </c>
    </row>
    <row r="58" spans="1:12" x14ac:dyDescent="0.25">
      <c r="A58">
        <v>21754</v>
      </c>
      <c r="B58" s="1">
        <v>43956</v>
      </c>
      <c r="C58" t="s">
        <v>37</v>
      </c>
      <c r="D58" t="s">
        <v>38</v>
      </c>
      <c r="E58" s="1">
        <v>43987</v>
      </c>
      <c r="F58" s="11">
        <v>0.10591435185185184</v>
      </c>
      <c r="G58" s="12">
        <v>37439</v>
      </c>
      <c r="H58" s="12">
        <v>1471</v>
      </c>
      <c r="I58">
        <v>0</v>
      </c>
      <c r="J58" s="12">
        <v>35968</v>
      </c>
      <c r="K58">
        <v>542</v>
      </c>
      <c r="L58">
        <v>676.54761900000005</v>
      </c>
    </row>
    <row r="59" spans="1:12" x14ac:dyDescent="0.25">
      <c r="A59">
        <v>22077</v>
      </c>
      <c r="B59" s="1">
        <v>43957</v>
      </c>
      <c r="C59" t="s">
        <v>37</v>
      </c>
      <c r="D59" t="s">
        <v>38</v>
      </c>
      <c r="E59" s="1">
        <v>44017</v>
      </c>
      <c r="F59" s="11">
        <v>0.10587962962962964</v>
      </c>
      <c r="G59" s="12">
        <v>38002</v>
      </c>
      <c r="H59" s="12">
        <v>1539</v>
      </c>
      <c r="I59">
        <v>0</v>
      </c>
      <c r="J59" s="12">
        <v>36463</v>
      </c>
      <c r="K59">
        <v>563</v>
      </c>
      <c r="L59">
        <v>676.54761900000005</v>
      </c>
    </row>
    <row r="60" spans="1:12" x14ac:dyDescent="0.25">
      <c r="A60">
        <v>22400</v>
      </c>
      <c r="B60" s="1">
        <v>43958</v>
      </c>
      <c r="C60" t="s">
        <v>37</v>
      </c>
      <c r="D60" t="s">
        <v>38</v>
      </c>
      <c r="E60" s="1">
        <v>44048</v>
      </c>
      <c r="F60" s="11">
        <v>0.10592592592592592</v>
      </c>
      <c r="G60" s="12">
        <v>38828</v>
      </c>
      <c r="H60" s="12">
        <v>1600</v>
      </c>
      <c r="I60">
        <v>0</v>
      </c>
      <c r="J60" s="12">
        <v>37228</v>
      </c>
      <c r="K60">
        <v>826</v>
      </c>
      <c r="L60">
        <v>676.54761900000005</v>
      </c>
    </row>
    <row r="61" spans="1:12" x14ac:dyDescent="0.25">
      <c r="A61">
        <v>22723</v>
      </c>
      <c r="B61" s="1">
        <v>43959</v>
      </c>
      <c r="C61" t="s">
        <v>37</v>
      </c>
      <c r="D61" t="s">
        <v>38</v>
      </c>
      <c r="E61" s="1">
        <v>44079</v>
      </c>
      <c r="F61" s="11">
        <v>0.10596064814814815</v>
      </c>
      <c r="G61" s="12">
        <v>39199</v>
      </c>
      <c r="H61" s="12">
        <v>1669</v>
      </c>
      <c r="I61">
        <v>0</v>
      </c>
      <c r="J61" s="12">
        <v>37530</v>
      </c>
      <c r="K61">
        <v>371</v>
      </c>
      <c r="L61">
        <v>676.54761900000005</v>
      </c>
    </row>
    <row r="62" spans="1:12" x14ac:dyDescent="0.25">
      <c r="A62">
        <v>23046</v>
      </c>
      <c r="B62" s="1">
        <v>43960</v>
      </c>
      <c r="C62" t="s">
        <v>37</v>
      </c>
      <c r="D62" t="s">
        <v>38</v>
      </c>
      <c r="E62" s="1">
        <v>44109</v>
      </c>
      <c r="F62" s="11">
        <v>0.10590277777777778</v>
      </c>
      <c r="G62" s="12">
        <v>40001</v>
      </c>
      <c r="H62" s="12">
        <v>1715</v>
      </c>
      <c r="I62">
        <v>0</v>
      </c>
      <c r="J62" s="12">
        <v>38286</v>
      </c>
      <c r="K62">
        <v>802</v>
      </c>
      <c r="L62">
        <v>676.54761900000005</v>
      </c>
    </row>
    <row r="63" spans="1:12" x14ac:dyDescent="0.25">
      <c r="A63">
        <v>23369</v>
      </c>
      <c r="B63" s="1">
        <v>43961</v>
      </c>
      <c r="C63" t="s">
        <v>37</v>
      </c>
      <c r="D63" t="s">
        <v>38</v>
      </c>
      <c r="E63" s="1">
        <v>44140</v>
      </c>
      <c r="F63" s="11">
        <v>0.10590277777777778</v>
      </c>
      <c r="G63" s="12">
        <v>40596</v>
      </c>
      <c r="H63" s="12">
        <v>1721</v>
      </c>
      <c r="I63">
        <v>0</v>
      </c>
      <c r="J63" s="12">
        <v>38875</v>
      </c>
      <c r="K63">
        <v>595</v>
      </c>
      <c r="L63">
        <v>676.54761900000005</v>
      </c>
    </row>
    <row r="64" spans="1:12" x14ac:dyDescent="0.25">
      <c r="A64">
        <v>23692</v>
      </c>
      <c r="B64" s="1">
        <v>43962</v>
      </c>
      <c r="C64" t="s">
        <v>37</v>
      </c>
      <c r="D64" t="s">
        <v>38</v>
      </c>
      <c r="E64" s="1">
        <v>44170</v>
      </c>
      <c r="F64" s="11">
        <v>0.14753472222222222</v>
      </c>
      <c r="G64" s="12">
        <v>40982</v>
      </c>
      <c r="H64" s="12">
        <v>1735</v>
      </c>
      <c r="I64">
        <v>0</v>
      </c>
      <c r="J64" s="12">
        <v>39247</v>
      </c>
      <c r="K64">
        <v>386</v>
      </c>
      <c r="L64">
        <v>676.54761900000005</v>
      </c>
    </row>
    <row r="65" spans="1:12" x14ac:dyDescent="0.25">
      <c r="A65">
        <v>24015</v>
      </c>
      <c r="B65" s="1">
        <v>43963</v>
      </c>
      <c r="C65" t="s">
        <v>37</v>
      </c>
      <c r="D65" t="s">
        <v>38</v>
      </c>
      <c r="E65" t="s">
        <v>74</v>
      </c>
      <c r="F65" s="11">
        <v>0.14752314814814815</v>
      </c>
      <c r="G65" s="12">
        <v>41923</v>
      </c>
      <c r="H65" s="12">
        <v>1779</v>
      </c>
      <c r="I65">
        <v>0</v>
      </c>
      <c r="J65" s="12">
        <v>40144</v>
      </c>
      <c r="K65">
        <v>941</v>
      </c>
      <c r="L65">
        <v>676.54761900000005</v>
      </c>
    </row>
    <row r="66" spans="1:12" x14ac:dyDescent="0.25">
      <c r="A66">
        <v>24339</v>
      </c>
      <c r="B66" s="1">
        <v>43964</v>
      </c>
      <c r="C66" t="s">
        <v>37</v>
      </c>
      <c r="D66" t="s">
        <v>38</v>
      </c>
      <c r="E66" t="s">
        <v>75</v>
      </c>
      <c r="F66" s="11">
        <v>0.14754629629629631</v>
      </c>
      <c r="G66" s="12">
        <v>42402</v>
      </c>
      <c r="H66" s="12">
        <v>1827</v>
      </c>
      <c r="I66">
        <v>0</v>
      </c>
      <c r="J66" s="12">
        <v>40575</v>
      </c>
      <c r="K66">
        <v>479</v>
      </c>
      <c r="L66">
        <v>676.54761900000005</v>
      </c>
    </row>
    <row r="67" spans="1:12" x14ac:dyDescent="0.25">
      <c r="A67">
        <v>24682</v>
      </c>
      <c r="B67" s="1">
        <v>43965</v>
      </c>
      <c r="C67" t="s">
        <v>37</v>
      </c>
      <c r="D67" t="s">
        <v>38</v>
      </c>
      <c r="E67" t="s">
        <v>76</v>
      </c>
      <c r="F67" s="11">
        <v>0.10627314814814814</v>
      </c>
      <c r="G67" s="12">
        <v>43210</v>
      </c>
      <c r="H67" s="12">
        <v>1875</v>
      </c>
      <c r="I67">
        <v>0</v>
      </c>
      <c r="J67" s="12">
        <v>41335</v>
      </c>
      <c r="K67">
        <v>808</v>
      </c>
      <c r="L67">
        <v>676.54761900000005</v>
      </c>
    </row>
    <row r="68" spans="1:12" x14ac:dyDescent="0.25">
      <c r="A68">
        <v>25059</v>
      </c>
      <c r="B68" s="1">
        <v>43966</v>
      </c>
      <c r="C68" t="s">
        <v>37</v>
      </c>
      <c r="D68" t="s">
        <v>38</v>
      </c>
      <c r="E68" t="s">
        <v>77</v>
      </c>
      <c r="F68" s="11">
        <v>0.10577546296296296</v>
      </c>
      <c r="G68" s="12">
        <v>44138</v>
      </c>
      <c r="H68" s="12">
        <v>1917</v>
      </c>
      <c r="I68">
        <v>0</v>
      </c>
      <c r="J68" s="12">
        <v>42221</v>
      </c>
      <c r="K68">
        <v>928</v>
      </c>
      <c r="L68">
        <v>676.54761900000005</v>
      </c>
    </row>
    <row r="69" spans="1:12" x14ac:dyDescent="0.25">
      <c r="A69">
        <v>25436</v>
      </c>
      <c r="B69" s="1">
        <v>43967</v>
      </c>
      <c r="C69" t="s">
        <v>37</v>
      </c>
      <c r="D69" t="s">
        <v>38</v>
      </c>
      <c r="E69" t="s">
        <v>78</v>
      </c>
      <c r="F69" s="11">
        <v>0.10592592592592592</v>
      </c>
      <c r="G69" s="12">
        <v>44811</v>
      </c>
      <c r="H69" s="12">
        <v>1964</v>
      </c>
      <c r="I69">
        <v>0</v>
      </c>
      <c r="J69" s="12">
        <v>42847</v>
      </c>
      <c r="K69">
        <v>673</v>
      </c>
      <c r="L69">
        <v>676.54761900000005</v>
      </c>
    </row>
    <row r="70" spans="1:12" x14ac:dyDescent="0.25">
      <c r="A70">
        <v>25813</v>
      </c>
      <c r="B70" s="1">
        <v>43968</v>
      </c>
      <c r="C70" t="s">
        <v>37</v>
      </c>
      <c r="D70" t="s">
        <v>38</v>
      </c>
      <c r="E70" t="s">
        <v>79</v>
      </c>
      <c r="F70" s="11">
        <v>0.10579861111111111</v>
      </c>
      <c r="G70" s="12">
        <v>45588</v>
      </c>
      <c r="H70" s="12">
        <v>1973</v>
      </c>
      <c r="I70">
        <v>0</v>
      </c>
      <c r="J70" s="12">
        <v>43615</v>
      </c>
      <c r="K70">
        <v>777</v>
      </c>
      <c r="L70">
        <v>676.54761900000005</v>
      </c>
    </row>
    <row r="71" spans="1:12" x14ac:dyDescent="0.25">
      <c r="A71">
        <v>26190</v>
      </c>
      <c r="B71" s="1">
        <v>43969</v>
      </c>
      <c r="C71" t="s">
        <v>37</v>
      </c>
      <c r="D71" t="s">
        <v>38</v>
      </c>
      <c r="E71" t="s">
        <v>80</v>
      </c>
      <c r="F71" s="11">
        <v>0.10576388888888888</v>
      </c>
      <c r="G71" s="12">
        <v>46442</v>
      </c>
      <c r="H71" s="12">
        <v>1997</v>
      </c>
      <c r="I71">
        <v>0</v>
      </c>
      <c r="J71" s="12">
        <v>44445</v>
      </c>
      <c r="K71">
        <v>854</v>
      </c>
      <c r="L71">
        <v>676.54761900000005</v>
      </c>
    </row>
    <row r="72" spans="1:12" x14ac:dyDescent="0.25">
      <c r="A72">
        <v>26567</v>
      </c>
      <c r="B72" s="1">
        <v>43970</v>
      </c>
      <c r="C72" t="s">
        <v>37</v>
      </c>
      <c r="D72" t="s">
        <v>38</v>
      </c>
      <c r="E72" t="s">
        <v>81</v>
      </c>
      <c r="F72" s="11">
        <v>0.10577546296296296</v>
      </c>
      <c r="G72" s="12">
        <v>46944</v>
      </c>
      <c r="H72" s="12">
        <v>2052</v>
      </c>
      <c r="I72">
        <v>0</v>
      </c>
      <c r="J72" s="12">
        <v>44892</v>
      </c>
      <c r="K72">
        <v>502</v>
      </c>
      <c r="L72">
        <v>676.54761900000005</v>
      </c>
    </row>
    <row r="73" spans="1:12" x14ac:dyDescent="0.25">
      <c r="A73">
        <v>26967</v>
      </c>
      <c r="B73" s="1">
        <v>43971</v>
      </c>
      <c r="C73" t="s">
        <v>37</v>
      </c>
      <c r="D73" t="s">
        <v>38</v>
      </c>
      <c r="E73" t="s">
        <v>82</v>
      </c>
      <c r="F73" s="11">
        <v>0.10611111111111111</v>
      </c>
      <c r="G73" s="12">
        <v>47471</v>
      </c>
      <c r="H73" s="12">
        <v>2096</v>
      </c>
      <c r="I73">
        <v>0</v>
      </c>
      <c r="J73" s="12">
        <v>45375</v>
      </c>
      <c r="K73">
        <v>527</v>
      </c>
      <c r="L73">
        <v>676.54761900000005</v>
      </c>
    </row>
    <row r="74" spans="1:12" x14ac:dyDescent="0.25">
      <c r="A74">
        <v>27419</v>
      </c>
      <c r="B74" s="1">
        <v>43972</v>
      </c>
      <c r="C74" t="s">
        <v>37</v>
      </c>
      <c r="D74" t="s">
        <v>38</v>
      </c>
      <c r="E74" t="s">
        <v>83</v>
      </c>
      <c r="F74" s="11">
        <v>0.10892361111111111</v>
      </c>
      <c r="G74" s="12">
        <v>48675</v>
      </c>
      <c r="H74" s="12">
        <v>2144</v>
      </c>
      <c r="I74">
        <v>0</v>
      </c>
      <c r="J74" s="12">
        <v>46531</v>
      </c>
      <c r="K74">
        <v>1204</v>
      </c>
      <c r="L74">
        <v>676.54761900000005</v>
      </c>
    </row>
    <row r="75" spans="1:12" x14ac:dyDescent="0.25">
      <c r="A75">
        <v>27871</v>
      </c>
      <c r="B75" s="1">
        <v>43973</v>
      </c>
      <c r="C75" t="s">
        <v>37</v>
      </c>
      <c r="D75" t="s">
        <v>38</v>
      </c>
      <c r="E75" t="s">
        <v>84</v>
      </c>
      <c r="F75" s="11">
        <v>0.10604166666666666</v>
      </c>
      <c r="G75" s="12">
        <v>49451</v>
      </c>
      <c r="H75" s="12">
        <v>2190</v>
      </c>
      <c r="I75">
        <v>0</v>
      </c>
      <c r="J75" s="12">
        <v>47261</v>
      </c>
      <c r="K75">
        <v>776</v>
      </c>
      <c r="L75">
        <v>676.54761900000005</v>
      </c>
    </row>
    <row r="76" spans="1:12" x14ac:dyDescent="0.25">
      <c r="A76">
        <v>28323</v>
      </c>
      <c r="B76" s="1">
        <v>43974</v>
      </c>
      <c r="C76" t="s">
        <v>37</v>
      </c>
      <c r="D76" t="s">
        <v>38</v>
      </c>
      <c r="E76" t="s">
        <v>85</v>
      </c>
      <c r="F76" s="11">
        <v>0.10605324074074074</v>
      </c>
      <c r="G76" s="12">
        <v>50127</v>
      </c>
      <c r="H76" s="12">
        <v>2233</v>
      </c>
      <c r="I76">
        <v>0</v>
      </c>
      <c r="J76" s="12">
        <v>47894</v>
      </c>
      <c r="K76">
        <v>676</v>
      </c>
      <c r="L76">
        <v>676.54761900000005</v>
      </c>
    </row>
    <row r="77" spans="1:12" x14ac:dyDescent="0.25">
      <c r="A77">
        <v>28775</v>
      </c>
      <c r="B77" s="1">
        <v>43975</v>
      </c>
      <c r="C77" t="s">
        <v>37</v>
      </c>
      <c r="D77" t="s">
        <v>38</v>
      </c>
      <c r="E77" t="s">
        <v>86</v>
      </c>
      <c r="F77" s="11">
        <v>0.10606481481481482</v>
      </c>
      <c r="G77" s="12">
        <v>50867</v>
      </c>
      <c r="H77" s="12">
        <v>2237</v>
      </c>
      <c r="I77">
        <v>0</v>
      </c>
      <c r="J77" s="12">
        <v>48630</v>
      </c>
      <c r="K77">
        <v>740</v>
      </c>
      <c r="L77">
        <v>676.54761900000005</v>
      </c>
    </row>
    <row r="78" spans="1:12" x14ac:dyDescent="0.25">
      <c r="A78">
        <v>29227</v>
      </c>
      <c r="B78" s="1">
        <v>43976</v>
      </c>
      <c r="C78" t="s">
        <v>37</v>
      </c>
      <c r="D78" t="s">
        <v>38</v>
      </c>
      <c r="E78" t="s">
        <v>87</v>
      </c>
      <c r="F78" s="11">
        <v>0.10596064814814815</v>
      </c>
      <c r="G78" s="12">
        <v>51746</v>
      </c>
      <c r="H78" s="12">
        <v>2252</v>
      </c>
      <c r="I78">
        <v>0</v>
      </c>
      <c r="J78" s="12">
        <v>49494</v>
      </c>
      <c r="K78">
        <v>879</v>
      </c>
      <c r="L78">
        <v>676.54761900000005</v>
      </c>
    </row>
    <row r="79" spans="1:12" x14ac:dyDescent="0.25">
      <c r="A79">
        <v>29679</v>
      </c>
      <c r="B79" s="1">
        <v>43977</v>
      </c>
      <c r="C79" t="s">
        <v>37</v>
      </c>
      <c r="D79" t="s">
        <v>38</v>
      </c>
      <c r="E79" t="s">
        <v>88</v>
      </c>
      <c r="F79" s="11">
        <v>0.10591435185185184</v>
      </c>
      <c r="G79" s="12">
        <v>52255</v>
      </c>
      <c r="H79" s="12">
        <v>2259</v>
      </c>
      <c r="I79">
        <v>0</v>
      </c>
      <c r="J79" s="12">
        <v>49996</v>
      </c>
      <c r="K79">
        <v>509</v>
      </c>
      <c r="L79">
        <v>676.54761900000005</v>
      </c>
    </row>
    <row r="80" spans="1:12" x14ac:dyDescent="0.25">
      <c r="A80">
        <v>30131</v>
      </c>
      <c r="B80" s="1">
        <v>43978</v>
      </c>
      <c r="C80" t="s">
        <v>37</v>
      </c>
      <c r="D80" t="s">
        <v>38</v>
      </c>
      <c r="E80" t="s">
        <v>89</v>
      </c>
      <c r="F80" s="11">
        <v>0.10591435185185184</v>
      </c>
      <c r="G80" s="12">
        <v>52634</v>
      </c>
      <c r="H80" s="12">
        <v>2319</v>
      </c>
      <c r="I80">
        <v>0</v>
      </c>
      <c r="J80" s="12">
        <v>50315</v>
      </c>
      <c r="K80">
        <v>379</v>
      </c>
      <c r="L80">
        <v>676.54761900000005</v>
      </c>
    </row>
    <row r="81" spans="1:12" x14ac:dyDescent="0.25">
      <c r="A81">
        <v>30608</v>
      </c>
      <c r="B81" s="1">
        <v>43979</v>
      </c>
      <c r="C81" t="s">
        <v>37</v>
      </c>
      <c r="D81" t="s">
        <v>38</v>
      </c>
      <c r="E81" t="s">
        <v>90</v>
      </c>
      <c r="F81" s="11">
        <v>0.10613425925925928</v>
      </c>
      <c r="G81" s="12">
        <v>53285</v>
      </c>
      <c r="H81" s="12">
        <v>2364</v>
      </c>
      <c r="I81">
        <v>0</v>
      </c>
      <c r="J81" s="12">
        <v>50921</v>
      </c>
      <c r="K81">
        <v>651</v>
      </c>
      <c r="L81">
        <v>676.54761900000005</v>
      </c>
    </row>
    <row r="82" spans="1:12" x14ac:dyDescent="0.25">
      <c r="A82">
        <v>31161</v>
      </c>
      <c r="B82" s="1">
        <v>43980</v>
      </c>
      <c r="C82" t="s">
        <v>37</v>
      </c>
      <c r="D82" t="s">
        <v>38</v>
      </c>
      <c r="E82" t="s">
        <v>91</v>
      </c>
      <c r="F82" s="11">
        <v>0.10611111111111111</v>
      </c>
      <c r="G82" s="12">
        <v>54497</v>
      </c>
      <c r="H82" s="12">
        <v>2413</v>
      </c>
      <c r="I82">
        <v>0</v>
      </c>
      <c r="J82" s="12">
        <v>52084</v>
      </c>
      <c r="K82">
        <v>1212</v>
      </c>
      <c r="L82">
        <v>676.54761900000005</v>
      </c>
    </row>
    <row r="83" spans="1:12" x14ac:dyDescent="0.25">
      <c r="A83">
        <v>31715</v>
      </c>
      <c r="B83" s="1">
        <v>43981</v>
      </c>
      <c r="C83" t="s">
        <v>37</v>
      </c>
      <c r="D83" t="s">
        <v>38</v>
      </c>
      <c r="E83" t="s">
        <v>92</v>
      </c>
      <c r="F83" s="11">
        <v>0.10607638888888889</v>
      </c>
      <c r="G83" s="12">
        <v>55424</v>
      </c>
      <c r="H83" s="12">
        <v>2447</v>
      </c>
      <c r="I83">
        <v>0</v>
      </c>
      <c r="J83" s="12">
        <v>52977</v>
      </c>
      <c r="K83">
        <v>927</v>
      </c>
      <c r="L83">
        <v>676.54761900000005</v>
      </c>
    </row>
    <row r="84" spans="1:12" x14ac:dyDescent="0.25">
      <c r="A84">
        <v>32270</v>
      </c>
      <c r="B84" s="1">
        <v>43982</v>
      </c>
      <c r="C84" t="s">
        <v>37</v>
      </c>
      <c r="D84" t="s">
        <v>38</v>
      </c>
      <c r="E84" s="1">
        <v>43836</v>
      </c>
      <c r="F84" s="11">
        <v>0.10608796296296297</v>
      </c>
      <c r="G84" s="12">
        <v>56163</v>
      </c>
      <c r="H84" s="12">
        <v>2451</v>
      </c>
      <c r="I84">
        <v>0</v>
      </c>
      <c r="J84" s="12">
        <v>53712</v>
      </c>
      <c r="K84">
        <v>739</v>
      </c>
      <c r="L84">
        <v>676.54761900000005</v>
      </c>
    </row>
    <row r="85" spans="1:12" x14ac:dyDescent="0.25">
      <c r="A85">
        <v>32844</v>
      </c>
      <c r="B85" s="1">
        <v>43983</v>
      </c>
      <c r="C85" t="s">
        <v>37</v>
      </c>
      <c r="D85" t="s">
        <v>38</v>
      </c>
      <c r="E85" s="1">
        <v>43867</v>
      </c>
      <c r="F85" s="11">
        <v>0.1063425925925926</v>
      </c>
      <c r="G85" s="12">
        <v>56830</v>
      </c>
      <c r="H85" s="12">
        <v>2460</v>
      </c>
      <c r="I85">
        <v>0</v>
      </c>
      <c r="J85" s="12">
        <v>54370</v>
      </c>
      <c r="K85">
        <v>667</v>
      </c>
      <c r="L85">
        <v>676.54761900000005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FCADE-3B19-4A2F-AF77-82F8B1477BF2}">
  <dimension ref="A4:C8"/>
  <sheetViews>
    <sheetView topLeftCell="A7" workbookViewId="0">
      <selection activeCell="B6" sqref="B6"/>
    </sheetView>
  </sheetViews>
  <sheetFormatPr defaultRowHeight="15" x14ac:dyDescent="0.25"/>
  <cols>
    <col min="1" max="1" width="18" bestFit="1" customWidth="1"/>
    <col min="2" max="2" width="19.5703125" bestFit="1" customWidth="1"/>
    <col min="3" max="5" width="10.7109375" bestFit="1" customWidth="1"/>
    <col min="6" max="6" width="14.7109375" bestFit="1" customWidth="1"/>
    <col min="7" max="7" width="18.7109375" bestFit="1" customWidth="1"/>
    <col min="8" max="8" width="19.7109375" bestFit="1" customWidth="1"/>
    <col min="9" max="9" width="23.7109375" bestFit="1" customWidth="1"/>
  </cols>
  <sheetData>
    <row r="4" spans="1:3" x14ac:dyDescent="0.25">
      <c r="A4" s="2" t="s">
        <v>17</v>
      </c>
      <c r="B4" s="2" t="s">
        <v>15</v>
      </c>
    </row>
    <row r="5" spans="1:3" x14ac:dyDescent="0.25">
      <c r="A5" s="2" t="s">
        <v>18</v>
      </c>
      <c r="B5" t="s">
        <v>11</v>
      </c>
      <c r="C5" t="s">
        <v>16</v>
      </c>
    </row>
    <row r="6" spans="1:3" x14ac:dyDescent="0.25">
      <c r="A6" s="4" t="s">
        <v>6</v>
      </c>
      <c r="B6" s="3">
        <v>200</v>
      </c>
      <c r="C6" s="3">
        <v>200</v>
      </c>
    </row>
    <row r="7" spans="1:3" x14ac:dyDescent="0.25">
      <c r="A7" s="4" t="s">
        <v>8</v>
      </c>
      <c r="B7" s="3">
        <v>1760</v>
      </c>
      <c r="C7" s="3">
        <v>1760</v>
      </c>
    </row>
    <row r="8" spans="1:3" x14ac:dyDescent="0.25">
      <c r="A8" s="4" t="s">
        <v>16</v>
      </c>
      <c r="B8" s="3">
        <v>1960</v>
      </c>
      <c r="C8" s="3">
        <v>1960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B01BE-BD85-4028-BBC3-D026697C8B8F}">
  <dimension ref="A3:E8"/>
  <sheetViews>
    <sheetView workbookViewId="0">
      <selection activeCell="H11" sqref="H11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11" bestFit="1" customWidth="1"/>
    <col min="4" max="4" width="12.42578125" bestFit="1" customWidth="1"/>
    <col min="5" max="5" width="10.7109375" bestFit="1" customWidth="1"/>
  </cols>
  <sheetData>
    <row r="3" spans="1:5" x14ac:dyDescent="0.25">
      <c r="A3" s="2" t="s">
        <v>17</v>
      </c>
      <c r="B3" s="2" t="s">
        <v>15</v>
      </c>
    </row>
    <row r="4" spans="1:5" x14ac:dyDescent="0.25">
      <c r="A4" s="2" t="s">
        <v>18</v>
      </c>
      <c r="B4" t="s">
        <v>12</v>
      </c>
      <c r="C4" t="s">
        <v>14</v>
      </c>
      <c r="D4" t="s">
        <v>13</v>
      </c>
      <c r="E4" t="s">
        <v>16</v>
      </c>
    </row>
    <row r="5" spans="1:5" x14ac:dyDescent="0.25">
      <c r="A5" s="4" t="s">
        <v>11</v>
      </c>
      <c r="B5" s="3"/>
      <c r="C5" s="3">
        <v>760</v>
      </c>
      <c r="D5" s="3">
        <v>1200</v>
      </c>
      <c r="E5" s="3">
        <v>1960</v>
      </c>
    </row>
    <row r="6" spans="1:5" x14ac:dyDescent="0.25">
      <c r="A6" s="4" t="s">
        <v>10</v>
      </c>
      <c r="B6" s="3"/>
      <c r="C6" s="3">
        <v>670</v>
      </c>
      <c r="D6" s="3">
        <v>740</v>
      </c>
      <c r="E6" s="3">
        <v>1410</v>
      </c>
    </row>
    <row r="7" spans="1:5" x14ac:dyDescent="0.25">
      <c r="A7" s="4" t="s">
        <v>9</v>
      </c>
      <c r="B7" s="3">
        <v>320</v>
      </c>
      <c r="C7" s="3">
        <v>820</v>
      </c>
      <c r="D7" s="3"/>
      <c r="E7" s="3">
        <v>1140</v>
      </c>
    </row>
    <row r="8" spans="1:5" x14ac:dyDescent="0.25">
      <c r="A8" s="4" t="s">
        <v>16</v>
      </c>
      <c r="B8" s="3">
        <v>320</v>
      </c>
      <c r="C8" s="3">
        <v>2250</v>
      </c>
      <c r="D8" s="3">
        <v>1940</v>
      </c>
      <c r="E8" s="3">
        <v>4510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B1D25-43F0-4E57-A876-84B4A74436A2}">
  <dimension ref="A1:A12"/>
  <sheetViews>
    <sheetView zoomScale="150" zoomScaleNormal="150" workbookViewId="0">
      <selection activeCell="A13" sqref="A13"/>
    </sheetView>
  </sheetViews>
  <sheetFormatPr defaultRowHeight="15" x14ac:dyDescent="0.25"/>
  <cols>
    <col min="1" max="1" width="26.5703125" bestFit="1" customWidth="1"/>
  </cols>
  <sheetData>
    <row r="1" spans="1:1" x14ac:dyDescent="0.25">
      <c r="A1" s="13" t="s">
        <v>93</v>
      </c>
    </row>
    <row r="2" spans="1:1" x14ac:dyDescent="0.25">
      <c r="A2" s="6" t="s">
        <v>94</v>
      </c>
    </row>
    <row r="3" spans="1:1" x14ac:dyDescent="0.25">
      <c r="A3" s="6" t="s">
        <v>95</v>
      </c>
    </row>
    <row r="4" spans="1:1" x14ac:dyDescent="0.25">
      <c r="A4" s="6" t="s">
        <v>96</v>
      </c>
    </row>
    <row r="5" spans="1:1" x14ac:dyDescent="0.25">
      <c r="A5" s="6" t="s">
        <v>97</v>
      </c>
    </row>
    <row r="6" spans="1:1" x14ac:dyDescent="0.25">
      <c r="A6" s="6" t="s">
        <v>98</v>
      </c>
    </row>
    <row r="7" spans="1:1" x14ac:dyDescent="0.25">
      <c r="A7" s="6" t="s">
        <v>99</v>
      </c>
    </row>
    <row r="8" spans="1:1" x14ac:dyDescent="0.25">
      <c r="A8" s="6" t="s">
        <v>100</v>
      </c>
    </row>
    <row r="9" spans="1:1" x14ac:dyDescent="0.25">
      <c r="A9" s="6" t="s">
        <v>101</v>
      </c>
    </row>
    <row r="10" spans="1:1" x14ac:dyDescent="0.25">
      <c r="A10" s="6" t="s">
        <v>102</v>
      </c>
    </row>
    <row r="11" spans="1:1" x14ac:dyDescent="0.25">
      <c r="A11" s="6" t="s">
        <v>103</v>
      </c>
    </row>
    <row r="12" spans="1:1" x14ac:dyDescent="0.25">
      <c r="A12" s="6" t="s">
        <v>104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A01B4-CD6D-4DC4-8A77-64B279C907D4}">
  <dimension ref="A1:J26"/>
  <sheetViews>
    <sheetView topLeftCell="A4" workbookViewId="0">
      <selection sqref="A1:F26"/>
    </sheetView>
  </sheetViews>
  <sheetFormatPr defaultRowHeight="15" x14ac:dyDescent="0.25"/>
  <cols>
    <col min="1" max="1" width="12.28515625" bestFit="1" customWidth="1"/>
    <col min="3" max="3" width="11.140625" bestFit="1" customWidth="1"/>
    <col min="6" max="6" width="13.85546875" bestFit="1" customWidth="1"/>
    <col min="10" max="10" width="19.5703125" bestFit="1" customWidth="1"/>
  </cols>
  <sheetData>
    <row r="1" spans="1:10" x14ac:dyDescent="0.25">
      <c r="A1" s="6" t="s">
        <v>105</v>
      </c>
      <c r="B1" s="6" t="s">
        <v>106</v>
      </c>
      <c r="C1" s="6" t="s">
        <v>107</v>
      </c>
      <c r="D1" s="6" t="s">
        <v>108</v>
      </c>
      <c r="E1" s="6" t="s">
        <v>109</v>
      </c>
      <c r="F1" s="6" t="s">
        <v>110</v>
      </c>
    </row>
    <row r="2" spans="1:10" x14ac:dyDescent="0.25">
      <c r="A2" s="6">
        <v>1</v>
      </c>
      <c r="B2" s="6" t="s">
        <v>8</v>
      </c>
      <c r="C2" s="6" t="s">
        <v>111</v>
      </c>
      <c r="D2" s="14">
        <v>5</v>
      </c>
      <c r="E2" s="15">
        <v>0</v>
      </c>
      <c r="F2" s="14">
        <v>600</v>
      </c>
    </row>
    <row r="3" spans="1:10" ht="21" x14ac:dyDescent="0.35">
      <c r="A3" s="6">
        <v>2</v>
      </c>
      <c r="B3" s="6" t="s">
        <v>112</v>
      </c>
      <c r="C3" s="6" t="s">
        <v>113</v>
      </c>
      <c r="D3" s="14">
        <v>6</v>
      </c>
      <c r="E3" s="15">
        <v>0</v>
      </c>
      <c r="F3" s="14">
        <v>350</v>
      </c>
      <c r="J3" s="16" t="s">
        <v>140</v>
      </c>
    </row>
    <row r="4" spans="1:10" ht="21" x14ac:dyDescent="0.35">
      <c r="A4" s="6">
        <v>3</v>
      </c>
      <c r="B4" s="6" t="s">
        <v>114</v>
      </c>
      <c r="C4" s="6" t="s">
        <v>111</v>
      </c>
      <c r="D4" s="14">
        <v>6</v>
      </c>
      <c r="E4" s="15" t="s">
        <v>115</v>
      </c>
      <c r="F4" s="14">
        <v>350</v>
      </c>
      <c r="J4" s="16" t="s">
        <v>141</v>
      </c>
    </row>
    <row r="5" spans="1:10" ht="21" x14ac:dyDescent="0.35">
      <c r="A5" s="6">
        <v>4</v>
      </c>
      <c r="B5" s="6" t="s">
        <v>116</v>
      </c>
      <c r="C5" s="6" t="s">
        <v>117</v>
      </c>
      <c r="D5" s="14">
        <v>5</v>
      </c>
      <c r="E5" s="15">
        <v>0</v>
      </c>
      <c r="F5" s="14">
        <v>300</v>
      </c>
      <c r="J5" s="16" t="s">
        <v>142</v>
      </c>
    </row>
    <row r="6" spans="1:10" ht="21" x14ac:dyDescent="0.35">
      <c r="A6" s="6">
        <v>5</v>
      </c>
      <c r="B6" s="6" t="s">
        <v>118</v>
      </c>
      <c r="C6" s="6" t="s">
        <v>117</v>
      </c>
      <c r="D6" s="14">
        <v>5</v>
      </c>
      <c r="E6" s="15">
        <v>0</v>
      </c>
      <c r="F6" s="14">
        <v>300</v>
      </c>
      <c r="J6" s="16" t="s">
        <v>143</v>
      </c>
    </row>
    <row r="7" spans="1:10" ht="21" x14ac:dyDescent="0.35">
      <c r="A7" s="6">
        <v>6</v>
      </c>
      <c r="B7" s="6" t="s">
        <v>119</v>
      </c>
      <c r="C7" s="6" t="s">
        <v>120</v>
      </c>
      <c r="D7" s="14">
        <v>5</v>
      </c>
      <c r="E7" s="15" t="s">
        <v>115</v>
      </c>
      <c r="F7" s="14">
        <v>300</v>
      </c>
      <c r="J7" s="16" t="s">
        <v>144</v>
      </c>
    </row>
    <row r="8" spans="1:10" x14ac:dyDescent="0.25">
      <c r="A8" s="6">
        <v>7</v>
      </c>
      <c r="B8" s="6" t="s">
        <v>121</v>
      </c>
      <c r="C8" s="6" t="s">
        <v>120</v>
      </c>
      <c r="D8" s="14">
        <v>6</v>
      </c>
      <c r="E8" s="15">
        <v>0</v>
      </c>
      <c r="F8" s="14">
        <v>350</v>
      </c>
    </row>
    <row r="9" spans="1:10" x14ac:dyDescent="0.25">
      <c r="A9" s="6">
        <v>8</v>
      </c>
      <c r="B9" s="6" t="s">
        <v>122</v>
      </c>
      <c r="C9" s="6" t="s">
        <v>111</v>
      </c>
      <c r="D9" s="14">
        <v>6</v>
      </c>
      <c r="E9" s="15">
        <v>0</v>
      </c>
      <c r="F9" s="14">
        <v>350</v>
      </c>
    </row>
    <row r="10" spans="1:10" x14ac:dyDescent="0.25">
      <c r="A10" s="6">
        <v>9</v>
      </c>
      <c r="B10" s="6" t="s">
        <v>123</v>
      </c>
      <c r="C10" s="6" t="s">
        <v>113</v>
      </c>
      <c r="D10" s="14">
        <v>7</v>
      </c>
      <c r="E10" s="15" t="s">
        <v>115</v>
      </c>
      <c r="F10" s="14">
        <v>400</v>
      </c>
    </row>
    <row r="11" spans="1:10" x14ac:dyDescent="0.25">
      <c r="A11" s="6">
        <v>10</v>
      </c>
      <c r="B11" s="6" t="s">
        <v>124</v>
      </c>
      <c r="C11" s="6" t="s">
        <v>120</v>
      </c>
      <c r="D11" s="14">
        <v>7</v>
      </c>
      <c r="E11" s="15">
        <v>0</v>
      </c>
      <c r="F11" s="14">
        <v>400</v>
      </c>
    </row>
    <row r="12" spans="1:10" x14ac:dyDescent="0.25">
      <c r="A12" s="6">
        <v>11</v>
      </c>
      <c r="B12" s="6" t="s">
        <v>125</v>
      </c>
      <c r="C12" s="6" t="s">
        <v>120</v>
      </c>
      <c r="D12" s="14">
        <v>7</v>
      </c>
      <c r="E12" s="15">
        <v>0</v>
      </c>
      <c r="F12" s="14">
        <v>400</v>
      </c>
    </row>
    <row r="13" spans="1:10" x14ac:dyDescent="0.25">
      <c r="A13" s="6">
        <v>12</v>
      </c>
      <c r="B13" s="6" t="s">
        <v>126</v>
      </c>
      <c r="C13" s="6" t="s">
        <v>111</v>
      </c>
      <c r="D13" s="14">
        <v>6</v>
      </c>
      <c r="E13" s="15">
        <v>0</v>
      </c>
      <c r="F13" s="14">
        <v>350</v>
      </c>
    </row>
    <row r="14" spans="1:10" x14ac:dyDescent="0.25">
      <c r="A14" s="6">
        <v>13</v>
      </c>
      <c r="B14" s="6" t="s">
        <v>127</v>
      </c>
      <c r="C14" s="6" t="s">
        <v>113</v>
      </c>
      <c r="D14" s="14">
        <v>7</v>
      </c>
      <c r="E14" s="15" t="s">
        <v>115</v>
      </c>
      <c r="F14" s="14">
        <v>400</v>
      </c>
    </row>
    <row r="15" spans="1:10" x14ac:dyDescent="0.25">
      <c r="A15" s="6">
        <v>14</v>
      </c>
      <c r="B15" s="6" t="s">
        <v>128</v>
      </c>
      <c r="C15" s="6" t="s">
        <v>117</v>
      </c>
      <c r="D15" s="14">
        <v>7</v>
      </c>
      <c r="E15" s="15">
        <v>0</v>
      </c>
      <c r="F15" s="14">
        <v>400</v>
      </c>
    </row>
    <row r="16" spans="1:10" x14ac:dyDescent="0.25">
      <c r="A16" s="6">
        <v>15</v>
      </c>
      <c r="B16" s="6" t="s">
        <v>129</v>
      </c>
      <c r="C16" s="6" t="s">
        <v>120</v>
      </c>
      <c r="D16" s="14">
        <v>6</v>
      </c>
      <c r="E16" s="15">
        <v>0</v>
      </c>
      <c r="F16" s="14">
        <v>350</v>
      </c>
    </row>
    <row r="17" spans="1:6" x14ac:dyDescent="0.25">
      <c r="A17" s="6">
        <v>16</v>
      </c>
      <c r="B17" s="6" t="s">
        <v>130</v>
      </c>
      <c r="C17" s="6" t="s">
        <v>117</v>
      </c>
      <c r="D17" s="14">
        <v>5</v>
      </c>
      <c r="E17" s="15">
        <v>0</v>
      </c>
      <c r="F17" s="14">
        <v>300</v>
      </c>
    </row>
    <row r="18" spans="1:6" x14ac:dyDescent="0.25">
      <c r="A18" s="6">
        <v>17</v>
      </c>
      <c r="B18" s="6" t="s">
        <v>131</v>
      </c>
      <c r="C18" s="6" t="s">
        <v>111</v>
      </c>
      <c r="D18" s="14">
        <v>6</v>
      </c>
      <c r="E18" s="15">
        <v>0</v>
      </c>
      <c r="F18" s="14">
        <v>350</v>
      </c>
    </row>
    <row r="19" spans="1:6" x14ac:dyDescent="0.25">
      <c r="A19" s="6">
        <v>18</v>
      </c>
      <c r="B19" s="6" t="s">
        <v>132</v>
      </c>
      <c r="C19" s="6" t="s">
        <v>111</v>
      </c>
      <c r="D19" s="14">
        <v>7</v>
      </c>
      <c r="E19" s="15" t="s">
        <v>115</v>
      </c>
      <c r="F19" s="14">
        <v>400</v>
      </c>
    </row>
    <row r="20" spans="1:6" x14ac:dyDescent="0.25">
      <c r="A20" s="6">
        <v>19</v>
      </c>
      <c r="B20" s="6" t="s">
        <v>133</v>
      </c>
      <c r="C20" s="6" t="s">
        <v>111</v>
      </c>
      <c r="D20" s="14">
        <v>8</v>
      </c>
      <c r="E20" s="15">
        <v>0</v>
      </c>
      <c r="F20" s="14">
        <v>450</v>
      </c>
    </row>
    <row r="21" spans="1:6" x14ac:dyDescent="0.25">
      <c r="A21" s="6">
        <v>20</v>
      </c>
      <c r="B21" s="6" t="s">
        <v>134</v>
      </c>
      <c r="C21" s="6" t="s">
        <v>113</v>
      </c>
      <c r="D21" s="14">
        <v>9</v>
      </c>
      <c r="E21" s="15" t="s">
        <v>115</v>
      </c>
      <c r="F21" s="14">
        <v>500</v>
      </c>
    </row>
    <row r="22" spans="1:6" x14ac:dyDescent="0.25">
      <c r="A22" s="6">
        <v>21</v>
      </c>
      <c r="B22" s="6" t="s">
        <v>135</v>
      </c>
      <c r="C22" s="6" t="s">
        <v>117</v>
      </c>
      <c r="D22" s="14">
        <v>9</v>
      </c>
      <c r="E22" s="15">
        <v>0</v>
      </c>
      <c r="F22" s="14">
        <v>500</v>
      </c>
    </row>
    <row r="23" spans="1:6" x14ac:dyDescent="0.25">
      <c r="A23" s="6">
        <v>22</v>
      </c>
      <c r="B23" s="6" t="s">
        <v>136</v>
      </c>
      <c r="C23" s="6" t="s">
        <v>117</v>
      </c>
      <c r="D23" s="14">
        <v>9</v>
      </c>
      <c r="E23" s="15" t="s">
        <v>115</v>
      </c>
      <c r="F23" s="14">
        <v>500</v>
      </c>
    </row>
    <row r="24" spans="1:6" x14ac:dyDescent="0.25">
      <c r="A24" s="6">
        <v>23</v>
      </c>
      <c r="B24" s="6" t="s">
        <v>137</v>
      </c>
      <c r="C24" s="6" t="s">
        <v>117</v>
      </c>
      <c r="D24" s="14">
        <v>8</v>
      </c>
      <c r="E24" s="15" t="s">
        <v>115</v>
      </c>
      <c r="F24" s="14">
        <v>450</v>
      </c>
    </row>
    <row r="25" spans="1:6" x14ac:dyDescent="0.25">
      <c r="A25" s="6">
        <v>24</v>
      </c>
      <c r="B25" s="6" t="s">
        <v>138</v>
      </c>
      <c r="C25" s="6" t="s">
        <v>111</v>
      </c>
      <c r="D25" s="14">
        <v>8</v>
      </c>
      <c r="E25" s="15">
        <v>0</v>
      </c>
      <c r="F25" s="14">
        <v>450</v>
      </c>
    </row>
    <row r="26" spans="1:6" x14ac:dyDescent="0.25">
      <c r="A26" s="6">
        <v>25</v>
      </c>
      <c r="B26" s="6" t="s">
        <v>139</v>
      </c>
      <c r="C26" s="6" t="s">
        <v>117</v>
      </c>
      <c r="D26" s="14">
        <v>9</v>
      </c>
      <c r="E26" s="15">
        <v>0</v>
      </c>
      <c r="F26" s="14">
        <v>500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C17EE-14D5-4318-8093-194D162117DF}">
  <dimension ref="A1:I26"/>
  <sheetViews>
    <sheetView workbookViewId="0">
      <selection activeCell="J16" sqref="J16"/>
    </sheetView>
  </sheetViews>
  <sheetFormatPr defaultRowHeight="15" x14ac:dyDescent="0.25"/>
  <cols>
    <col min="1" max="1" width="12.28515625" bestFit="1" customWidth="1"/>
    <col min="2" max="2" width="17.85546875" bestFit="1" customWidth="1"/>
    <col min="3" max="3" width="11.140625" bestFit="1" customWidth="1"/>
    <col min="4" max="4" width="5.140625" bestFit="1" customWidth="1"/>
    <col min="5" max="5" width="5.42578125" bestFit="1" customWidth="1"/>
    <col min="6" max="6" width="13.85546875" bestFit="1" customWidth="1"/>
    <col min="9" max="9" width="12" bestFit="1" customWidth="1"/>
  </cols>
  <sheetData>
    <row r="1" spans="1:9" x14ac:dyDescent="0.25">
      <c r="A1" s="6" t="s">
        <v>105</v>
      </c>
      <c r="B1" s="6" t="s">
        <v>106</v>
      </c>
      <c r="C1" s="6" t="s">
        <v>107</v>
      </c>
      <c r="D1" s="6" t="s">
        <v>108</v>
      </c>
      <c r="E1" s="6" t="s">
        <v>109</v>
      </c>
      <c r="F1" s="6" t="s">
        <v>110</v>
      </c>
    </row>
    <row r="2" spans="1:9" ht="21" x14ac:dyDescent="0.35">
      <c r="A2" s="6">
        <v>1</v>
      </c>
      <c r="B2" s="6" t="s">
        <v>8</v>
      </c>
      <c r="C2" s="6" t="s">
        <v>111</v>
      </c>
      <c r="D2" s="14">
        <v>5</v>
      </c>
      <c r="E2" s="15">
        <v>0</v>
      </c>
      <c r="F2" s="14">
        <v>600</v>
      </c>
      <c r="I2" s="16" t="s">
        <v>145</v>
      </c>
    </row>
    <row r="3" spans="1:9" ht="21" x14ac:dyDescent="0.35">
      <c r="A3" s="6">
        <v>2</v>
      </c>
      <c r="B3" s="6" t="s">
        <v>112</v>
      </c>
      <c r="C3" s="6" t="s">
        <v>113</v>
      </c>
      <c r="D3" s="14">
        <v>6</v>
      </c>
      <c r="E3" s="15">
        <v>0</v>
      </c>
      <c r="F3" s="14">
        <v>350</v>
      </c>
      <c r="I3" s="16" t="s">
        <v>146</v>
      </c>
    </row>
    <row r="4" spans="1:9" ht="21" x14ac:dyDescent="0.35">
      <c r="A4" s="6">
        <v>3</v>
      </c>
      <c r="B4" s="6" t="s">
        <v>114</v>
      </c>
      <c r="C4" s="6" t="s">
        <v>111</v>
      </c>
      <c r="D4" s="14">
        <v>6</v>
      </c>
      <c r="E4" s="15" t="s">
        <v>115</v>
      </c>
      <c r="F4" s="14">
        <v>350</v>
      </c>
      <c r="I4" s="16" t="s">
        <v>147</v>
      </c>
    </row>
    <row r="5" spans="1:9" ht="21" x14ac:dyDescent="0.35">
      <c r="A5" s="6">
        <v>4</v>
      </c>
      <c r="B5" s="6" t="s">
        <v>116</v>
      </c>
      <c r="C5" s="6" t="s">
        <v>117</v>
      </c>
      <c r="D5" s="14">
        <v>5</v>
      </c>
      <c r="E5" s="15">
        <v>0</v>
      </c>
      <c r="F5" s="14">
        <v>300</v>
      </c>
      <c r="I5" s="16" t="s">
        <v>148</v>
      </c>
    </row>
    <row r="6" spans="1:9" ht="21" x14ac:dyDescent="0.35">
      <c r="A6" s="6">
        <v>5</v>
      </c>
      <c r="B6" s="6" t="s">
        <v>118</v>
      </c>
      <c r="C6" s="6" t="s">
        <v>117</v>
      </c>
      <c r="D6" s="14">
        <v>5</v>
      </c>
      <c r="E6" s="15">
        <v>0</v>
      </c>
      <c r="F6" s="14">
        <v>300</v>
      </c>
      <c r="I6" s="16" t="s">
        <v>149</v>
      </c>
    </row>
    <row r="7" spans="1:9" ht="21" x14ac:dyDescent="0.35">
      <c r="A7" s="6">
        <v>6</v>
      </c>
      <c r="B7" s="6" t="s">
        <v>119</v>
      </c>
      <c r="C7" s="6" t="s">
        <v>120</v>
      </c>
      <c r="D7" s="14">
        <v>5</v>
      </c>
      <c r="E7" s="15" t="s">
        <v>115</v>
      </c>
      <c r="F7" s="14">
        <v>300</v>
      </c>
      <c r="I7" s="16" t="s">
        <v>150</v>
      </c>
    </row>
    <row r="8" spans="1:9" ht="21" x14ac:dyDescent="0.35">
      <c r="A8" s="6">
        <v>7</v>
      </c>
      <c r="B8" s="6" t="s">
        <v>121</v>
      </c>
      <c r="C8" s="6" t="s">
        <v>120</v>
      </c>
      <c r="D8" s="14">
        <v>6</v>
      </c>
      <c r="E8" s="15">
        <v>0</v>
      </c>
      <c r="F8" s="14">
        <v>350</v>
      </c>
      <c r="I8" s="16" t="s">
        <v>151</v>
      </c>
    </row>
    <row r="9" spans="1:9" ht="21" x14ac:dyDescent="0.35">
      <c r="A9" s="6">
        <v>8</v>
      </c>
      <c r="B9" s="6" t="s">
        <v>122</v>
      </c>
      <c r="C9" s="6" t="s">
        <v>111</v>
      </c>
      <c r="D9" s="14">
        <v>6</v>
      </c>
      <c r="E9" s="15">
        <v>0</v>
      </c>
      <c r="F9" s="14">
        <v>350</v>
      </c>
      <c r="I9" s="16" t="s">
        <v>152</v>
      </c>
    </row>
    <row r="10" spans="1:9" ht="21" x14ac:dyDescent="0.35">
      <c r="A10" s="6">
        <v>9</v>
      </c>
      <c r="B10" s="6" t="s">
        <v>123</v>
      </c>
      <c r="C10" s="6" t="s">
        <v>113</v>
      </c>
      <c r="D10" s="14">
        <v>7</v>
      </c>
      <c r="E10" s="15" t="s">
        <v>115</v>
      </c>
      <c r="F10" s="14">
        <v>400</v>
      </c>
      <c r="I10" s="16" t="s">
        <v>153</v>
      </c>
    </row>
    <row r="11" spans="1:9" x14ac:dyDescent="0.25">
      <c r="A11" s="6">
        <v>10</v>
      </c>
      <c r="B11" s="6" t="s">
        <v>124</v>
      </c>
      <c r="C11" s="6" t="s">
        <v>120</v>
      </c>
      <c r="D11" s="14">
        <v>7</v>
      </c>
      <c r="E11" s="15">
        <v>0</v>
      </c>
      <c r="F11" s="14">
        <v>400</v>
      </c>
    </row>
    <row r="12" spans="1:9" x14ac:dyDescent="0.25">
      <c r="A12" s="6">
        <v>11</v>
      </c>
      <c r="B12" s="6" t="s">
        <v>125</v>
      </c>
      <c r="C12" s="6" t="s">
        <v>120</v>
      </c>
      <c r="D12" s="14">
        <v>7</v>
      </c>
      <c r="E12" s="15">
        <v>0</v>
      </c>
      <c r="F12" s="14">
        <v>400</v>
      </c>
    </row>
    <row r="13" spans="1:9" x14ac:dyDescent="0.25">
      <c r="A13" s="6">
        <v>12</v>
      </c>
      <c r="B13" s="6" t="s">
        <v>126</v>
      </c>
      <c r="C13" s="6" t="s">
        <v>111</v>
      </c>
      <c r="D13" s="14">
        <v>6</v>
      </c>
      <c r="E13" s="15">
        <v>0</v>
      </c>
      <c r="F13" s="14">
        <v>350</v>
      </c>
    </row>
    <row r="14" spans="1:9" x14ac:dyDescent="0.25">
      <c r="A14" s="6">
        <v>13</v>
      </c>
      <c r="B14" s="6" t="s">
        <v>127</v>
      </c>
      <c r="C14" s="6" t="s">
        <v>113</v>
      </c>
      <c r="D14" s="14">
        <v>7</v>
      </c>
      <c r="E14" s="15" t="s">
        <v>115</v>
      </c>
      <c r="F14" s="14">
        <v>400</v>
      </c>
    </row>
    <row r="15" spans="1:9" x14ac:dyDescent="0.25">
      <c r="A15" s="6">
        <v>14</v>
      </c>
      <c r="B15" s="6" t="s">
        <v>128</v>
      </c>
      <c r="C15" s="6" t="s">
        <v>117</v>
      </c>
      <c r="D15" s="14">
        <v>7</v>
      </c>
      <c r="E15" s="15">
        <v>0</v>
      </c>
      <c r="F15" s="14">
        <v>400</v>
      </c>
    </row>
    <row r="16" spans="1:9" x14ac:dyDescent="0.25">
      <c r="A16" s="6">
        <v>15</v>
      </c>
      <c r="B16" s="6" t="s">
        <v>129</v>
      </c>
      <c r="C16" s="6" t="s">
        <v>120</v>
      </c>
      <c r="D16" s="14">
        <v>6</v>
      </c>
      <c r="E16" s="15">
        <v>0</v>
      </c>
      <c r="F16" s="14">
        <v>350</v>
      </c>
    </row>
    <row r="17" spans="1:6" x14ac:dyDescent="0.25">
      <c r="A17" s="6">
        <v>16</v>
      </c>
      <c r="B17" s="6" t="s">
        <v>130</v>
      </c>
      <c r="C17" s="6" t="s">
        <v>117</v>
      </c>
      <c r="D17" s="14">
        <v>5</v>
      </c>
      <c r="E17" s="15">
        <v>0</v>
      </c>
      <c r="F17" s="14">
        <v>300</v>
      </c>
    </row>
    <row r="18" spans="1:6" x14ac:dyDescent="0.25">
      <c r="A18" s="6">
        <v>17</v>
      </c>
      <c r="B18" s="6" t="s">
        <v>131</v>
      </c>
      <c r="C18" s="6" t="s">
        <v>111</v>
      </c>
      <c r="D18" s="14">
        <v>6</v>
      </c>
      <c r="E18" s="15">
        <v>0</v>
      </c>
      <c r="F18" s="14">
        <v>350</v>
      </c>
    </row>
    <row r="19" spans="1:6" x14ac:dyDescent="0.25">
      <c r="A19" s="6">
        <v>18</v>
      </c>
      <c r="B19" s="6" t="s">
        <v>132</v>
      </c>
      <c r="C19" s="6" t="s">
        <v>111</v>
      </c>
      <c r="D19" s="14">
        <v>7</v>
      </c>
      <c r="E19" s="15" t="s">
        <v>115</v>
      </c>
      <c r="F19" s="14">
        <v>400</v>
      </c>
    </row>
    <row r="20" spans="1:6" x14ac:dyDescent="0.25">
      <c r="A20" s="6">
        <v>19</v>
      </c>
      <c r="B20" s="6" t="s">
        <v>133</v>
      </c>
      <c r="C20" s="6" t="s">
        <v>111</v>
      </c>
      <c r="D20" s="14">
        <v>8</v>
      </c>
      <c r="E20" s="15">
        <v>0</v>
      </c>
      <c r="F20" s="14">
        <v>450</v>
      </c>
    </row>
    <row r="21" spans="1:6" x14ac:dyDescent="0.25">
      <c r="A21" s="6">
        <v>20</v>
      </c>
      <c r="B21" s="6" t="s">
        <v>134</v>
      </c>
      <c r="C21" s="6" t="s">
        <v>113</v>
      </c>
      <c r="D21" s="14">
        <v>9</v>
      </c>
      <c r="E21" s="15" t="s">
        <v>115</v>
      </c>
      <c r="F21" s="14">
        <v>500</v>
      </c>
    </row>
    <row r="22" spans="1:6" x14ac:dyDescent="0.25">
      <c r="A22" s="6">
        <v>21</v>
      </c>
      <c r="B22" s="6" t="s">
        <v>135</v>
      </c>
      <c r="C22" s="6" t="s">
        <v>117</v>
      </c>
      <c r="D22" s="14">
        <v>9</v>
      </c>
      <c r="E22" s="15">
        <v>0</v>
      </c>
      <c r="F22" s="14">
        <v>500</v>
      </c>
    </row>
    <row r="23" spans="1:6" x14ac:dyDescent="0.25">
      <c r="A23" s="6">
        <v>22</v>
      </c>
      <c r="B23" s="6" t="s">
        <v>136</v>
      </c>
      <c r="C23" s="6" t="s">
        <v>117</v>
      </c>
      <c r="D23" s="14">
        <v>9</v>
      </c>
      <c r="E23" s="15" t="s">
        <v>115</v>
      </c>
      <c r="F23" s="14">
        <v>500</v>
      </c>
    </row>
    <row r="24" spans="1:6" x14ac:dyDescent="0.25">
      <c r="A24" s="6">
        <v>23</v>
      </c>
      <c r="B24" s="6" t="s">
        <v>137</v>
      </c>
      <c r="C24" s="6" t="s">
        <v>117</v>
      </c>
      <c r="D24" s="14">
        <v>8</v>
      </c>
      <c r="E24" s="15" t="s">
        <v>115</v>
      </c>
      <c r="F24" s="14">
        <v>450</v>
      </c>
    </row>
    <row r="25" spans="1:6" x14ac:dyDescent="0.25">
      <c r="A25" s="6">
        <v>24</v>
      </c>
      <c r="B25" s="6" t="s">
        <v>138</v>
      </c>
      <c r="C25" s="6" t="s">
        <v>111</v>
      </c>
      <c r="D25" s="14">
        <v>8</v>
      </c>
      <c r="E25" s="15">
        <v>0</v>
      </c>
      <c r="F25" s="14">
        <v>450</v>
      </c>
    </row>
    <row r="26" spans="1:6" x14ac:dyDescent="0.25">
      <c r="A26" s="6">
        <v>25</v>
      </c>
      <c r="B26" s="6" t="s">
        <v>139</v>
      </c>
      <c r="C26" s="6" t="s">
        <v>117</v>
      </c>
      <c r="D26" s="14">
        <v>9</v>
      </c>
      <c r="E26" s="15">
        <v>0</v>
      </c>
      <c r="F26" s="14">
        <v>500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98665-BA83-47D4-9DE9-FAD3A90E4E5D}">
  <dimension ref="A1:J26"/>
  <sheetViews>
    <sheetView topLeftCell="A6" workbookViewId="0">
      <selection activeCell="F1" sqref="A1:F26"/>
    </sheetView>
  </sheetViews>
  <sheetFormatPr defaultRowHeight="15" x14ac:dyDescent="0.25"/>
  <sheetData>
    <row r="1" spans="1:10" x14ac:dyDescent="0.25">
      <c r="A1" s="6" t="s">
        <v>105</v>
      </c>
      <c r="B1" s="6" t="s">
        <v>106</v>
      </c>
      <c r="C1" s="6" t="s">
        <v>107</v>
      </c>
      <c r="D1" s="6" t="s">
        <v>108</v>
      </c>
      <c r="E1" s="6" t="s">
        <v>109</v>
      </c>
      <c r="F1" s="6" t="s">
        <v>110</v>
      </c>
    </row>
    <row r="2" spans="1:10" x14ac:dyDescent="0.25">
      <c r="A2" s="6">
        <v>1</v>
      </c>
      <c r="B2" s="6" t="s">
        <v>8</v>
      </c>
      <c r="C2" s="6" t="s">
        <v>111</v>
      </c>
      <c r="D2" s="14">
        <v>5</v>
      </c>
      <c r="E2" s="15">
        <v>0</v>
      </c>
      <c r="F2" s="14">
        <v>600</v>
      </c>
    </row>
    <row r="3" spans="1:10" ht="21" x14ac:dyDescent="0.35">
      <c r="A3" s="6">
        <v>2</v>
      </c>
      <c r="B3" s="6" t="s">
        <v>112</v>
      </c>
      <c r="C3" s="6" t="s">
        <v>113</v>
      </c>
      <c r="D3" s="14">
        <v>6</v>
      </c>
      <c r="E3" s="15">
        <v>0</v>
      </c>
      <c r="F3" s="14">
        <v>350</v>
      </c>
      <c r="J3" s="16" t="s">
        <v>154</v>
      </c>
    </row>
    <row r="4" spans="1:10" ht="21" x14ac:dyDescent="0.35">
      <c r="A4" s="6">
        <v>3</v>
      </c>
      <c r="B4" s="6" t="s">
        <v>114</v>
      </c>
      <c r="C4" s="6" t="s">
        <v>111</v>
      </c>
      <c r="D4" s="14">
        <v>6</v>
      </c>
      <c r="E4" s="15" t="s">
        <v>115</v>
      </c>
      <c r="F4" s="14">
        <v>350</v>
      </c>
      <c r="J4" s="16" t="s">
        <v>155</v>
      </c>
    </row>
    <row r="5" spans="1:10" ht="21" x14ac:dyDescent="0.35">
      <c r="A5" s="6">
        <v>4</v>
      </c>
      <c r="B5" s="6" t="s">
        <v>116</v>
      </c>
      <c r="C5" s="6" t="s">
        <v>117</v>
      </c>
      <c r="D5" s="14">
        <v>5</v>
      </c>
      <c r="E5" s="15">
        <v>0</v>
      </c>
      <c r="F5" s="14">
        <v>300</v>
      </c>
      <c r="J5" s="16" t="s">
        <v>156</v>
      </c>
    </row>
    <row r="6" spans="1:10" ht="21" x14ac:dyDescent="0.35">
      <c r="A6" s="6">
        <v>5</v>
      </c>
      <c r="B6" s="6" t="s">
        <v>118</v>
      </c>
      <c r="C6" s="6" t="s">
        <v>117</v>
      </c>
      <c r="D6" s="14">
        <v>5</v>
      </c>
      <c r="E6" s="15">
        <v>0</v>
      </c>
      <c r="F6" s="14">
        <v>300</v>
      </c>
      <c r="J6" s="16"/>
    </row>
    <row r="7" spans="1:10" ht="21" x14ac:dyDescent="0.35">
      <c r="A7" s="6">
        <v>6</v>
      </c>
      <c r="B7" s="6" t="s">
        <v>119</v>
      </c>
      <c r="C7" s="6" t="s">
        <v>120</v>
      </c>
      <c r="D7" s="14">
        <v>5</v>
      </c>
      <c r="E7" s="15" t="s">
        <v>115</v>
      </c>
      <c r="F7" s="14">
        <v>300</v>
      </c>
      <c r="J7" s="16" t="s">
        <v>157</v>
      </c>
    </row>
    <row r="8" spans="1:10" ht="21" x14ac:dyDescent="0.35">
      <c r="A8" s="6">
        <v>7</v>
      </c>
      <c r="B8" s="6" t="s">
        <v>121</v>
      </c>
      <c r="C8" s="6" t="s">
        <v>120</v>
      </c>
      <c r="D8" s="14">
        <v>6</v>
      </c>
      <c r="E8" s="15">
        <v>0</v>
      </c>
      <c r="F8" s="14">
        <v>350</v>
      </c>
      <c r="J8" s="16" t="s">
        <v>158</v>
      </c>
    </row>
    <row r="9" spans="1:10" ht="21" x14ac:dyDescent="0.35">
      <c r="A9" s="6">
        <v>8</v>
      </c>
      <c r="B9" s="6" t="s">
        <v>122</v>
      </c>
      <c r="C9" s="6" t="s">
        <v>111</v>
      </c>
      <c r="D9" s="14">
        <v>6</v>
      </c>
      <c r="E9" s="15">
        <v>0</v>
      </c>
      <c r="F9" s="14">
        <v>350</v>
      </c>
      <c r="J9" s="16" t="s">
        <v>159</v>
      </c>
    </row>
    <row r="10" spans="1:10" ht="21" x14ac:dyDescent="0.35">
      <c r="A10" s="6">
        <v>9</v>
      </c>
      <c r="B10" s="6" t="s">
        <v>123</v>
      </c>
      <c r="C10" s="6" t="s">
        <v>113</v>
      </c>
      <c r="D10" s="14">
        <v>7</v>
      </c>
      <c r="E10" s="15" t="s">
        <v>115</v>
      </c>
      <c r="F10" s="14">
        <v>400</v>
      </c>
      <c r="J10" s="16" t="s">
        <v>160</v>
      </c>
    </row>
    <row r="11" spans="1:10" ht="21" x14ac:dyDescent="0.35">
      <c r="A11" s="6">
        <v>10</v>
      </c>
      <c r="B11" s="6" t="s">
        <v>124</v>
      </c>
      <c r="C11" s="6" t="s">
        <v>120</v>
      </c>
      <c r="D11" s="14">
        <v>7</v>
      </c>
      <c r="E11" s="15">
        <v>0</v>
      </c>
      <c r="F11" s="14">
        <v>400</v>
      </c>
      <c r="J11" s="16" t="s">
        <v>161</v>
      </c>
    </row>
    <row r="12" spans="1:10" ht="21" x14ac:dyDescent="0.35">
      <c r="A12" s="6">
        <v>11</v>
      </c>
      <c r="B12" s="6" t="s">
        <v>125</v>
      </c>
      <c r="C12" s="6" t="s">
        <v>120</v>
      </c>
      <c r="D12" s="14">
        <v>7</v>
      </c>
      <c r="E12" s="15">
        <v>0</v>
      </c>
      <c r="F12" s="14">
        <v>400</v>
      </c>
      <c r="J12" s="16" t="s">
        <v>162</v>
      </c>
    </row>
    <row r="13" spans="1:10" ht="21" x14ac:dyDescent="0.35">
      <c r="A13" s="6">
        <v>12</v>
      </c>
      <c r="B13" s="6" t="s">
        <v>126</v>
      </c>
      <c r="C13" s="6" t="s">
        <v>111</v>
      </c>
      <c r="D13" s="14">
        <v>6</v>
      </c>
      <c r="E13" s="15">
        <v>0</v>
      </c>
      <c r="F13" s="14">
        <v>350</v>
      </c>
      <c r="J13" s="16" t="s">
        <v>163</v>
      </c>
    </row>
    <row r="14" spans="1:10" ht="21" x14ac:dyDescent="0.35">
      <c r="A14" s="6">
        <v>13</v>
      </c>
      <c r="B14" s="6" t="s">
        <v>127</v>
      </c>
      <c r="C14" s="6" t="s">
        <v>113</v>
      </c>
      <c r="D14" s="14">
        <v>7</v>
      </c>
      <c r="E14" s="15" t="s">
        <v>115</v>
      </c>
      <c r="F14" s="14">
        <v>400</v>
      </c>
      <c r="J14" s="16" t="s">
        <v>164</v>
      </c>
    </row>
    <row r="15" spans="1:10" x14ac:dyDescent="0.25">
      <c r="A15" s="6">
        <v>14</v>
      </c>
      <c r="B15" s="6" t="s">
        <v>128</v>
      </c>
      <c r="C15" s="6" t="s">
        <v>117</v>
      </c>
      <c r="D15" s="14">
        <v>7</v>
      </c>
      <c r="E15" s="15">
        <v>0</v>
      </c>
      <c r="F15" s="14">
        <v>400</v>
      </c>
    </row>
    <row r="16" spans="1:10" x14ac:dyDescent="0.25">
      <c r="A16" s="6">
        <v>15</v>
      </c>
      <c r="B16" s="6" t="s">
        <v>129</v>
      </c>
      <c r="C16" s="6" t="s">
        <v>120</v>
      </c>
      <c r="D16" s="14">
        <v>6</v>
      </c>
      <c r="E16" s="15">
        <v>0</v>
      </c>
      <c r="F16" s="14">
        <v>350</v>
      </c>
    </row>
    <row r="17" spans="1:6" x14ac:dyDescent="0.25">
      <c r="A17" s="6">
        <v>16</v>
      </c>
      <c r="B17" s="6" t="s">
        <v>130</v>
      </c>
      <c r="C17" s="6" t="s">
        <v>117</v>
      </c>
      <c r="D17" s="14">
        <v>5</v>
      </c>
      <c r="E17" s="15">
        <v>0</v>
      </c>
      <c r="F17" s="14">
        <v>300</v>
      </c>
    </row>
    <row r="18" spans="1:6" x14ac:dyDescent="0.25">
      <c r="A18" s="6">
        <v>17</v>
      </c>
      <c r="B18" s="6" t="s">
        <v>131</v>
      </c>
      <c r="C18" s="6" t="s">
        <v>111</v>
      </c>
      <c r="D18" s="14">
        <v>6</v>
      </c>
      <c r="E18" s="15">
        <v>0</v>
      </c>
      <c r="F18" s="14">
        <v>350</v>
      </c>
    </row>
    <row r="19" spans="1:6" x14ac:dyDescent="0.25">
      <c r="A19" s="6">
        <v>18</v>
      </c>
      <c r="B19" s="6" t="s">
        <v>132</v>
      </c>
      <c r="C19" s="6" t="s">
        <v>111</v>
      </c>
      <c r="D19" s="14">
        <v>7</v>
      </c>
      <c r="E19" s="15" t="s">
        <v>115</v>
      </c>
      <c r="F19" s="14">
        <v>400</v>
      </c>
    </row>
    <row r="20" spans="1:6" x14ac:dyDescent="0.25">
      <c r="A20" s="6">
        <v>19</v>
      </c>
      <c r="B20" s="6" t="s">
        <v>133</v>
      </c>
      <c r="C20" s="6" t="s">
        <v>111</v>
      </c>
      <c r="D20" s="14">
        <v>8</v>
      </c>
      <c r="E20" s="15">
        <v>0</v>
      </c>
      <c r="F20" s="14">
        <v>450</v>
      </c>
    </row>
    <row r="21" spans="1:6" x14ac:dyDescent="0.25">
      <c r="A21" s="6">
        <v>20</v>
      </c>
      <c r="B21" s="6" t="s">
        <v>134</v>
      </c>
      <c r="C21" s="6" t="s">
        <v>113</v>
      </c>
      <c r="D21" s="14">
        <v>9</v>
      </c>
      <c r="E21" s="15" t="s">
        <v>115</v>
      </c>
      <c r="F21" s="14">
        <v>500</v>
      </c>
    </row>
    <row r="22" spans="1:6" x14ac:dyDescent="0.25">
      <c r="A22" s="6">
        <v>21</v>
      </c>
      <c r="B22" s="6" t="s">
        <v>135</v>
      </c>
      <c r="C22" s="6" t="s">
        <v>117</v>
      </c>
      <c r="D22" s="14">
        <v>9</v>
      </c>
      <c r="E22" s="15">
        <v>0</v>
      </c>
      <c r="F22" s="14">
        <v>500</v>
      </c>
    </row>
    <row r="23" spans="1:6" x14ac:dyDescent="0.25">
      <c r="A23" s="6">
        <v>22</v>
      </c>
      <c r="B23" s="6" t="s">
        <v>136</v>
      </c>
      <c r="C23" s="6" t="s">
        <v>117</v>
      </c>
      <c r="D23" s="14">
        <v>9</v>
      </c>
      <c r="E23" s="15" t="s">
        <v>115</v>
      </c>
      <c r="F23" s="14">
        <v>500</v>
      </c>
    </row>
    <row r="24" spans="1:6" x14ac:dyDescent="0.25">
      <c r="A24" s="6">
        <v>23</v>
      </c>
      <c r="B24" s="6" t="s">
        <v>137</v>
      </c>
      <c r="C24" s="6" t="s">
        <v>117</v>
      </c>
      <c r="D24" s="14">
        <v>8</v>
      </c>
      <c r="E24" s="15" t="s">
        <v>115</v>
      </c>
      <c r="F24" s="14">
        <v>450</v>
      </c>
    </row>
    <row r="25" spans="1:6" x14ac:dyDescent="0.25">
      <c r="A25" s="6">
        <v>24</v>
      </c>
      <c r="B25" s="6" t="s">
        <v>138</v>
      </c>
      <c r="C25" s="6" t="s">
        <v>111</v>
      </c>
      <c r="D25" s="14">
        <v>8</v>
      </c>
      <c r="E25" s="15">
        <v>0</v>
      </c>
      <c r="F25" s="14">
        <v>450</v>
      </c>
    </row>
    <row r="26" spans="1:6" x14ac:dyDescent="0.25">
      <c r="A26" s="6">
        <v>25</v>
      </c>
      <c r="B26" s="6" t="s">
        <v>139</v>
      </c>
      <c r="C26" s="6" t="s">
        <v>117</v>
      </c>
      <c r="D26" s="14">
        <v>9</v>
      </c>
      <c r="E26" s="15">
        <v>0</v>
      </c>
      <c r="F26" s="14">
        <v>500</v>
      </c>
    </row>
  </sheetData>
  <conditionalFormatting sqref="H3:H62">
    <cfRule type="duplicateValues" dxfId="0" priority="1"/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Utilização</vt:lpstr>
      <vt:lpstr>Inserindo Dados</vt:lpstr>
      <vt:lpstr>Gráficos</vt:lpstr>
      <vt:lpstr>Graf_din_01</vt:lpstr>
      <vt:lpstr>Graf-din_02</vt:lpstr>
      <vt:lpstr>Tipos_Funcoes</vt:lpstr>
      <vt:lpstr>Gerais_condicional</vt:lpstr>
      <vt:lpstr>Data_hora</vt:lpstr>
      <vt:lpstr>matemática</vt:lpstr>
      <vt:lpstr>Procura_ref</vt:lpstr>
      <vt:lpstr>Tabela_contingencia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2020-02-20T18:22:01Z</dcterms:created>
  <dcterms:modified xsi:type="dcterms:W3CDTF">2020-06-27T01:57:46Z</dcterms:modified>
</cp:coreProperties>
</file>