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<sst xmlns="http://schemas.openxmlformats.org/spreadsheetml/2006/main" count="63" uniqueCount="56">
  <si>
    <t>Total Energy Consumption</t>
  </si>
  <si>
    <t>Sector</t>
  </si>
  <si>
    <t>Grand Total</t>
  </si>
  <si>
    <t>Domestic</t>
  </si>
  <si>
    <t>Industrial and Commercial</t>
  </si>
  <si>
    <t>Transport</t>
  </si>
  <si>
    <t>Electricity</t>
  </si>
  <si>
    <t>Gas</t>
  </si>
  <si>
    <t>Coal</t>
  </si>
  <si>
    <t>Oil</t>
  </si>
  <si>
    <t>Bioenergy and waste*</t>
  </si>
  <si>
    <t>Total</t>
  </si>
  <si>
    <t>Electricity w/o transport</t>
  </si>
  <si>
    <t>Aviation</t>
  </si>
  <si>
    <t>Shipping</t>
  </si>
  <si>
    <t>Railways_Diesel</t>
  </si>
  <si>
    <t>Railways_Electric</t>
  </si>
  <si>
    <t>Road Transport - fossil fuels</t>
  </si>
  <si>
    <t>Road Transport - electric</t>
  </si>
  <si>
    <t>Year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</si>
  <si>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</si>
  <si>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</si>
  <si>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</si>
  <si>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</si>
  <si>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</si>
  <si>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</si>
  <si>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</si>
  <si>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</si>
  <si>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</si>
  <si>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</si>
  <si>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</si>
  <si>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</si>
  <si>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</si>
  <si>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</si>
  <si>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</si>
  <si>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</si>
  <si>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</si>
  <si>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</si>
  <si>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</si>
  <si>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</si>
  <si>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</si>
  <si>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</si>
  <si>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</si>
  <si>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</si>
  <si>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</si>
  <si>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</si>
  <si>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</si>
  <si>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</si>
  <si>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</si>
  <si>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</si>
  <si>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</si>
  <si>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</si>
  <si>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</si>
  <si>
    <t>Unapportioned</t>
  </si>
  <si>
    <t>Grand Total (kWh)</t>
  </si>
  <si>
    <t>Grand Total (GWh)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</si>
</sst>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Calibri"/>
      <charset val="134"/>
    </font>
    <font>
      <b/>
      <sz val="10"/>
      <name val="Calibri"/>
      <charset val="134"/>
    </font>
    <font>
      <sz val="10"/>
      <color theme="1"/>
      <name val="Calibri"/>
      <charset val="134"/>
    </font>
    <font>
      <sz val="10"/>
      <name val="Calibri"/>
      <charset val="134"/>
    </font>
    <font>
      <b/>
      <sz val="10"/>
      <color theme="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auto="1"/>
      </top>
      <bottom/>
      <diagonal/>
    </border>
    <border>
      <left style="thin">
        <color indexed="9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26" applyNumberFormat="0" applyAlignment="0" applyProtection="0">
      <alignment vertical="center"/>
    </xf>
    <xf numFmtId="0" fontId="19" fillId="15" borderId="22" applyNumberFormat="0" applyAlignment="0" applyProtection="0">
      <alignment vertical="center"/>
    </xf>
    <xf numFmtId="0" fontId="20" fillId="16" borderId="2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0" borderId="0"/>
  </cellStyleXfs>
  <cellXfs count="35">
    <xf numFmtId="0" fontId="0" fillId="0" borderId="0" xfId="0">
      <alignment vertical="center"/>
    </xf>
    <xf numFmtId="0" fontId="1" fillId="2" borderId="1" xfId="49" applyFont="1" applyFill="1" applyBorder="1" applyAlignment="1"/>
    <xf numFmtId="0" fontId="1" fillId="2" borderId="2" xfId="49" applyFont="1" applyFill="1" applyBorder="1" applyAlignment="1"/>
    <xf numFmtId="0" fontId="1" fillId="2" borderId="3" xfId="49" applyFont="1" applyFill="1" applyBorder="1" applyAlignment="1"/>
    <xf numFmtId="0" fontId="1" fillId="2" borderId="4" xfId="49" applyFont="1" applyFill="1" applyBorder="1" applyAlignment="1"/>
    <xf numFmtId="0" fontId="1" fillId="2" borderId="5" xfId="49" applyFont="1" applyFill="1" applyBorder="1" applyAlignment="1">
      <alignment horizontal="center"/>
    </xf>
    <xf numFmtId="0" fontId="1" fillId="2" borderId="6" xfId="49" applyFont="1" applyFill="1" applyBorder="1" applyAlignment="1">
      <alignment horizontal="center"/>
    </xf>
    <xf numFmtId="0" fontId="1" fillId="2" borderId="7" xfId="49" applyFont="1" applyFill="1" applyBorder="1" applyAlignment="1">
      <alignment horizontal="center"/>
    </xf>
    <xf numFmtId="0" fontId="1" fillId="2" borderId="4" xfId="49" applyFont="1" applyFill="1" applyBorder="1" applyAlignment="1">
      <alignment horizontal="left" vertical="center"/>
    </xf>
    <xf numFmtId="0" fontId="1" fillId="2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2" fillId="3" borderId="10" xfId="49" applyFont="1" applyFill="1" applyBorder="1" applyAlignment="1"/>
    <xf numFmtId="0" fontId="2" fillId="3" borderId="10" xfId="49" applyFont="1" applyFill="1" applyBorder="1" applyAlignment="1">
      <alignment horizontal="center"/>
    </xf>
    <xf numFmtId="0" fontId="2" fillId="3" borderId="4" xfId="49" applyFont="1" applyFill="1" applyBorder="1" applyAlignment="1"/>
    <xf numFmtId="3" fontId="3" fillId="4" borderId="11" xfId="49" applyNumberFormat="1" applyFont="1" applyFill="1" applyBorder="1" applyAlignment="1">
      <alignment horizontal="center"/>
    </xf>
    <xf numFmtId="3" fontId="4" fillId="4" borderId="0" xfId="49" applyNumberFormat="1" applyFont="1" applyFill="1" applyAlignment="1">
      <alignment horizontal="center"/>
    </xf>
    <xf numFmtId="3" fontId="4" fillId="5" borderId="12" xfId="49" applyNumberFormat="1" applyFont="1" applyFill="1" applyBorder="1" applyAlignment="1">
      <alignment horizontal="center"/>
    </xf>
    <xf numFmtId="3" fontId="3" fillId="4" borderId="0" xfId="49" applyNumberFormat="1" applyFont="1" applyFill="1" applyAlignment="1">
      <alignment horizontal="center"/>
    </xf>
    <xf numFmtId="3" fontId="3" fillId="5" borderId="13" xfId="49" applyNumberFormat="1" applyFont="1" applyFill="1" applyBorder="1" applyAlignment="1">
      <alignment horizontal="center"/>
    </xf>
    <xf numFmtId="3" fontId="4" fillId="5" borderId="0" xfId="49" applyNumberFormat="1" applyFont="1" applyFill="1" applyAlignment="1">
      <alignment horizontal="center"/>
    </xf>
    <xf numFmtId="3" fontId="4" fillId="5" borderId="14" xfId="49" applyNumberFormat="1" applyFont="1" applyFill="1" applyBorder="1" applyAlignment="1">
      <alignment horizontal="center"/>
    </xf>
    <xf numFmtId="0" fontId="2" fillId="3" borderId="15" xfId="49" applyFont="1" applyFill="1" applyBorder="1" applyAlignment="1"/>
    <xf numFmtId="3" fontId="2" fillId="3" borderId="16" xfId="49" applyNumberFormat="1" applyFont="1" applyFill="1" applyBorder="1" applyAlignment="1">
      <alignment horizontal="center"/>
    </xf>
    <xf numFmtId="3" fontId="2" fillId="3" borderId="17" xfId="49" applyNumberFormat="1" applyFont="1" applyFill="1" applyBorder="1" applyAlignment="1">
      <alignment horizontal="center"/>
    </xf>
    <xf numFmtId="0" fontId="2" fillId="3" borderId="13" xfId="49" applyFont="1" applyFill="1" applyBorder="1" applyAlignment="1"/>
    <xf numFmtId="3" fontId="2" fillId="3" borderId="18" xfId="49" applyNumberFormat="1" applyFont="1" applyFill="1" applyBorder="1" applyAlignment="1">
      <alignment horizontal="center"/>
    </xf>
    <xf numFmtId="3" fontId="2" fillId="3" borderId="19" xfId="49" applyNumberFormat="1" applyFont="1" applyFill="1" applyBorder="1" applyAlignment="1">
      <alignment horizontal="center"/>
    </xf>
    <xf numFmtId="0" fontId="5" fillId="2" borderId="9" xfId="49" applyFont="1" applyFill="1" applyBorder="1" applyAlignment="1">
      <alignment horizontal="center" vertical="center" wrapText="1"/>
    </xf>
    <xf numFmtId="1" fontId="4" fillId="5" borderId="0" xfId="49" applyNumberFormat="1" applyFont="1" applyFill="1" applyAlignment="1">
      <alignment horizontal="center"/>
    </xf>
    <xf numFmtId="3" fontId="2" fillId="3" borderId="10" xfId="49" applyNumberFormat="1" applyFont="1" applyFill="1" applyBorder="1" applyAlignment="1">
      <alignment horizontal="center"/>
    </xf>
    <xf numFmtId="0" fontId="1" fillId="2" borderId="20" xfId="49" applyFont="1" applyFill="1" applyBorder="1" applyAlignment="1">
      <alignment horizontal="center" vertical="center" wrapText="1"/>
    </xf>
    <xf numFmtId="0" fontId="1" fillId="2" borderId="21" xfId="49" applyFont="1" applyFill="1" applyBorder="1" applyAlignment="1">
      <alignment horizontal="center" vertical="center" wrapText="1"/>
    </xf>
    <xf numFmtId="0" fontId="2" fillId="3" borderId="16" xfId="49" applyFont="1" applyFill="1" applyBorder="1" applyAlignment="1">
      <alignment horizontal="center"/>
    </xf>
    <xf numFmtId="3" fontId="4" fillId="3" borderId="12" xfId="49" applyNumberFormat="1" applyFont="1" applyFill="1" applyBorder="1" applyAlignment="1">
      <alignment horizontal="center"/>
    </xf>
    <xf numFmtId="4" fontId="2" fillId="3" borderId="18" xfId="49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5" xfId="49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"/>
  <sheetViews>
    <sheetView tabSelected="1" workbookViewId="0">
      <selection activeCell="C3" sqref="C3"/>
    </sheetView>
  </sheetViews>
  <sheetFormatPr defaultColWidth="9" defaultRowHeight="13.5"/>
  <cols>
    <col min="3" max="3" width="10.125" customWidth="1"/>
    <col min="7" max="7" width="10.5" customWidth="1"/>
    <col min="10" max="10" width="13.375" customWidth="1"/>
  </cols>
  <sheetData>
    <row r="1" spans="1:2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0" t="s">
        <v>2</v>
      </c>
    </row>
    <row r="2" spans="1:22">
      <c r="A2" s="4"/>
      <c r="B2" s="5" t="s">
        <v>3</v>
      </c>
      <c r="C2" s="6"/>
      <c r="D2" s="6"/>
      <c r="E2" s="6"/>
      <c r="F2" s="6"/>
      <c r="G2" s="7"/>
      <c r="H2" s="5" t="s">
        <v>4</v>
      </c>
      <c r="I2" s="6"/>
      <c r="J2" s="6"/>
      <c r="K2" s="6"/>
      <c r="L2" s="6"/>
      <c r="M2" s="6"/>
      <c r="N2" s="7"/>
      <c r="O2" s="5" t="s">
        <v>5</v>
      </c>
      <c r="P2" s="6"/>
      <c r="Q2" s="6"/>
      <c r="R2" s="6"/>
      <c r="S2" s="6"/>
      <c r="T2" s="6"/>
      <c r="U2" s="7"/>
      <c r="V2" s="31"/>
    </row>
    <row r="3" ht="38.25" spans="1:22">
      <c r="A3" s="8"/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9" t="s">
        <v>11</v>
      </c>
      <c r="H3" s="9" t="s">
        <v>6</v>
      </c>
      <c r="I3" s="9" t="s">
        <v>12</v>
      </c>
      <c r="J3" s="9" t="s">
        <v>7</v>
      </c>
      <c r="K3" s="10" t="s">
        <v>8</v>
      </c>
      <c r="L3" s="10" t="s">
        <v>9</v>
      </c>
      <c r="M3" s="27" t="s">
        <v>10</v>
      </c>
      <c r="N3" s="9" t="s">
        <v>11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11</v>
      </c>
      <c r="V3" s="31"/>
    </row>
    <row r="4" spans="1:22">
      <c r="A4" s="11" t="s">
        <v>19</v>
      </c>
      <c r="B4" s="12">
        <v>2022</v>
      </c>
      <c r="C4" s="12">
        <v>2022</v>
      </c>
      <c r="D4" s="12">
        <v>2022</v>
      </c>
      <c r="E4" s="12">
        <v>2022</v>
      </c>
      <c r="F4" s="12">
        <v>2022</v>
      </c>
      <c r="G4" s="12"/>
      <c r="H4" s="12">
        <v>2022</v>
      </c>
      <c r="I4" s="12">
        <v>2022</v>
      </c>
      <c r="J4" s="12">
        <v>2022</v>
      </c>
      <c r="K4" s="12">
        <v>2022</v>
      </c>
      <c r="L4" s="12">
        <v>2022</v>
      </c>
      <c r="M4" s="12">
        <v>2022</v>
      </c>
      <c r="N4" s="12"/>
      <c r="O4" s="12">
        <v>2022</v>
      </c>
      <c r="P4" s="12">
        <v>2022</v>
      </c>
      <c r="Q4" s="12">
        <v>2022</v>
      </c>
      <c r="R4" s="12">
        <v>2022</v>
      </c>
      <c r="S4" s="12">
        <v>2022</v>
      </c>
      <c r="T4" s="12">
        <v>2022</v>
      </c>
      <c r="U4" s="32"/>
      <c r="V4" s="12"/>
    </row>
    <row r="5" spans="1:22">
      <c r="A5" s="13" t="s">
        <v>20</v>
      </c>
      <c r="B5" s="14">
        <v>234504494.468999</v>
      </c>
      <c r="C5" s="15">
        <v>663570714.021085</v>
      </c>
      <c r="D5" s="15">
        <v>2016778.60358744</v>
      </c>
      <c r="E5" s="15">
        <v>2578319.19615551</v>
      </c>
      <c r="F5" s="15">
        <v>4087289.47573544</v>
      </c>
      <c r="G5" s="16">
        <v>906757595.765562</v>
      </c>
      <c r="H5" s="17">
        <v>317182160.793</v>
      </c>
      <c r="I5" s="15">
        <v>267886379.690476</v>
      </c>
      <c r="J5" s="15">
        <v>225220660.499047</v>
      </c>
      <c r="K5" s="15">
        <v>2710411.2847108</v>
      </c>
      <c r="L5" s="15">
        <v>160422258.854421</v>
      </c>
      <c r="M5" s="15">
        <v>14900957.9388458</v>
      </c>
      <c r="N5" s="16">
        <v>671140668.2675</v>
      </c>
      <c r="O5" s="15">
        <v>0</v>
      </c>
      <c r="P5" s="15">
        <v>3915136.16501656</v>
      </c>
      <c r="Q5" s="15">
        <v>10272875.3075902</v>
      </c>
      <c r="R5" s="15">
        <v>46941900.1117561</v>
      </c>
      <c r="S5" s="15">
        <v>510592568.219055</v>
      </c>
      <c r="T5" s="15">
        <v>2353880.99076817</v>
      </c>
      <c r="U5" s="16">
        <v>574076360.794186</v>
      </c>
      <c r="V5" s="33">
        <v>2151974624.82725</v>
      </c>
    </row>
    <row r="6" spans="1:22">
      <c r="A6" s="13" t="s">
        <v>21</v>
      </c>
      <c r="B6" s="14">
        <v>579949855.519995</v>
      </c>
      <c r="C6" s="15">
        <v>1887362208.03294</v>
      </c>
      <c r="D6" s="15">
        <v>3343930.28715281</v>
      </c>
      <c r="E6" s="15">
        <v>8614562.50055768</v>
      </c>
      <c r="F6" s="15">
        <v>4939303.60056138</v>
      </c>
      <c r="G6" s="16">
        <v>2484209859.9412</v>
      </c>
      <c r="H6" s="17">
        <v>455140596.253196</v>
      </c>
      <c r="I6" s="15">
        <v>348822060.48397</v>
      </c>
      <c r="J6" s="15">
        <v>500391751.029532</v>
      </c>
      <c r="K6" s="15">
        <v>5789109.08182998</v>
      </c>
      <c r="L6" s="15">
        <v>142849951.671031</v>
      </c>
      <c r="M6" s="15">
        <v>22752706.6915725</v>
      </c>
      <c r="N6" s="16">
        <v>1020605578.95794</v>
      </c>
      <c r="O6" s="15">
        <v>473086.030017588</v>
      </c>
      <c r="P6" s="15">
        <v>0</v>
      </c>
      <c r="Q6" s="15">
        <v>38268691.1269547</v>
      </c>
      <c r="R6" s="15">
        <v>99074742.0378773</v>
      </c>
      <c r="S6" s="15">
        <v>1426384688.82843</v>
      </c>
      <c r="T6" s="15">
        <v>7243793.73134887</v>
      </c>
      <c r="U6" s="16">
        <v>1571445001.75463</v>
      </c>
      <c r="V6" s="33">
        <v>5076260440.65377</v>
      </c>
    </row>
    <row r="7" spans="1:22">
      <c r="A7" s="13" t="s">
        <v>22</v>
      </c>
      <c r="B7" s="14">
        <v>326670192.163999</v>
      </c>
      <c r="C7" s="15">
        <v>1027855719.89396</v>
      </c>
      <c r="D7" s="15">
        <v>2138767.41660783</v>
      </c>
      <c r="E7" s="15">
        <v>6023050.99544768</v>
      </c>
      <c r="F7" s="15">
        <v>5015779.20071972</v>
      </c>
      <c r="G7" s="16">
        <v>1367703509.67074</v>
      </c>
      <c r="H7" s="17">
        <v>395034590.217</v>
      </c>
      <c r="I7" s="15">
        <v>355417240.736693</v>
      </c>
      <c r="J7" s="15">
        <v>683659751.810796</v>
      </c>
      <c r="K7" s="15">
        <v>4832355.4080685</v>
      </c>
      <c r="L7" s="15">
        <v>113685255.427503</v>
      </c>
      <c r="M7" s="15">
        <v>45964078.1525036</v>
      </c>
      <c r="N7" s="16">
        <v>1203558681.53556</v>
      </c>
      <c r="O7" s="15">
        <v>20846280.0483018</v>
      </c>
      <c r="P7" s="15">
        <v>1912897.45976594</v>
      </c>
      <c r="Q7" s="15">
        <v>4703977.05507239</v>
      </c>
      <c r="R7" s="15">
        <v>36060456.1210314</v>
      </c>
      <c r="S7" s="15">
        <v>788397548.256777</v>
      </c>
      <c r="T7" s="15">
        <v>3556893.35927583</v>
      </c>
      <c r="U7" s="16">
        <v>855478052.300224</v>
      </c>
      <c r="V7" s="33">
        <v>3426740243.50653</v>
      </c>
    </row>
    <row r="8" spans="1:22">
      <c r="A8" s="13" t="s">
        <v>23</v>
      </c>
      <c r="B8" s="14">
        <v>398528481.561102</v>
      </c>
      <c r="C8" s="15">
        <v>1340074499.73503</v>
      </c>
      <c r="D8" s="15">
        <v>1452148.22859899</v>
      </c>
      <c r="E8" s="15">
        <v>5135667.10514569</v>
      </c>
      <c r="F8" s="15">
        <v>3405540.02334991</v>
      </c>
      <c r="G8" s="16">
        <v>1748596336.65323</v>
      </c>
      <c r="H8" s="17">
        <v>737475511.569001</v>
      </c>
      <c r="I8" s="15">
        <v>624505456.753621</v>
      </c>
      <c r="J8" s="15">
        <v>552278113.246728</v>
      </c>
      <c r="K8" s="15">
        <v>6280894.89724297</v>
      </c>
      <c r="L8" s="15">
        <v>202476515.515372</v>
      </c>
      <c r="M8" s="15">
        <v>42581939.2511523</v>
      </c>
      <c r="N8" s="16">
        <v>1428122919.66412</v>
      </c>
      <c r="O8" s="15">
        <v>795739.373694201</v>
      </c>
      <c r="P8" s="15">
        <v>0</v>
      </c>
      <c r="Q8" s="15">
        <v>46318865.19441</v>
      </c>
      <c r="R8" s="15">
        <v>108437210.162071</v>
      </c>
      <c r="S8" s="15">
        <v>731344726.133853</v>
      </c>
      <c r="T8" s="15">
        <v>4532844.65330867</v>
      </c>
      <c r="U8" s="16">
        <v>891429385.517337</v>
      </c>
      <c r="V8" s="33">
        <v>4068148641.83468</v>
      </c>
    </row>
    <row r="9" spans="1:22">
      <c r="A9" s="13" t="s">
        <v>24</v>
      </c>
      <c r="B9" s="14">
        <v>483931618.779995</v>
      </c>
      <c r="C9" s="15">
        <v>1712315411.50283</v>
      </c>
      <c r="D9" s="15">
        <v>7242415.02585032</v>
      </c>
      <c r="E9" s="15">
        <v>13761394.9333757</v>
      </c>
      <c r="F9" s="15">
        <v>6995337.50840483</v>
      </c>
      <c r="G9" s="16">
        <v>2224246177.75046</v>
      </c>
      <c r="H9" s="17">
        <v>342913912.596</v>
      </c>
      <c r="I9" s="15">
        <v>263907935.001139</v>
      </c>
      <c r="J9" s="15">
        <v>324157433.191441</v>
      </c>
      <c r="K9" s="15">
        <v>3352747.0465582</v>
      </c>
      <c r="L9" s="15">
        <v>138096422.140915</v>
      </c>
      <c r="M9" s="15">
        <v>14036767.5951028</v>
      </c>
      <c r="N9" s="16">
        <v>743551304.975156</v>
      </c>
      <c r="O9" s="15">
        <v>22968811.3030336</v>
      </c>
      <c r="P9" s="15">
        <v>0</v>
      </c>
      <c r="Q9" s="15">
        <v>5728549.51062212</v>
      </c>
      <c r="R9" s="15">
        <v>73990730.7340187</v>
      </c>
      <c r="S9" s="15">
        <v>973063491.648892</v>
      </c>
      <c r="T9" s="15">
        <v>5015246.86084272</v>
      </c>
      <c r="U9" s="16">
        <v>1080766830.05741</v>
      </c>
      <c r="V9" s="33">
        <v>4048564312.78303</v>
      </c>
    </row>
    <row r="10" spans="1:22">
      <c r="A10" s="13" t="s">
        <v>25</v>
      </c>
      <c r="B10" s="14">
        <v>313051237.775003</v>
      </c>
      <c r="C10" s="15">
        <v>829799135.530957</v>
      </c>
      <c r="D10" s="15">
        <v>406096.593167425</v>
      </c>
      <c r="E10" s="15">
        <v>9559096.56522798</v>
      </c>
      <c r="F10" s="15">
        <v>952377.354660347</v>
      </c>
      <c r="G10" s="16">
        <v>1153767943.81902</v>
      </c>
      <c r="H10" s="17">
        <v>1168908406.163</v>
      </c>
      <c r="I10" s="15">
        <v>1044675302.79608</v>
      </c>
      <c r="J10" s="15">
        <v>1361569288.55959</v>
      </c>
      <c r="K10" s="15">
        <v>6573579.29652093</v>
      </c>
      <c r="L10" s="15">
        <v>306446949.972353</v>
      </c>
      <c r="M10" s="15">
        <v>17770001.5812772</v>
      </c>
      <c r="N10" s="16">
        <v>2737035122.20582</v>
      </c>
      <c r="O10" s="15">
        <v>0</v>
      </c>
      <c r="P10" s="15">
        <v>0</v>
      </c>
      <c r="Q10" s="15">
        <v>45991115.1953238</v>
      </c>
      <c r="R10" s="15">
        <v>118499785.631519</v>
      </c>
      <c r="S10" s="15">
        <v>481384859.548935</v>
      </c>
      <c r="T10" s="15">
        <v>5733317.73540304</v>
      </c>
      <c r="U10" s="16">
        <v>651609078.11118</v>
      </c>
      <c r="V10" s="33">
        <v>4542412144.13601</v>
      </c>
    </row>
    <row r="11" spans="1:22">
      <c r="A11" s="13" t="s">
        <v>26</v>
      </c>
      <c r="B11" s="14">
        <v>25630129.926</v>
      </c>
      <c r="C11" s="15">
        <v>25825338.6786241</v>
      </c>
      <c r="D11" s="15">
        <v>5888.79565995662</v>
      </c>
      <c r="E11" s="15">
        <v>346576.648693566</v>
      </c>
      <c r="F11" s="15">
        <v>13810.4945500785</v>
      </c>
      <c r="G11" s="16">
        <v>51821744.5435278</v>
      </c>
      <c r="H11" s="17">
        <v>1621608629.445</v>
      </c>
      <c r="I11" s="15">
        <v>1580689253.50398</v>
      </c>
      <c r="J11" s="15">
        <v>683507530.337595</v>
      </c>
      <c r="K11" s="15">
        <v>3893311.85170635</v>
      </c>
      <c r="L11" s="15">
        <v>149958907.46456</v>
      </c>
      <c r="M11" s="15">
        <v>10408919.2372153</v>
      </c>
      <c r="N11" s="16">
        <v>2428457922.39506</v>
      </c>
      <c r="O11" s="15">
        <v>733989.353729317</v>
      </c>
      <c r="P11" s="15">
        <v>8372526.98816605</v>
      </c>
      <c r="Q11" s="15">
        <v>32780.4129581512</v>
      </c>
      <c r="R11" s="15">
        <v>38747962.8528571</v>
      </c>
      <c r="S11" s="15">
        <v>126858562.738658</v>
      </c>
      <c r="T11" s="15">
        <v>2171413.08816179</v>
      </c>
      <c r="U11" s="16">
        <v>176917235.434531</v>
      </c>
      <c r="V11" s="33">
        <v>2657196902.37312</v>
      </c>
    </row>
    <row r="12" spans="1:22">
      <c r="A12" s="13" t="s">
        <v>27</v>
      </c>
      <c r="B12" s="14">
        <v>530559509.668006</v>
      </c>
      <c r="C12" s="15">
        <v>1771474867.84256</v>
      </c>
      <c r="D12" s="15">
        <v>13436961.635721</v>
      </c>
      <c r="E12" s="15">
        <v>8826165.40644947</v>
      </c>
      <c r="F12" s="15">
        <v>7341446.89012337</v>
      </c>
      <c r="G12" s="16">
        <v>2331638951.44286</v>
      </c>
      <c r="H12" s="17">
        <v>582342771.764</v>
      </c>
      <c r="I12" s="15">
        <v>474235583.345484</v>
      </c>
      <c r="J12" s="15">
        <v>500028414.019305</v>
      </c>
      <c r="K12" s="15">
        <v>3204218.5299013</v>
      </c>
      <c r="L12" s="15">
        <v>101769135.345863</v>
      </c>
      <c r="M12" s="15">
        <v>17271110.4943169</v>
      </c>
      <c r="N12" s="16">
        <v>1096508461.73487</v>
      </c>
      <c r="O12" s="15">
        <v>1065531.97372494</v>
      </c>
      <c r="P12" s="15">
        <v>0</v>
      </c>
      <c r="Q12" s="15">
        <v>14740351.9371457</v>
      </c>
      <c r="R12" s="15">
        <v>103427873.854583</v>
      </c>
      <c r="S12" s="15">
        <v>883141401.32613</v>
      </c>
      <c r="T12" s="15">
        <v>4679314.56393305</v>
      </c>
      <c r="U12" s="16">
        <v>1007054473.65552</v>
      </c>
      <c r="V12" s="33">
        <v>4435201886.83325</v>
      </c>
    </row>
    <row r="13" spans="1:22">
      <c r="A13" s="13" t="s">
        <v>28</v>
      </c>
      <c r="B13" s="14">
        <v>443528822.413192</v>
      </c>
      <c r="C13" s="15">
        <v>1444668144.74256</v>
      </c>
      <c r="D13" s="15">
        <v>2001783.81009392</v>
      </c>
      <c r="E13" s="15">
        <v>6474163.65141559</v>
      </c>
      <c r="F13" s="15">
        <v>4694544.563145</v>
      </c>
      <c r="G13" s="16">
        <v>1901367459.18041</v>
      </c>
      <c r="H13" s="17">
        <v>898426244.991</v>
      </c>
      <c r="I13" s="15">
        <v>790598931.528608</v>
      </c>
      <c r="J13" s="15">
        <v>670476105.417771</v>
      </c>
      <c r="K13" s="15">
        <v>7171166.03556014</v>
      </c>
      <c r="L13" s="15">
        <v>177712678.903136</v>
      </c>
      <c r="M13" s="15">
        <v>34768701.6764257</v>
      </c>
      <c r="N13" s="16">
        <v>1680727583.5615</v>
      </c>
      <c r="O13" s="15">
        <v>0</v>
      </c>
      <c r="P13" s="15">
        <v>0</v>
      </c>
      <c r="Q13" s="15">
        <v>17035262.9700285</v>
      </c>
      <c r="R13" s="15">
        <v>102238179.287576</v>
      </c>
      <c r="S13" s="15">
        <v>1018194406.8804</v>
      </c>
      <c r="T13" s="15">
        <v>5589134.17481645</v>
      </c>
      <c r="U13" s="16">
        <v>1143056983.31282</v>
      </c>
      <c r="V13" s="33">
        <v>4725152026.05473</v>
      </c>
    </row>
    <row r="14" spans="1:22">
      <c r="A14" s="13" t="s">
        <v>29</v>
      </c>
      <c r="B14" s="14">
        <v>433897753.213003</v>
      </c>
      <c r="C14" s="15">
        <v>1358339493.64655</v>
      </c>
      <c r="D14" s="15">
        <v>3517259.393213</v>
      </c>
      <c r="E14" s="15">
        <v>6275136.939051</v>
      </c>
      <c r="F14" s="15">
        <v>6442047.41881781</v>
      </c>
      <c r="G14" s="16">
        <v>1808471690.61063</v>
      </c>
      <c r="H14" s="17">
        <v>501089365.458</v>
      </c>
      <c r="I14" s="15">
        <v>464442547.476729</v>
      </c>
      <c r="J14" s="15">
        <v>518921820.083413</v>
      </c>
      <c r="K14" s="15">
        <v>12737375.3794878</v>
      </c>
      <c r="L14" s="15">
        <v>147782217.635909</v>
      </c>
      <c r="M14" s="15">
        <v>22147372.614518</v>
      </c>
      <c r="N14" s="16">
        <v>1166031333.19006</v>
      </c>
      <c r="O14" s="15">
        <v>743182.116288812</v>
      </c>
      <c r="P14" s="15">
        <v>0</v>
      </c>
      <c r="Q14" s="15">
        <v>4775559.40114891</v>
      </c>
      <c r="R14" s="15">
        <v>29518087.9971972</v>
      </c>
      <c r="S14" s="15">
        <v>1504474406.16634</v>
      </c>
      <c r="T14" s="15">
        <v>7128729.98407406</v>
      </c>
      <c r="U14" s="16">
        <v>1546639965.66505</v>
      </c>
      <c r="V14" s="33">
        <v>4521142989.46573</v>
      </c>
    </row>
    <row r="15" spans="1:22">
      <c r="A15" s="13" t="s">
        <v>30</v>
      </c>
      <c r="B15" s="14">
        <v>344627319.865002</v>
      </c>
      <c r="C15" s="15">
        <v>971836061.908706</v>
      </c>
      <c r="D15" s="15">
        <v>1567335.04487823</v>
      </c>
      <c r="E15" s="15">
        <v>4709032.76175736</v>
      </c>
      <c r="F15" s="15">
        <v>3634765.21725215</v>
      </c>
      <c r="G15" s="16">
        <v>1326374514.7976</v>
      </c>
      <c r="H15" s="17">
        <v>431779659.258</v>
      </c>
      <c r="I15" s="15">
        <v>375361058.161086</v>
      </c>
      <c r="J15" s="15">
        <v>480592135.686958</v>
      </c>
      <c r="K15" s="15">
        <v>4106238.82835796</v>
      </c>
      <c r="L15" s="15">
        <v>106524890.822991</v>
      </c>
      <c r="M15" s="15">
        <v>24562552.1106863</v>
      </c>
      <c r="N15" s="16">
        <v>991146875.61008</v>
      </c>
      <c r="O15" s="15">
        <v>11070537.4061193</v>
      </c>
      <c r="P15" s="15">
        <v>4418107.29756811</v>
      </c>
      <c r="Q15" s="15">
        <v>3040519.84192553</v>
      </c>
      <c r="R15" s="15">
        <v>50207738.7695515</v>
      </c>
      <c r="S15" s="15">
        <v>829765951.534168</v>
      </c>
      <c r="T15" s="15">
        <v>6210862.32736213</v>
      </c>
      <c r="U15" s="16">
        <v>904713717.176695</v>
      </c>
      <c r="V15" s="33">
        <v>3222235107.58437</v>
      </c>
    </row>
    <row r="16" spans="1:22">
      <c r="A16" s="13" t="s">
        <v>31</v>
      </c>
      <c r="B16" s="14">
        <v>316896538.658003</v>
      </c>
      <c r="C16" s="15">
        <v>842855932.472018</v>
      </c>
      <c r="D16" s="15">
        <v>899770.655794595</v>
      </c>
      <c r="E16" s="15">
        <v>3071976.62399381</v>
      </c>
      <c r="F16" s="15">
        <v>1833995.56814838</v>
      </c>
      <c r="G16" s="16">
        <v>1165558213.97796</v>
      </c>
      <c r="H16" s="17">
        <v>516106225.229</v>
      </c>
      <c r="I16" s="15">
        <v>479479516.764018</v>
      </c>
      <c r="J16" s="15">
        <v>356749526.284908</v>
      </c>
      <c r="K16" s="15">
        <v>3311746.58645714</v>
      </c>
      <c r="L16" s="15">
        <v>93828605.1707157</v>
      </c>
      <c r="M16" s="15">
        <v>10903931.3127522</v>
      </c>
      <c r="N16" s="16">
        <v>944273326.118851</v>
      </c>
      <c r="O16" s="15">
        <v>0</v>
      </c>
      <c r="P16" s="15">
        <v>0</v>
      </c>
      <c r="Q16" s="15">
        <v>6560166.8257573</v>
      </c>
      <c r="R16" s="15">
        <v>32413484.9293517</v>
      </c>
      <c r="S16" s="15">
        <v>408312895.747034</v>
      </c>
      <c r="T16" s="15">
        <v>4213223.53563048</v>
      </c>
      <c r="U16" s="16">
        <v>451499771.037774</v>
      </c>
      <c r="V16" s="33">
        <v>2561331311.13458</v>
      </c>
    </row>
    <row r="17" spans="1:22">
      <c r="A17" s="13" t="s">
        <v>32</v>
      </c>
      <c r="B17" s="14">
        <v>263104849.367002</v>
      </c>
      <c r="C17" s="15">
        <v>758945774.108409</v>
      </c>
      <c r="D17" s="15">
        <v>631830.864737938</v>
      </c>
      <c r="E17" s="15">
        <v>3715042.32350133</v>
      </c>
      <c r="F17" s="15">
        <v>1481774.98456996</v>
      </c>
      <c r="G17" s="16">
        <v>1027879271.64822</v>
      </c>
      <c r="H17" s="17">
        <v>613483565.014</v>
      </c>
      <c r="I17" s="15">
        <v>560434780.761217</v>
      </c>
      <c r="J17" s="15">
        <v>547839273.417601</v>
      </c>
      <c r="K17" s="15">
        <v>2370611.49488382</v>
      </c>
      <c r="L17" s="15">
        <v>118554206.444916</v>
      </c>
      <c r="M17" s="15">
        <v>8316006.39456222</v>
      </c>
      <c r="N17" s="16">
        <v>1237514878.51318</v>
      </c>
      <c r="O17" s="15">
        <v>26523045.2993942</v>
      </c>
      <c r="P17" s="15">
        <v>6932.74955051699</v>
      </c>
      <c r="Q17" s="15">
        <v>6525086.41028801</v>
      </c>
      <c r="R17" s="15">
        <v>48881169.8588178</v>
      </c>
      <c r="S17" s="15">
        <v>394107911.079261</v>
      </c>
      <c r="T17" s="15">
        <v>4167614.393965</v>
      </c>
      <c r="U17" s="16">
        <v>480211759.791277</v>
      </c>
      <c r="V17" s="33">
        <v>2745605909.95268</v>
      </c>
    </row>
    <row r="18" spans="1:22">
      <c r="A18" s="13" t="s">
        <v>33</v>
      </c>
      <c r="B18" s="14">
        <v>328381424.822002</v>
      </c>
      <c r="C18" s="15">
        <v>1084431983.18416</v>
      </c>
      <c r="D18" s="15">
        <v>1170069.85701102</v>
      </c>
      <c r="E18" s="15">
        <v>3125991.61627138</v>
      </c>
      <c r="F18" s="15">
        <v>2744042.8045622</v>
      </c>
      <c r="G18" s="16">
        <v>1419853512.28401</v>
      </c>
      <c r="H18" s="17">
        <v>407400938.523</v>
      </c>
      <c r="I18" s="15">
        <v>338042011.994266</v>
      </c>
      <c r="J18" s="15">
        <v>377175865.310219</v>
      </c>
      <c r="K18" s="15">
        <v>3323083.78880212</v>
      </c>
      <c r="L18" s="15">
        <v>82711974.9793536</v>
      </c>
      <c r="M18" s="15">
        <v>15253382.8736383</v>
      </c>
      <c r="N18" s="16">
        <v>816506318.946279</v>
      </c>
      <c r="O18" s="15">
        <v>0</v>
      </c>
      <c r="P18" s="15">
        <v>0</v>
      </c>
      <c r="Q18" s="15">
        <v>7759904.34264709</v>
      </c>
      <c r="R18" s="15">
        <v>64805787.733564</v>
      </c>
      <c r="S18" s="15">
        <v>454280185.309579</v>
      </c>
      <c r="T18" s="15">
        <v>4553138.79516935</v>
      </c>
      <c r="U18" s="16">
        <v>531399016.180959</v>
      </c>
      <c r="V18" s="33">
        <v>2767758847.41125</v>
      </c>
    </row>
    <row r="19" spans="1:22">
      <c r="A19" s="13" t="s">
        <v>34</v>
      </c>
      <c r="B19" s="14">
        <v>319158983.068</v>
      </c>
      <c r="C19" s="15">
        <v>1243437706.03844</v>
      </c>
      <c r="D19" s="15">
        <v>1887976.94097951</v>
      </c>
      <c r="E19" s="15">
        <v>5417236.22871687</v>
      </c>
      <c r="F19" s="15">
        <v>3358502.91838598</v>
      </c>
      <c r="G19" s="16">
        <v>1573260405.19452</v>
      </c>
      <c r="H19" s="17">
        <v>193588041.84</v>
      </c>
      <c r="I19" s="15">
        <v>139173536.205614</v>
      </c>
      <c r="J19" s="15">
        <v>221838478.574212</v>
      </c>
      <c r="K19" s="15">
        <v>2356873.57591695</v>
      </c>
      <c r="L19" s="15">
        <v>70172126.5063379</v>
      </c>
      <c r="M19" s="15">
        <v>7201462.35480351</v>
      </c>
      <c r="N19" s="16">
        <v>440742477.216885</v>
      </c>
      <c r="O19" s="15">
        <v>784297.46203339</v>
      </c>
      <c r="P19" s="15">
        <v>0</v>
      </c>
      <c r="Q19" s="15">
        <v>16473790.0091076</v>
      </c>
      <c r="R19" s="15">
        <v>51731291.4255823</v>
      </c>
      <c r="S19" s="15">
        <v>524194846.056521</v>
      </c>
      <c r="T19" s="15">
        <v>2683214.2088033</v>
      </c>
      <c r="U19" s="16">
        <v>595867439.162048</v>
      </c>
      <c r="V19" s="33">
        <v>2609870321.57346</v>
      </c>
    </row>
    <row r="20" spans="1:22">
      <c r="A20" s="13" t="s">
        <v>35</v>
      </c>
      <c r="B20" s="14">
        <v>350926161.511004</v>
      </c>
      <c r="C20" s="15">
        <v>1138771711.23918</v>
      </c>
      <c r="D20" s="15">
        <v>2684286.84502164</v>
      </c>
      <c r="E20" s="15">
        <v>7613637.07075454</v>
      </c>
      <c r="F20" s="15">
        <v>5351887.90098841</v>
      </c>
      <c r="G20" s="16">
        <v>1505347684.56695</v>
      </c>
      <c r="H20" s="17">
        <v>357576664.533</v>
      </c>
      <c r="I20" s="15">
        <v>286020547.706464</v>
      </c>
      <c r="J20" s="15">
        <v>205675840.754766</v>
      </c>
      <c r="K20" s="15">
        <v>6742855.14800052</v>
      </c>
      <c r="L20" s="15">
        <v>116958184.309871</v>
      </c>
      <c r="M20" s="15">
        <v>30547947.0799205</v>
      </c>
      <c r="N20" s="16">
        <v>645945374.999022</v>
      </c>
      <c r="O20" s="15">
        <v>2866902.23055334</v>
      </c>
      <c r="P20" s="15">
        <v>903826.087856977</v>
      </c>
      <c r="Q20" s="15">
        <v>7895753.999582</v>
      </c>
      <c r="R20" s="15">
        <v>64641939.6332266</v>
      </c>
      <c r="S20" s="15">
        <v>1514004400.60214</v>
      </c>
      <c r="T20" s="15">
        <v>6914177.19330889</v>
      </c>
      <c r="U20" s="16">
        <v>1597226999.74666</v>
      </c>
      <c r="V20" s="33">
        <v>3748520059.31263</v>
      </c>
    </row>
    <row r="21" spans="1:22">
      <c r="A21" s="13" t="s">
        <v>36</v>
      </c>
      <c r="B21" s="14">
        <v>391889449.651194</v>
      </c>
      <c r="C21" s="15">
        <v>1256690180.23272</v>
      </c>
      <c r="D21" s="15">
        <v>9294737.98378059</v>
      </c>
      <c r="E21" s="15">
        <v>9187786.832771</v>
      </c>
      <c r="F21" s="15">
        <v>12331813.2321191</v>
      </c>
      <c r="G21" s="16">
        <v>1679393967.93258</v>
      </c>
      <c r="H21" s="17">
        <v>1181211929.358</v>
      </c>
      <c r="I21" s="15">
        <v>1076658296.8409</v>
      </c>
      <c r="J21" s="15">
        <v>631240873.077979</v>
      </c>
      <c r="K21" s="15">
        <v>12350703.8907818</v>
      </c>
      <c r="L21" s="15">
        <v>487846249.876392</v>
      </c>
      <c r="M21" s="15">
        <v>76473915.8164915</v>
      </c>
      <c r="N21" s="16">
        <v>2284570039.50254</v>
      </c>
      <c r="O21" s="15">
        <v>2166892405.96904</v>
      </c>
      <c r="P21" s="15">
        <v>0</v>
      </c>
      <c r="Q21" s="15">
        <v>22893602.4477619</v>
      </c>
      <c r="R21" s="15">
        <v>97127183.6290631</v>
      </c>
      <c r="S21" s="15">
        <v>1502087505.77445</v>
      </c>
      <c r="T21" s="15">
        <v>7426448.88803841</v>
      </c>
      <c r="U21" s="16">
        <v>3796427146.70836</v>
      </c>
      <c r="V21" s="33">
        <v>7760391154.14348</v>
      </c>
    </row>
    <row r="22" spans="1:22">
      <c r="A22" s="13" t="s">
        <v>37</v>
      </c>
      <c r="B22" s="14">
        <v>356626295.270998</v>
      </c>
      <c r="C22" s="15">
        <v>1024291614.22682</v>
      </c>
      <c r="D22" s="15">
        <v>1488550.42995608</v>
      </c>
      <c r="E22" s="15">
        <v>7097439.14398693</v>
      </c>
      <c r="F22" s="15">
        <v>3490890.69754988</v>
      </c>
      <c r="G22" s="16">
        <v>1392994789.76932</v>
      </c>
      <c r="H22" s="17">
        <v>807881335.071</v>
      </c>
      <c r="I22" s="15">
        <v>766525256.7075</v>
      </c>
      <c r="J22" s="15">
        <v>513495026.028265</v>
      </c>
      <c r="K22" s="15">
        <v>6687252.31002329</v>
      </c>
      <c r="L22" s="15">
        <v>112934303.15944</v>
      </c>
      <c r="M22" s="15">
        <v>9368858.47860191</v>
      </c>
      <c r="N22" s="16">
        <v>1409010696.68383</v>
      </c>
      <c r="O22" s="15">
        <v>345216360.469296</v>
      </c>
      <c r="P22" s="15">
        <v>0</v>
      </c>
      <c r="Q22" s="15">
        <v>2165845.77642831</v>
      </c>
      <c r="R22" s="15">
        <v>35257168.7893803</v>
      </c>
      <c r="S22" s="15">
        <v>1090123055.54159</v>
      </c>
      <c r="T22" s="15">
        <v>6098909.57411904</v>
      </c>
      <c r="U22" s="16">
        <v>1478861340.15082</v>
      </c>
      <c r="V22" s="33">
        <v>4280866826.60396</v>
      </c>
    </row>
    <row r="23" spans="1:22">
      <c r="A23" s="13" t="s">
        <v>38</v>
      </c>
      <c r="B23" s="14">
        <v>282269420.434002</v>
      </c>
      <c r="C23" s="15">
        <v>768330224.15083</v>
      </c>
      <c r="D23" s="15">
        <v>412387.464872201</v>
      </c>
      <c r="E23" s="15">
        <v>3216929.91289439</v>
      </c>
      <c r="F23" s="15">
        <v>967135.092185621</v>
      </c>
      <c r="G23" s="16">
        <v>1055196097.05478</v>
      </c>
      <c r="H23" s="17">
        <v>682788534.085</v>
      </c>
      <c r="I23" s="15">
        <v>606473210.465432</v>
      </c>
      <c r="J23" s="15">
        <v>630218790.494739</v>
      </c>
      <c r="K23" s="15">
        <v>3619682.41606866</v>
      </c>
      <c r="L23" s="15">
        <v>112648113.909221</v>
      </c>
      <c r="M23" s="15">
        <v>10886122.7543078</v>
      </c>
      <c r="N23" s="16">
        <v>1363845920.03977</v>
      </c>
      <c r="O23" s="15">
        <v>0</v>
      </c>
      <c r="P23" s="15">
        <v>0</v>
      </c>
      <c r="Q23" s="15">
        <v>9005557.35914908</v>
      </c>
      <c r="R23" s="15">
        <v>72332251.8484794</v>
      </c>
      <c r="S23" s="15">
        <v>320630429.387568</v>
      </c>
      <c r="T23" s="15">
        <v>3983071.7710881</v>
      </c>
      <c r="U23" s="16">
        <v>405951310.366285</v>
      </c>
      <c r="V23" s="33">
        <v>2824993327.46084</v>
      </c>
    </row>
    <row r="24" spans="1:22">
      <c r="A24" s="13" t="s">
        <v>39</v>
      </c>
      <c r="B24" s="14">
        <v>322155431.917001</v>
      </c>
      <c r="C24" s="15">
        <v>777767717.622923</v>
      </c>
      <c r="D24" s="15">
        <v>373891.233307126</v>
      </c>
      <c r="E24" s="15">
        <v>8187974.06895723</v>
      </c>
      <c r="F24" s="15">
        <v>876855.384751654</v>
      </c>
      <c r="G24" s="16">
        <v>1109361870.22694</v>
      </c>
      <c r="H24" s="17">
        <v>884360286.328951</v>
      </c>
      <c r="I24" s="15">
        <v>836653729.124825</v>
      </c>
      <c r="J24" s="15">
        <v>835904259.791095</v>
      </c>
      <c r="K24" s="15">
        <v>1231215.52354911</v>
      </c>
      <c r="L24" s="15">
        <v>69266814.1484548</v>
      </c>
      <c r="M24" s="15">
        <v>2543031.41428894</v>
      </c>
      <c r="N24" s="16">
        <v>1745599050.00221</v>
      </c>
      <c r="O24" s="15">
        <v>0</v>
      </c>
      <c r="P24" s="15">
        <v>16733.4346717277</v>
      </c>
      <c r="Q24" s="15">
        <v>1142661.33427598</v>
      </c>
      <c r="R24" s="15">
        <v>42747245.1456487</v>
      </c>
      <c r="S24" s="15">
        <v>407848535.55199</v>
      </c>
      <c r="T24" s="15">
        <v>4959312.0584775</v>
      </c>
      <c r="U24" s="16">
        <v>456714487.525064</v>
      </c>
      <c r="V24" s="33">
        <v>3311675407.75422</v>
      </c>
    </row>
    <row r="25" spans="1:22">
      <c r="A25" s="13" t="s">
        <v>40</v>
      </c>
      <c r="B25" s="14">
        <v>236081580.905001</v>
      </c>
      <c r="C25" s="15">
        <v>756758452.065443</v>
      </c>
      <c r="D25" s="15">
        <v>1195984.46743025</v>
      </c>
      <c r="E25" s="15">
        <v>3381456.35103867</v>
      </c>
      <c r="F25" s="15">
        <v>2496915.59978572</v>
      </c>
      <c r="G25" s="16">
        <v>999914389.388699</v>
      </c>
      <c r="H25" s="17">
        <v>286606108.571805</v>
      </c>
      <c r="I25" s="15">
        <v>262581209.648138</v>
      </c>
      <c r="J25" s="15">
        <v>222378103.127377</v>
      </c>
      <c r="K25" s="15">
        <v>1318770.87919707</v>
      </c>
      <c r="L25" s="15">
        <v>69542893.3075933</v>
      </c>
      <c r="M25" s="15">
        <v>4521013.25509687</v>
      </c>
      <c r="N25" s="16">
        <v>560341990.217403</v>
      </c>
      <c r="O25" s="15">
        <v>0</v>
      </c>
      <c r="P25" s="15">
        <v>0</v>
      </c>
      <c r="Q25" s="15">
        <v>2078306.02737424</v>
      </c>
      <c r="R25" s="15">
        <v>21455253.9285934</v>
      </c>
      <c r="S25" s="15">
        <v>524901281.798383</v>
      </c>
      <c r="T25" s="15">
        <v>2569644.99507333</v>
      </c>
      <c r="U25" s="16">
        <v>551004486.749424</v>
      </c>
      <c r="V25" s="33">
        <v>2111260866.35553</v>
      </c>
    </row>
    <row r="26" spans="1:22">
      <c r="A26" s="13" t="s">
        <v>41</v>
      </c>
      <c r="B26" s="14">
        <v>396324384.657001</v>
      </c>
      <c r="C26" s="15">
        <v>1171179945.19176</v>
      </c>
      <c r="D26" s="15">
        <v>1138397.69544123</v>
      </c>
      <c r="E26" s="15">
        <v>6135935.62087049</v>
      </c>
      <c r="F26" s="15">
        <v>2669757.164983</v>
      </c>
      <c r="G26" s="16">
        <v>1577448420.33005</v>
      </c>
      <c r="H26" s="17">
        <v>563662809.490097</v>
      </c>
      <c r="I26" s="15">
        <v>458297095.258169</v>
      </c>
      <c r="J26" s="15">
        <v>786693500.5947</v>
      </c>
      <c r="K26" s="15">
        <v>3276289.54454254</v>
      </c>
      <c r="L26" s="15">
        <v>122979553.29374</v>
      </c>
      <c r="M26" s="15">
        <v>11375793.7584526</v>
      </c>
      <c r="N26" s="16">
        <v>1382622232.4496</v>
      </c>
      <c r="O26" s="15">
        <v>0</v>
      </c>
      <c r="P26" s="15">
        <v>28364.5594609383</v>
      </c>
      <c r="Q26" s="15">
        <v>4907119.27892081</v>
      </c>
      <c r="R26" s="15">
        <v>99756986.2089159</v>
      </c>
      <c r="S26" s="15">
        <v>553368810.753424</v>
      </c>
      <c r="T26" s="15">
        <v>5608728.02301208</v>
      </c>
      <c r="U26" s="16">
        <v>663670008.823734</v>
      </c>
      <c r="V26" s="33">
        <v>3623740661.60339</v>
      </c>
    </row>
    <row r="27" spans="1:22">
      <c r="A27" s="13" t="s">
        <v>42</v>
      </c>
      <c r="B27" s="14">
        <v>372631421.922999</v>
      </c>
      <c r="C27" s="15">
        <v>1131412800.30756</v>
      </c>
      <c r="D27" s="15">
        <v>1562081.80156645</v>
      </c>
      <c r="E27" s="15">
        <v>4115974.27870426</v>
      </c>
      <c r="F27" s="15">
        <v>3663361.78923385</v>
      </c>
      <c r="G27" s="16">
        <v>1513385640.10006</v>
      </c>
      <c r="H27" s="17">
        <v>265690393.552</v>
      </c>
      <c r="I27" s="15">
        <v>165755017.525463</v>
      </c>
      <c r="J27" s="15">
        <v>359415991.239178</v>
      </c>
      <c r="K27" s="15">
        <v>2163152.99947394</v>
      </c>
      <c r="L27" s="15">
        <v>53957595.7354496</v>
      </c>
      <c r="M27" s="15">
        <v>7602165.1976362</v>
      </c>
      <c r="N27" s="16">
        <v>588893922.697201</v>
      </c>
      <c r="O27" s="15">
        <v>0</v>
      </c>
      <c r="P27" s="15">
        <v>943498.79309407</v>
      </c>
      <c r="Q27" s="15">
        <v>8357559.80395845</v>
      </c>
      <c r="R27" s="15">
        <v>95851881.0176593</v>
      </c>
      <c r="S27" s="15">
        <v>507433722.242112</v>
      </c>
      <c r="T27" s="15">
        <v>4083495.00887782</v>
      </c>
      <c r="U27" s="16">
        <v>616670156.865702</v>
      </c>
      <c r="V27" s="33">
        <v>2718949719.66296</v>
      </c>
    </row>
    <row r="28" spans="1:22">
      <c r="A28" s="13" t="s">
        <v>43</v>
      </c>
      <c r="B28" s="14">
        <v>283808207.028002</v>
      </c>
      <c r="C28" s="15">
        <v>922865284.130855</v>
      </c>
      <c r="D28" s="15">
        <v>1633419.466072</v>
      </c>
      <c r="E28" s="15">
        <v>4428105.37662366</v>
      </c>
      <c r="F28" s="15">
        <v>3830663.14125143</v>
      </c>
      <c r="G28" s="16">
        <v>1216565679.1428</v>
      </c>
      <c r="H28" s="17">
        <v>424577289.179</v>
      </c>
      <c r="I28" s="15">
        <v>373013556.332962</v>
      </c>
      <c r="J28" s="15">
        <v>280858079.077382</v>
      </c>
      <c r="K28" s="15">
        <v>1521145.45928717</v>
      </c>
      <c r="L28" s="15">
        <v>82746654.3658297</v>
      </c>
      <c r="M28" s="15">
        <v>11285547.2545255</v>
      </c>
      <c r="N28" s="16">
        <v>749424982.489986</v>
      </c>
      <c r="O28" s="15">
        <v>0</v>
      </c>
      <c r="P28" s="15">
        <v>0</v>
      </c>
      <c r="Q28" s="15">
        <v>2757663.8902819</v>
      </c>
      <c r="R28" s="15">
        <v>49089495.3562026</v>
      </c>
      <c r="S28" s="15">
        <v>509443792.006537</v>
      </c>
      <c r="T28" s="15">
        <v>2474237.48983562</v>
      </c>
      <c r="U28" s="16">
        <v>563765188.742857</v>
      </c>
      <c r="V28" s="33">
        <v>2529755850.37565</v>
      </c>
    </row>
    <row r="29" spans="1:22">
      <c r="A29" s="13" t="s">
        <v>44</v>
      </c>
      <c r="B29" s="14">
        <v>362105769.760061</v>
      </c>
      <c r="C29" s="15">
        <v>951188840.797476</v>
      </c>
      <c r="D29" s="15">
        <v>1772823.73437231</v>
      </c>
      <c r="E29" s="15">
        <v>1890293.06499455</v>
      </c>
      <c r="F29" s="15">
        <v>4131973.93066618</v>
      </c>
      <c r="G29" s="16">
        <v>1321089701.28757</v>
      </c>
      <c r="H29" s="17">
        <v>944871714.626</v>
      </c>
      <c r="I29" s="15">
        <v>819750090.126736</v>
      </c>
      <c r="J29" s="15">
        <v>1085456198.47525</v>
      </c>
      <c r="K29" s="15">
        <v>5180246.8653583</v>
      </c>
      <c r="L29" s="15">
        <v>150777400.161804</v>
      </c>
      <c r="M29" s="15">
        <v>173321343.86128</v>
      </c>
      <c r="N29" s="16">
        <v>2234485279.49043</v>
      </c>
      <c r="O29" s="15">
        <v>53580345.962055</v>
      </c>
      <c r="P29" s="15">
        <v>4625842.18605147</v>
      </c>
      <c r="Q29" s="15">
        <v>8407384.67089861</v>
      </c>
      <c r="R29" s="15">
        <v>119277206.454077</v>
      </c>
      <c r="S29" s="15">
        <v>660540066.012764</v>
      </c>
      <c r="T29" s="15">
        <v>5844418.04518748</v>
      </c>
      <c r="U29" s="16">
        <v>852275263.331033</v>
      </c>
      <c r="V29" s="33">
        <v>4407850244.10903</v>
      </c>
    </row>
    <row r="30" spans="1:22">
      <c r="A30" s="13" t="s">
        <v>45</v>
      </c>
      <c r="B30" s="14">
        <v>358643183.375782</v>
      </c>
      <c r="C30" s="15">
        <v>1255490886.8871</v>
      </c>
      <c r="D30" s="15">
        <v>1840632.75040407</v>
      </c>
      <c r="E30" s="15">
        <v>4780409.44809287</v>
      </c>
      <c r="F30" s="15">
        <v>4029748.63144762</v>
      </c>
      <c r="G30" s="16">
        <v>1624784861.09283</v>
      </c>
      <c r="H30" s="17">
        <v>230642322.729</v>
      </c>
      <c r="I30" s="15">
        <v>176968322.159348</v>
      </c>
      <c r="J30" s="15">
        <v>230994104.620118</v>
      </c>
      <c r="K30" s="15">
        <v>4922538.55930125</v>
      </c>
      <c r="L30" s="15">
        <v>94619314.248645</v>
      </c>
      <c r="M30" s="15">
        <v>24847763.9459164</v>
      </c>
      <c r="N30" s="16">
        <v>532352043.533328</v>
      </c>
      <c r="O30" s="15">
        <v>1240583.7861117</v>
      </c>
      <c r="P30" s="15">
        <v>0</v>
      </c>
      <c r="Q30" s="15">
        <v>2587613.59805855</v>
      </c>
      <c r="R30" s="15">
        <v>48944976.9204601</v>
      </c>
      <c r="S30" s="15">
        <v>901100977.615872</v>
      </c>
      <c r="T30" s="15">
        <v>4729023.64919239</v>
      </c>
      <c r="U30" s="16">
        <v>958603175.569695</v>
      </c>
      <c r="V30" s="33">
        <v>3115740080.19585</v>
      </c>
    </row>
    <row r="31" spans="1:22">
      <c r="A31" s="13" t="s">
        <v>46</v>
      </c>
      <c r="B31" s="14">
        <v>298603075.058003</v>
      </c>
      <c r="C31" s="15">
        <v>1012645277.09509</v>
      </c>
      <c r="D31" s="15">
        <v>1154237.54596645</v>
      </c>
      <c r="E31" s="15">
        <v>6466433.20291582</v>
      </c>
      <c r="F31" s="15">
        <v>2706856.93144146</v>
      </c>
      <c r="G31" s="16">
        <v>1321575879.83341</v>
      </c>
      <c r="H31" s="17">
        <v>282282251.022</v>
      </c>
      <c r="I31" s="15">
        <v>256034715.611327</v>
      </c>
      <c r="J31" s="15">
        <v>265955124.01632</v>
      </c>
      <c r="K31" s="15">
        <v>3881772.23306877</v>
      </c>
      <c r="L31" s="15">
        <v>64935184.4445072</v>
      </c>
      <c r="M31" s="15">
        <v>20149020.6354339</v>
      </c>
      <c r="N31" s="16">
        <v>610955816.940657</v>
      </c>
      <c r="O31" s="15">
        <v>123400729.137791</v>
      </c>
      <c r="P31" s="15">
        <v>0</v>
      </c>
      <c r="Q31" s="15">
        <v>1483974.29023457</v>
      </c>
      <c r="R31" s="15">
        <v>23312673.4969602</v>
      </c>
      <c r="S31" s="15">
        <v>515624845.730627</v>
      </c>
      <c r="T31" s="15">
        <v>2934861.91371228</v>
      </c>
      <c r="U31" s="16">
        <v>666757084.569325</v>
      </c>
      <c r="V31" s="33">
        <v>2599288781.3434</v>
      </c>
    </row>
    <row r="32" spans="1:22">
      <c r="A32" s="13" t="s">
        <v>47</v>
      </c>
      <c r="B32" s="14">
        <v>408623707.563904</v>
      </c>
      <c r="C32" s="15">
        <v>892745476.488971</v>
      </c>
      <c r="D32" s="15">
        <v>814120.140867813</v>
      </c>
      <c r="E32" s="15">
        <v>8434333.72589502</v>
      </c>
      <c r="F32" s="15">
        <v>1909260.38039844</v>
      </c>
      <c r="G32" s="16">
        <v>1312526898.30004</v>
      </c>
      <c r="H32" s="17">
        <v>845295060.929</v>
      </c>
      <c r="I32" s="15">
        <v>740290238.131488</v>
      </c>
      <c r="J32" s="15">
        <v>914677393.896739</v>
      </c>
      <c r="K32" s="15">
        <v>4373760.19854821</v>
      </c>
      <c r="L32" s="15">
        <v>135223430.470548</v>
      </c>
      <c r="M32" s="15">
        <v>16769826.5419663</v>
      </c>
      <c r="N32" s="16">
        <v>1811334649.23929</v>
      </c>
      <c r="O32" s="15">
        <v>4485436.01650076</v>
      </c>
      <c r="P32" s="15">
        <v>6934314.98733092</v>
      </c>
      <c r="Q32" s="15">
        <v>3860897.10945135</v>
      </c>
      <c r="R32" s="15">
        <v>99079833.4746312</v>
      </c>
      <c r="S32" s="15">
        <v>514025653.693118</v>
      </c>
      <c r="T32" s="15">
        <v>5924989.32288083</v>
      </c>
      <c r="U32" s="16">
        <v>634311124.603913</v>
      </c>
      <c r="V32" s="33">
        <v>3758172672.14324</v>
      </c>
    </row>
    <row r="33" spans="1:22">
      <c r="A33" s="13" t="s">
        <v>48</v>
      </c>
      <c r="B33" s="14">
        <v>287107895.205999</v>
      </c>
      <c r="C33" s="15">
        <v>879567884.72981</v>
      </c>
      <c r="D33" s="15">
        <v>1261804.65025009</v>
      </c>
      <c r="E33" s="15">
        <v>5134838.29717273</v>
      </c>
      <c r="F33" s="15">
        <v>2959123.73038735</v>
      </c>
      <c r="G33" s="16">
        <v>1176031546.61362</v>
      </c>
      <c r="H33" s="17">
        <v>334698242.033</v>
      </c>
      <c r="I33" s="15">
        <v>316603821.778914</v>
      </c>
      <c r="J33" s="15">
        <v>268150668.644835</v>
      </c>
      <c r="K33" s="15">
        <v>7589359.48292082</v>
      </c>
      <c r="L33" s="15">
        <v>67565966.7568044</v>
      </c>
      <c r="M33" s="15">
        <v>39657542.8758051</v>
      </c>
      <c r="N33" s="16">
        <v>699567359.539279</v>
      </c>
      <c r="O33" s="15">
        <v>248302.833629986</v>
      </c>
      <c r="P33" s="15">
        <v>0</v>
      </c>
      <c r="Q33" s="15">
        <v>519800.621658997</v>
      </c>
      <c r="R33" s="15">
        <v>15963976.0785254</v>
      </c>
      <c r="S33" s="15">
        <v>403861049.724707</v>
      </c>
      <c r="T33" s="15">
        <v>2130444.17556084</v>
      </c>
      <c r="U33" s="16">
        <v>422723573.434083</v>
      </c>
      <c r="V33" s="33">
        <v>2298322479.58698</v>
      </c>
    </row>
    <row r="34" spans="1:22">
      <c r="A34" s="13" t="s">
        <v>49</v>
      </c>
      <c r="B34" s="14">
        <v>411085680.915999</v>
      </c>
      <c r="C34" s="15">
        <v>611275899.534087</v>
      </c>
      <c r="D34" s="15">
        <v>377227.11105715</v>
      </c>
      <c r="E34" s="15">
        <v>4600398.49609854</v>
      </c>
      <c r="F34" s="15">
        <v>884671.061862368</v>
      </c>
      <c r="G34" s="16">
        <v>1028223877.1191</v>
      </c>
      <c r="H34" s="17">
        <v>2005794695.043</v>
      </c>
      <c r="I34" s="15">
        <v>1895084656.96785</v>
      </c>
      <c r="J34" s="15">
        <v>816884574.866628</v>
      </c>
      <c r="K34" s="15">
        <v>3670918.39734958</v>
      </c>
      <c r="L34" s="15">
        <v>122451904.575521</v>
      </c>
      <c r="M34" s="15">
        <v>11943788.0181025</v>
      </c>
      <c r="N34" s="16">
        <v>2850035842.82545</v>
      </c>
      <c r="O34" s="15">
        <v>32577804.6498128</v>
      </c>
      <c r="P34" s="15">
        <v>14517826.561479</v>
      </c>
      <c r="Q34" s="15">
        <v>271520.640296776</v>
      </c>
      <c r="R34" s="15">
        <v>104653613.277082</v>
      </c>
      <c r="S34" s="15">
        <v>574279807.82413</v>
      </c>
      <c r="T34" s="15">
        <v>6056424.79807104</v>
      </c>
      <c r="U34" s="16">
        <v>732356997.750872</v>
      </c>
      <c r="V34" s="33">
        <v>4610616717.69542</v>
      </c>
    </row>
    <row r="35" spans="1:22">
      <c r="A35" s="13" t="s">
        <v>50</v>
      </c>
      <c r="B35" s="14">
        <v>310906976.182</v>
      </c>
      <c r="C35" s="15">
        <v>1015197636.72372</v>
      </c>
      <c r="D35" s="15">
        <v>1890358.8613566</v>
      </c>
      <c r="E35" s="15">
        <v>2973169.29995878</v>
      </c>
      <c r="F35" s="15">
        <v>3955212.36126693</v>
      </c>
      <c r="G35" s="16">
        <v>1334923353.4283</v>
      </c>
      <c r="H35" s="17">
        <v>298583118.241</v>
      </c>
      <c r="I35" s="15">
        <v>268866243.066312</v>
      </c>
      <c r="J35" s="15">
        <v>293480068.782237</v>
      </c>
      <c r="K35" s="15">
        <v>3551881.77319673</v>
      </c>
      <c r="L35" s="15">
        <v>82112570.2118983</v>
      </c>
      <c r="M35" s="15">
        <v>15789162.7595107</v>
      </c>
      <c r="N35" s="16">
        <v>663799926.593155</v>
      </c>
      <c r="O35" s="15">
        <v>984890.704077455</v>
      </c>
      <c r="P35" s="15">
        <v>0</v>
      </c>
      <c r="Q35" s="15">
        <v>4675356.35011266</v>
      </c>
      <c r="R35" s="15">
        <v>25120975.459823</v>
      </c>
      <c r="S35" s="15">
        <v>593508166.531324</v>
      </c>
      <c r="T35" s="15">
        <v>4595899.71486543</v>
      </c>
      <c r="U35" s="16">
        <v>628885288.760203</v>
      </c>
      <c r="V35" s="33">
        <v>2627608568.78166</v>
      </c>
    </row>
    <row r="36" spans="1:22">
      <c r="A36" s="13" t="s">
        <v>51</v>
      </c>
      <c r="B36" s="14">
        <v>460720825.739</v>
      </c>
      <c r="C36" s="15">
        <v>1298706538.42906</v>
      </c>
      <c r="D36" s="15">
        <v>1252875.34681415</v>
      </c>
      <c r="E36" s="15">
        <v>5678414.54883763</v>
      </c>
      <c r="F36" s="15">
        <v>2938231.99080632</v>
      </c>
      <c r="G36" s="16">
        <v>1769296886.05452</v>
      </c>
      <c r="H36" s="17">
        <v>468300296.461</v>
      </c>
      <c r="I36" s="15">
        <v>359695828.112263</v>
      </c>
      <c r="J36" s="15">
        <v>631127250.511257</v>
      </c>
      <c r="K36" s="15">
        <v>2496239.17916978</v>
      </c>
      <c r="L36" s="15">
        <v>86938921.6508618</v>
      </c>
      <c r="M36" s="15">
        <v>10184822.0034074</v>
      </c>
      <c r="N36" s="16">
        <v>1090443061.45696</v>
      </c>
      <c r="O36" s="15">
        <v>15413380.2813298</v>
      </c>
      <c r="P36" s="15">
        <v>6108.16663554384</v>
      </c>
      <c r="Q36" s="15">
        <v>8329528.62624287</v>
      </c>
      <c r="R36" s="15">
        <v>104529961.035307</v>
      </c>
      <c r="S36" s="15">
        <v>585263249.072137</v>
      </c>
      <c r="T36" s="15">
        <v>4074507.31343081</v>
      </c>
      <c r="U36" s="16">
        <v>717616734.495083</v>
      </c>
      <c r="V36" s="33">
        <v>3577356682.00656</v>
      </c>
    </row>
    <row r="37" spans="1:22">
      <c r="A37" s="13" t="s">
        <v>52</v>
      </c>
      <c r="B37" s="14">
        <v>451029229.165005</v>
      </c>
      <c r="C37" s="15">
        <v>853525697.691297</v>
      </c>
      <c r="D37" s="15">
        <v>284487.313841381</v>
      </c>
      <c r="E37" s="15">
        <v>11957175.6841778</v>
      </c>
      <c r="F37" s="15">
        <v>667180.632212322</v>
      </c>
      <c r="G37" s="16">
        <v>1317463770.48653</v>
      </c>
      <c r="H37" s="17">
        <v>2723638170.5652</v>
      </c>
      <c r="I37" s="15">
        <v>2570127460.57688</v>
      </c>
      <c r="J37" s="15">
        <v>2322711949.13621</v>
      </c>
      <c r="K37" s="15">
        <v>9148807.28294463</v>
      </c>
      <c r="L37" s="15">
        <v>460780977.234619</v>
      </c>
      <c r="M37" s="15">
        <v>12747730.5702621</v>
      </c>
      <c r="N37" s="16">
        <v>5375516924.80091</v>
      </c>
      <c r="O37" s="15">
        <v>0</v>
      </c>
      <c r="P37" s="15">
        <v>5865882.07765868</v>
      </c>
      <c r="Q37" s="15">
        <v>5265830.92823362</v>
      </c>
      <c r="R37" s="15">
        <v>140602389.733281</v>
      </c>
      <c r="S37" s="15">
        <v>730558041.153704</v>
      </c>
      <c r="T37" s="15">
        <v>12908320.2550379</v>
      </c>
      <c r="U37" s="16">
        <v>895200464.147915</v>
      </c>
      <c r="V37" s="33">
        <v>7588181159.43536</v>
      </c>
    </row>
    <row r="38" spans="1:22">
      <c r="A38" s="13" t="s">
        <v>53</v>
      </c>
      <c r="B38" s="18"/>
      <c r="C38" s="19"/>
      <c r="D38" s="19"/>
      <c r="E38" s="19"/>
      <c r="F38" s="19"/>
      <c r="G38" s="20"/>
      <c r="H38" s="19"/>
      <c r="I38" s="15">
        <v>0</v>
      </c>
      <c r="J38" s="15">
        <v>47935656</v>
      </c>
      <c r="K38" s="19"/>
      <c r="L38" s="19"/>
      <c r="M38" s="19"/>
      <c r="N38" s="16">
        <v>47935656</v>
      </c>
      <c r="O38" s="28"/>
      <c r="P38" s="19"/>
      <c r="Q38" s="19"/>
      <c r="R38" s="19"/>
      <c r="S38" s="19"/>
      <c r="T38" s="19"/>
      <c r="U38" s="16">
        <v>0</v>
      </c>
      <c r="V38" s="33">
        <v>47935656</v>
      </c>
    </row>
    <row r="39" spans="1:22">
      <c r="A39" s="21" t="s">
        <v>54</v>
      </c>
      <c r="B39" s="22">
        <v>11683959907.5323</v>
      </c>
      <c r="C39" s="23">
        <v>34681205058.8835</v>
      </c>
      <c r="D39" s="23">
        <v>72151317.9954316</v>
      </c>
      <c r="E39" s="23">
        <v>192914117.920506</v>
      </c>
      <c r="F39" s="23">
        <v>116802097.676324</v>
      </c>
      <c r="G39" s="22">
        <v>46747032500.008</v>
      </c>
      <c r="H39" s="22">
        <v>22770941840.9312</v>
      </c>
      <c r="I39" s="23">
        <v>20343070891.3439</v>
      </c>
      <c r="J39" s="23">
        <v>19347659600.6042</v>
      </c>
      <c r="K39" s="23">
        <v>155740315.228787</v>
      </c>
      <c r="L39" s="23">
        <v>4607278128.71658</v>
      </c>
      <c r="M39" s="23">
        <v>798855286.500379</v>
      </c>
      <c r="N39" s="29">
        <v>45252604222.3939</v>
      </c>
      <c r="O39" s="23">
        <v>2832911642.40654</v>
      </c>
      <c r="P39" s="23">
        <v>52467997.5143065</v>
      </c>
      <c r="Q39" s="23">
        <v>324833472.293901</v>
      </c>
      <c r="R39" s="23">
        <v>2264721412.99467</v>
      </c>
      <c r="S39" s="23">
        <v>23463101840.4906</v>
      </c>
      <c r="T39" s="23">
        <v>163149536.592633</v>
      </c>
      <c r="U39" s="29">
        <v>29101185902.2927</v>
      </c>
      <c r="V39" s="29">
        <v>121100822624.695</v>
      </c>
    </row>
    <row r="40" spans="1:22">
      <c r="A40" s="24" t="s">
        <v>55</v>
      </c>
      <c r="B40" s="22">
        <v>11683.9599075323</v>
      </c>
      <c r="C40" s="25">
        <v>34681.2050588835</v>
      </c>
      <c r="D40" s="25">
        <v>72.1513179954316</v>
      </c>
      <c r="E40" s="25">
        <v>192.914117920506</v>
      </c>
      <c r="F40" s="26">
        <v>116.802097676324</v>
      </c>
      <c r="G40" s="25">
        <v>46747.032500008</v>
      </c>
      <c r="H40" s="22">
        <v>22770.9418409312</v>
      </c>
      <c r="I40" s="25">
        <v>20343.0708913439</v>
      </c>
      <c r="J40" s="25">
        <v>19347.6596006042</v>
      </c>
      <c r="K40" s="25">
        <v>155.740315228787</v>
      </c>
      <c r="L40" s="25">
        <v>4607.27812871658</v>
      </c>
      <c r="M40" s="25">
        <v>798.855286500379</v>
      </c>
      <c r="N40" s="22">
        <v>68023.5460633251</v>
      </c>
      <c r="O40" s="22">
        <v>2832.91164240654</v>
      </c>
      <c r="P40" s="25">
        <v>52.4679975143065</v>
      </c>
      <c r="Q40" s="25">
        <v>324.833472293901</v>
      </c>
      <c r="R40" s="25">
        <v>2264.72141299467</v>
      </c>
      <c r="S40" s="25">
        <v>23463.1018404906</v>
      </c>
      <c r="T40" s="34">
        <v>163.149536592633</v>
      </c>
      <c r="U40" s="22">
        <v>29101.1859022927</v>
      </c>
      <c r="V40" s="29">
        <v>143871.764465626</v>
      </c>
    </row>
  </sheetData>
  <mergeCells count="4">
    <mergeCell ref="B2:G2"/>
    <mergeCell ref="H2:N2"/>
    <mergeCell ref="O2:U2"/>
    <mergeCell ref="V1:V3"/>
  </mergeCells>
  <conditionalFormatting sqref="U40">
    <cfRule type="cellIs" dxfId="0" priority="1" stopIfTrue="1" operator="notEqual">
      <formula>$V$44/1000000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具身智能</dc:creator>
  <cp:lastModifiedBy>具身智能</cp:lastModifiedBy>
  <dcterms:created xsi:type="dcterms:W3CDTF">2024-11-08T08:45:00Z</dcterms:created>
  <dcterms:modified xsi:type="dcterms:W3CDTF">2024-11-08T08:56:29Z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13D92D36E56B49AAADC780CD012DB865</vt:lpwstr>
  </property>
  <property fmtid="{D5CDD505-2E9C-101B-9397-08002B2CF9AE}" pid="3" name="KSOProductBuildVer">
    <vt:lpwstr>2052-11.1.0.12155</vt:lpwstr>
  </property>
</Properties>
</file>