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iri\Dropbox\Academics\2016 Spring\ECE 3056\Homework\HW 5\assignment5\"/>
    </mc:Choice>
  </mc:AlternateContent>
  <bookViews>
    <workbookView xWindow="1010" yWindow="500" windowWidth="38400" windowHeight="21060" tabRatio="500" activeTab="1"/>
  </bookViews>
  <sheets>
    <sheet name="Chart1" sheetId="2" r:id="rId1"/>
    <sheet name="output2" sheetId="1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2" i="1"/>
  <c r="K3" i="1"/>
  <c r="K4" i="1"/>
  <c r="K5" i="1"/>
  <c r="K6" i="1"/>
  <c r="K7" i="1"/>
  <c r="K1" i="1"/>
</calcChain>
</file>

<file path=xl/sharedStrings.xml><?xml version="1.0" encoding="utf-8"?>
<sst xmlns="http://schemas.openxmlformats.org/spreadsheetml/2006/main" count="16" uniqueCount="2">
  <si>
    <t>trace.merge</t>
  </si>
  <si>
    <t>trace.bubble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</si>
</sst>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Miss Rate vs. Line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output2!$K$17</c:f>
              <c:strCache>
                <c:ptCount val="1"/>
                <c:pt idx="0">
                  <c:v>trace.merge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output2!$J$1:$J$7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output2!$K$1:$K$7</c:f>
              <c:numCache>
                <c:formatCode>General</c:formatCode>
                <c:ptCount val="7"/>
                <c:pt idx="0">
                  <c:v>2.7601130686489158E-3</c:v>
                </c:pt>
                <c:pt idx="1">
                  <c:v>1.6692683214460801E-3</c:v>
                </c:pt>
                <c:pt idx="2">
                  <c:v>1.1476436666810958E-3</c:v>
                </c:pt>
                <c:pt idx="3">
                  <c:v>8.8220779278336302E-4</c:v>
                </c:pt>
                <c:pt idx="4">
                  <c:v>7.6454233552173691E-4</c:v>
                </c:pt>
                <c:pt idx="5">
                  <c:v>7.9193426163599856E-4</c:v>
                </c:pt>
                <c:pt idx="6">
                  <c:v>1.0802926255361047E-3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output2!$L$17</c:f>
              <c:strCache>
                <c:ptCount val="1"/>
                <c:pt idx="0">
                  <c:v>trace.bubble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output2!$J$1:$J$7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output2!$L$1:$L$7</c:f>
              <c:numCache>
                <c:formatCode>General</c:formatCode>
                <c:ptCount val="7"/>
                <c:pt idx="0">
                  <c:v>2.4520848508564775E-3</c:v>
                </c:pt>
                <c:pt idx="1">
                  <c:v>1.524223864796179E-3</c:v>
                </c:pt>
                <c:pt idx="2">
                  <c:v>1.0561028096293143E-3</c:v>
                </c:pt>
                <c:pt idx="3">
                  <c:v>8.2268163502948962E-4</c:v>
                </c:pt>
                <c:pt idx="4">
                  <c:v>7.3301853582436176E-4</c:v>
                </c:pt>
                <c:pt idx="5">
                  <c:v>7.7056102319360189E-4</c:v>
                </c:pt>
                <c:pt idx="6">
                  <c:v>1.135994935369109E-3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7994800"/>
        <c:axId val="-797993712"/>
      </c:scatterChart>
      <c:valAx>
        <c:axId val="-79799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7993712"/>
        <c:crosses val="autoZero"/>
        <c:crossBetween val="midCat"/>
      </c:valAx>
      <c:valAx>
        <c:axId val="-797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79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D14" sqref="D14"/>
    </sheetView>
  </sheetViews>
  <sheetFormatPr defaultColWidth="10.6640625" defaultRowHeight="15.5" x14ac:dyDescent="0.35"/>
  <sheetData>
    <row r="1" spans="1:12" x14ac:dyDescent="0.35">
      <c r="A1" t="s">
        <v>0</v>
      </c>
      <c r="B1">
        <v>131072</v>
      </c>
      <c r="C1">
        <v>4</v>
      </c>
      <c r="D1">
        <v>32</v>
      </c>
      <c r="E1">
        <v>7678430</v>
      </c>
      <c r="F1">
        <v>7657295</v>
      </c>
      <c r="G1">
        <v>21135</v>
      </c>
      <c r="H1">
        <v>12959</v>
      </c>
      <c r="J1">
        <v>32</v>
      </c>
      <c r="K1">
        <f>G1/F1</f>
        <v>2.7601130686489158E-3</v>
      </c>
      <c r="L1">
        <v>2.4520848508564775E-3</v>
      </c>
    </row>
    <row r="2" spans="1:12" x14ac:dyDescent="0.35">
      <c r="A2" t="s">
        <v>0</v>
      </c>
      <c r="B2">
        <v>131072</v>
      </c>
      <c r="C2">
        <v>4</v>
      </c>
      <c r="D2">
        <v>64</v>
      </c>
      <c r="E2">
        <v>7678430</v>
      </c>
      <c r="F2">
        <v>7665634</v>
      </c>
      <c r="G2">
        <v>12796</v>
      </c>
      <c r="H2">
        <v>8262</v>
      </c>
      <c r="J2">
        <v>64</v>
      </c>
      <c r="K2">
        <f t="shared" ref="K2:K14" si="0">G2/F2</f>
        <v>1.6692683214460801E-3</v>
      </c>
      <c r="L2">
        <v>1.524223864796179E-3</v>
      </c>
    </row>
    <row r="3" spans="1:12" x14ac:dyDescent="0.35">
      <c r="A3" t="s">
        <v>0</v>
      </c>
      <c r="B3">
        <v>131072</v>
      </c>
      <c r="C3">
        <v>4</v>
      </c>
      <c r="D3">
        <v>128</v>
      </c>
      <c r="E3">
        <v>7678430</v>
      </c>
      <c r="F3">
        <v>7669628</v>
      </c>
      <c r="G3">
        <v>8802</v>
      </c>
      <c r="H3">
        <v>6251</v>
      </c>
      <c r="J3">
        <v>128</v>
      </c>
      <c r="K3">
        <f t="shared" si="0"/>
        <v>1.1476436666810958E-3</v>
      </c>
      <c r="L3">
        <v>1.0561028096293143E-3</v>
      </c>
    </row>
    <row r="4" spans="1:12" x14ac:dyDescent="0.35">
      <c r="A4" t="s">
        <v>0</v>
      </c>
      <c r="B4">
        <v>131072</v>
      </c>
      <c r="C4">
        <v>4</v>
      </c>
      <c r="D4">
        <v>256</v>
      </c>
      <c r="E4">
        <v>7678430</v>
      </c>
      <c r="F4">
        <v>7671662</v>
      </c>
      <c r="G4">
        <v>6768</v>
      </c>
      <c r="H4">
        <v>5285</v>
      </c>
      <c r="J4">
        <v>256</v>
      </c>
      <c r="K4">
        <f t="shared" si="0"/>
        <v>8.8220779278336302E-4</v>
      </c>
      <c r="L4">
        <v>8.2268163502948962E-4</v>
      </c>
    </row>
    <row r="5" spans="1:12" x14ac:dyDescent="0.35">
      <c r="A5" t="s">
        <v>0</v>
      </c>
      <c r="B5">
        <v>131072</v>
      </c>
      <c r="C5">
        <v>4</v>
      </c>
      <c r="D5">
        <v>512</v>
      </c>
      <c r="E5">
        <v>7678430</v>
      </c>
      <c r="F5">
        <v>7672564</v>
      </c>
      <c r="G5">
        <v>5866</v>
      </c>
      <c r="H5">
        <v>5021</v>
      </c>
      <c r="J5">
        <v>512</v>
      </c>
      <c r="K5">
        <f t="shared" si="0"/>
        <v>7.6454233552173691E-4</v>
      </c>
      <c r="L5">
        <v>7.3301853582436176E-4</v>
      </c>
    </row>
    <row r="6" spans="1:12" x14ac:dyDescent="0.35">
      <c r="A6" t="s">
        <v>0</v>
      </c>
      <c r="B6">
        <v>131072</v>
      </c>
      <c r="C6">
        <v>4</v>
      </c>
      <c r="D6">
        <v>1024</v>
      </c>
      <c r="E6">
        <v>7678430</v>
      </c>
      <c r="F6">
        <v>7672354</v>
      </c>
      <c r="G6">
        <v>6076</v>
      </c>
      <c r="H6">
        <v>5575</v>
      </c>
      <c r="J6">
        <v>1024</v>
      </c>
      <c r="K6">
        <f t="shared" si="0"/>
        <v>7.9193426163599856E-4</v>
      </c>
      <c r="L6">
        <v>7.7056102319360189E-4</v>
      </c>
    </row>
    <row r="7" spans="1:12" x14ac:dyDescent="0.35">
      <c r="A7" t="s">
        <v>0</v>
      </c>
      <c r="B7">
        <v>131072</v>
      </c>
      <c r="C7">
        <v>4</v>
      </c>
      <c r="D7">
        <v>2048</v>
      </c>
      <c r="E7">
        <v>7678430</v>
      </c>
      <c r="F7">
        <v>7670144</v>
      </c>
      <c r="G7">
        <v>8286</v>
      </c>
      <c r="H7">
        <v>8059</v>
      </c>
      <c r="J7">
        <v>2048</v>
      </c>
      <c r="K7">
        <f t="shared" si="0"/>
        <v>1.0802926255361047E-3</v>
      </c>
      <c r="L7">
        <v>1.135994935369109E-3</v>
      </c>
    </row>
    <row r="8" spans="1:12" x14ac:dyDescent="0.35">
      <c r="A8" t="s">
        <v>1</v>
      </c>
      <c r="B8">
        <v>131072</v>
      </c>
      <c r="C8">
        <v>4</v>
      </c>
      <c r="D8">
        <v>32</v>
      </c>
      <c r="E8">
        <v>6322343</v>
      </c>
      <c r="F8">
        <v>6306878</v>
      </c>
      <c r="G8">
        <v>15465</v>
      </c>
      <c r="H8">
        <v>7566</v>
      </c>
      <c r="J8">
        <v>32</v>
      </c>
      <c r="K8">
        <f t="shared" si="0"/>
        <v>2.4520848508564775E-3</v>
      </c>
    </row>
    <row r="9" spans="1:12" x14ac:dyDescent="0.35">
      <c r="A9" t="s">
        <v>1</v>
      </c>
      <c r="B9">
        <v>131072</v>
      </c>
      <c r="C9">
        <v>4</v>
      </c>
      <c r="D9">
        <v>64</v>
      </c>
      <c r="E9">
        <v>6322343</v>
      </c>
      <c r="F9">
        <v>6312721</v>
      </c>
      <c r="G9">
        <v>9622</v>
      </c>
      <c r="H9">
        <v>5101</v>
      </c>
      <c r="J9">
        <v>64</v>
      </c>
      <c r="K9">
        <f t="shared" si="0"/>
        <v>1.524223864796179E-3</v>
      </c>
    </row>
    <row r="10" spans="1:12" x14ac:dyDescent="0.35">
      <c r="A10" t="s">
        <v>1</v>
      </c>
      <c r="B10">
        <v>131072</v>
      </c>
      <c r="C10">
        <v>4</v>
      </c>
      <c r="D10">
        <v>128</v>
      </c>
      <c r="E10">
        <v>6322343</v>
      </c>
      <c r="F10">
        <v>6315673</v>
      </c>
      <c r="G10">
        <v>6670</v>
      </c>
      <c r="H10">
        <v>3996</v>
      </c>
      <c r="J10">
        <v>128</v>
      </c>
      <c r="K10">
        <f t="shared" si="0"/>
        <v>1.0561028096293143E-3</v>
      </c>
    </row>
    <row r="11" spans="1:12" x14ac:dyDescent="0.35">
      <c r="A11" t="s">
        <v>1</v>
      </c>
      <c r="B11">
        <v>131072</v>
      </c>
      <c r="C11">
        <v>4</v>
      </c>
      <c r="D11">
        <v>256</v>
      </c>
      <c r="E11">
        <v>6322343</v>
      </c>
      <c r="F11">
        <v>6317146</v>
      </c>
      <c r="G11">
        <v>5197</v>
      </c>
      <c r="H11">
        <v>3585</v>
      </c>
      <c r="J11">
        <v>256</v>
      </c>
      <c r="K11">
        <f t="shared" si="0"/>
        <v>8.2268163502948962E-4</v>
      </c>
    </row>
    <row r="12" spans="1:12" x14ac:dyDescent="0.35">
      <c r="A12" t="s">
        <v>1</v>
      </c>
      <c r="B12">
        <v>131072</v>
      </c>
      <c r="C12">
        <v>4</v>
      </c>
      <c r="D12">
        <v>512</v>
      </c>
      <c r="E12">
        <v>6322343</v>
      </c>
      <c r="F12">
        <v>6317712</v>
      </c>
      <c r="G12">
        <v>4631</v>
      </c>
      <c r="H12">
        <v>3682</v>
      </c>
      <c r="J12">
        <v>512</v>
      </c>
      <c r="K12">
        <f t="shared" si="0"/>
        <v>7.3301853582436176E-4</v>
      </c>
    </row>
    <row r="13" spans="1:12" x14ac:dyDescent="0.35">
      <c r="A13" t="s">
        <v>1</v>
      </c>
      <c r="B13">
        <v>131072</v>
      </c>
      <c r="C13">
        <v>4</v>
      </c>
      <c r="D13">
        <v>1024</v>
      </c>
      <c r="E13">
        <v>6322343</v>
      </c>
      <c r="F13">
        <v>6317475</v>
      </c>
      <c r="G13">
        <v>4868</v>
      </c>
      <c r="H13">
        <v>4365</v>
      </c>
      <c r="J13">
        <v>1024</v>
      </c>
      <c r="K13">
        <f t="shared" si="0"/>
        <v>7.7056102319360189E-4</v>
      </c>
    </row>
    <row r="14" spans="1:12" x14ac:dyDescent="0.35">
      <c r="A14" t="s">
        <v>1</v>
      </c>
      <c r="B14">
        <v>131072</v>
      </c>
      <c r="C14">
        <v>4</v>
      </c>
      <c r="D14">
        <v>2048</v>
      </c>
      <c r="E14">
        <v>6322343</v>
      </c>
      <c r="F14">
        <v>6315169</v>
      </c>
      <c r="G14">
        <v>7174</v>
      </c>
      <c r="H14">
        <v>6886</v>
      </c>
      <c r="J14">
        <v>2048</v>
      </c>
      <c r="K14">
        <f t="shared" si="0"/>
        <v>1.135994935369109E-3</v>
      </c>
    </row>
    <row r="17" spans="10:12" x14ac:dyDescent="0.35">
      <c r="K17" t="s">
        <v>0</v>
      </c>
      <c r="L17" t="s">
        <v>1</v>
      </c>
    </row>
    <row r="18" spans="10:12" x14ac:dyDescent="0.35">
      <c r="J18">
        <v>32</v>
      </c>
      <c r="K18">
        <v>2.7601130686489158E-3</v>
      </c>
      <c r="L18">
        <v>2.4520848508564775E-3</v>
      </c>
    </row>
    <row r="19" spans="10:12" x14ac:dyDescent="0.35">
      <c r="J19">
        <v>64</v>
      </c>
      <c r="K19">
        <v>1.6692683214460801E-3</v>
      </c>
      <c r="L19">
        <v>1.524223864796179E-3</v>
      </c>
    </row>
    <row r="20" spans="10:12" x14ac:dyDescent="0.35">
      <c r="J20">
        <v>128</v>
      </c>
      <c r="K20">
        <v>1.1476436666810958E-3</v>
      </c>
      <c r="L20">
        <v>1.0561028096293143E-3</v>
      </c>
    </row>
    <row r="21" spans="10:12" x14ac:dyDescent="0.35">
      <c r="J21">
        <v>256</v>
      </c>
      <c r="K21">
        <v>8.8220779278336302E-4</v>
      </c>
      <c r="L21">
        <v>8.2268163502948962E-4</v>
      </c>
    </row>
    <row r="22" spans="10:12" x14ac:dyDescent="0.35">
      <c r="J22">
        <v>512</v>
      </c>
      <c r="K22">
        <v>7.6454233552173691E-4</v>
      </c>
      <c r="L22">
        <v>7.3301853582436176E-4</v>
      </c>
    </row>
    <row r="23" spans="10:12" x14ac:dyDescent="0.35">
      <c r="J23">
        <v>1024</v>
      </c>
      <c r="K23">
        <v>7.9193426163599856E-4</v>
      </c>
      <c r="L23">
        <v>7.7056102319360189E-4</v>
      </c>
    </row>
    <row r="24" spans="10:12" x14ac:dyDescent="0.35">
      <c r="J24">
        <v>2048</v>
      </c>
      <c r="K24">
        <v>1.0802926255361047E-3</v>
      </c>
      <c r="L24">
        <v>1.135994935369109E-3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Kairi Kozuma</cp:lastModifiedBy>
  <dcterms:created xsi:type="dcterms:W3CDTF">2016-04-14T02:39:24Z</dcterms:created>
  <dcterms:modified xsi:type="dcterms:W3CDTF">2016-04-19T18:52:26Z</dcterms:modified>
</cp:coreProperties>
</file>