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dosShift\Análise\Atual\"/>
    </mc:Choice>
  </mc:AlternateContent>
  <xr:revisionPtr revIDLastSave="0" documentId="13_ncr:1_{8A3B7D4A-13FA-4DE4-9DC5-D9A50E5E58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CIA" sheetId="16" r:id="rId1"/>
    <sheet name="Situação Atual da Economia" sheetId="17" r:id="rId2"/>
  </sheets>
  <definedNames>
    <definedName name="_xlnm._FilterDatabase" localSheetId="0" hidden="1">ICIA!$A$5:$B$12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3" i="16" l="1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</calcChain>
</file>

<file path=xl/sharedStrings.xml><?xml version="1.0" encoding="utf-8"?>
<sst xmlns="http://schemas.openxmlformats.org/spreadsheetml/2006/main" count="14" uniqueCount="14">
  <si>
    <t>ICIA</t>
  </si>
  <si>
    <t>Situação Atual</t>
  </si>
  <si>
    <t>Situação Atual da Economia</t>
  </si>
  <si>
    <t>Situação Atual da Empresa</t>
  </si>
  <si>
    <t>Expectativas sobre a Economia</t>
  </si>
  <si>
    <t>Expectativas sobre a Empresa</t>
  </si>
  <si>
    <t>Expectativas</t>
  </si>
  <si>
    <t>Indicadores</t>
  </si>
  <si>
    <t>ICIA - Índice de Confiança da Indústria do Aço</t>
  </si>
  <si>
    <t>Instituto Aço Brasil</t>
  </si>
  <si>
    <t>Indicador varia no intervalo 0 a 100. Valores acima de 50 indicam empresários confiantes. Valores abaixo de 50 indicam empresários sem confiança</t>
  </si>
  <si>
    <t>ANO_MES</t>
  </si>
  <si>
    <t>IDX_CONFIANCA_SIT_ATUAL</t>
  </si>
  <si>
    <t>IDX_EXPECTATIVAS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</si>
</sst>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Fill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2"/>
    </xf>
    <xf numFmtId="0" fontId="1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/>
    <xf numFmtId="0" fontId="6" fillId="3" borderId="0" xfId="9" applyFont="1" applyFill="1"/>
    <xf numFmtId="0" fontId="3" fillId="0" borderId="1" xfId="0" applyFont="1" applyBorder="1" applyAlignment="1">
      <alignment horizontal="left" vertical="center" indent="2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17" fontId="1" fillId="0" borderId="0" xfId="0" applyNumberFormat="1" applyFont="1" applyAlignment="1">
      <alignment horizontal="center" vertical="center"/>
    </xf>
    <xf numFmtId="165" fontId="0" fillId="0" borderId="0" xfId="0" applyNumberFormat="1"/>
    <xf numFmtId="14" fontId="0" fillId="0" borderId="0" xfId="0" applyNumberFormat="1"/>
  </cellXfs>
  <cellStyles count="10">
    <cellStyle name="Normal" xfId="0" builtinId="0"/>
    <cellStyle name="Normal 2" xfId="1" xr:uid="{00000000-0005-0000-0000-000001000000}"/>
    <cellStyle name="Normal 3" xfId="9" xr:uid="{00000000-0005-0000-0000-000002000000}"/>
    <cellStyle name="Porcentagem 2" xfId="3" xr:uid="{00000000-0005-0000-0000-000003000000}"/>
    <cellStyle name="Porcentagem 2 2" xfId="4" xr:uid="{00000000-0005-0000-0000-000004000000}"/>
    <cellStyle name="Vírgula 2" xfId="2" xr:uid="{00000000-0005-0000-0000-000005000000}"/>
    <cellStyle name="Vírgula 2 2" xfId="5" xr:uid="{00000000-0005-0000-0000-000006000000}"/>
    <cellStyle name="Vírgula 3" xfId="6" xr:uid="{00000000-0005-0000-0000-000007000000}"/>
    <cellStyle name="Vírgula 3 2" xfId="7" xr:uid="{00000000-0005-0000-0000-000008000000}"/>
    <cellStyle name="Vírgula 4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Z22"/>
  <sheetViews>
    <sheetView showGridLines="0" zoomScale="118" zoomScaleNormal="118" workbookViewId="0">
      <pane xSplit="1" ySplit="5" topLeftCell="AE6" activePane="bottomRight" state="frozen"/>
      <selection pane="topRight" activeCell="B1" sqref="B1"/>
      <selection pane="bottomLeft" activeCell="A6" sqref="A6"/>
      <selection pane="bottomRight" activeCell="B13" sqref="B13:AX13"/>
    </sheetView>
  </sheetViews>
  <sheetFormatPr defaultRowHeight="15" x14ac:dyDescent="0.25"/>
  <cols>
    <col min="1" max="1" width="34.28515625" customWidth="1"/>
    <col min="2" max="10" width="10" customWidth="1"/>
    <col min="53" max="53" width="12.42578125" bestFit="1" customWidth="1"/>
  </cols>
  <sheetData>
    <row r="2" spans="1:52" ht="18.75" x14ac:dyDescent="0.3">
      <c r="A2" s="10" t="s">
        <v>8</v>
      </c>
    </row>
    <row r="3" spans="1:52" ht="18.75" x14ac:dyDescent="0.3">
      <c r="A3" s="10" t="s">
        <v>9</v>
      </c>
    </row>
    <row r="5" spans="1:52" ht="15.75" x14ac:dyDescent="0.25">
      <c r="A5" s="1" t="s">
        <v>7</v>
      </c>
      <c r="B5" s="3">
        <v>43556</v>
      </c>
      <c r="C5" s="3">
        <v>43586</v>
      </c>
      <c r="D5" s="3">
        <v>43617</v>
      </c>
      <c r="E5" s="3">
        <v>43647</v>
      </c>
      <c r="F5" s="3">
        <v>43678</v>
      </c>
      <c r="G5" s="3">
        <v>43709</v>
      </c>
      <c r="H5" s="3">
        <v>43739</v>
      </c>
      <c r="I5" s="3">
        <v>43770</v>
      </c>
      <c r="J5" s="3">
        <v>43800</v>
      </c>
      <c r="K5" s="3">
        <v>43831</v>
      </c>
      <c r="L5" s="3">
        <v>43862</v>
      </c>
      <c r="M5" s="3">
        <v>43891</v>
      </c>
      <c r="N5" s="3">
        <v>43922</v>
      </c>
      <c r="O5" s="3">
        <v>43952</v>
      </c>
      <c r="P5" s="3">
        <v>43983</v>
      </c>
      <c r="Q5" s="3">
        <v>44013</v>
      </c>
      <c r="R5" s="3">
        <v>44044</v>
      </c>
      <c r="S5" s="3">
        <v>44075</v>
      </c>
      <c r="T5" s="3">
        <v>44105</v>
      </c>
      <c r="U5" s="3">
        <v>44136</v>
      </c>
      <c r="V5" s="3">
        <v>44166</v>
      </c>
      <c r="W5" s="3">
        <v>44197</v>
      </c>
      <c r="X5" s="3">
        <v>44228</v>
      </c>
      <c r="Y5" s="3">
        <v>44256</v>
      </c>
      <c r="Z5" s="3">
        <v>44287</v>
      </c>
      <c r="AA5" s="3">
        <v>44317</v>
      </c>
      <c r="AB5" s="3">
        <v>44348</v>
      </c>
      <c r="AC5" s="3">
        <v>44378</v>
      </c>
      <c r="AD5" s="3">
        <v>44409</v>
      </c>
      <c r="AE5" s="3">
        <v>44440</v>
      </c>
      <c r="AF5" s="3">
        <v>44470</v>
      </c>
      <c r="AG5" s="3">
        <v>44501</v>
      </c>
      <c r="AH5" s="3">
        <v>44531</v>
      </c>
      <c r="AI5" s="3">
        <v>44562</v>
      </c>
      <c r="AJ5" s="3">
        <v>44593</v>
      </c>
      <c r="AK5" s="3">
        <v>44621</v>
      </c>
      <c r="AL5" s="3">
        <v>44652</v>
      </c>
      <c r="AM5" s="3">
        <v>44682</v>
      </c>
      <c r="AN5" s="3">
        <v>44713</v>
      </c>
      <c r="AO5" s="3">
        <v>44743</v>
      </c>
      <c r="AP5" s="3">
        <v>44774</v>
      </c>
      <c r="AQ5" s="3">
        <v>44805</v>
      </c>
      <c r="AR5" s="3">
        <v>44835</v>
      </c>
      <c r="AS5" s="3">
        <v>44866</v>
      </c>
      <c r="AT5" s="3">
        <v>44896</v>
      </c>
      <c r="AU5" s="3">
        <v>44927</v>
      </c>
      <c r="AV5" s="14">
        <v>44958</v>
      </c>
      <c r="AW5" s="14">
        <v>44986</v>
      </c>
      <c r="AX5" s="14">
        <v>45017</v>
      </c>
    </row>
    <row r="6" spans="1:52" ht="15.75" x14ac:dyDescent="0.25">
      <c r="A6" s="5" t="s">
        <v>0</v>
      </c>
      <c r="B6" s="6">
        <v>59</v>
      </c>
      <c r="C6" s="6">
        <v>56.1</v>
      </c>
      <c r="D6" s="6">
        <v>51.5</v>
      </c>
      <c r="E6" s="6">
        <v>51.5</v>
      </c>
      <c r="F6" s="6">
        <v>54.7</v>
      </c>
      <c r="G6" s="6">
        <v>55.2</v>
      </c>
      <c r="H6" s="6">
        <v>57</v>
      </c>
      <c r="I6" s="6">
        <v>62.2</v>
      </c>
      <c r="J6" s="6">
        <v>68.3</v>
      </c>
      <c r="K6" s="6">
        <v>73.400000000000006</v>
      </c>
      <c r="L6" s="6">
        <v>70.2</v>
      </c>
      <c r="M6" s="6">
        <v>37.4</v>
      </c>
      <c r="N6" s="6">
        <v>16.3</v>
      </c>
      <c r="O6" s="6">
        <v>26.9</v>
      </c>
      <c r="P6" s="6">
        <v>46.9</v>
      </c>
      <c r="Q6" s="6">
        <v>62.8</v>
      </c>
      <c r="R6" s="6">
        <v>70.8</v>
      </c>
      <c r="S6" s="6">
        <v>72.2</v>
      </c>
      <c r="T6" s="6">
        <v>85.2</v>
      </c>
      <c r="U6" s="6">
        <v>83</v>
      </c>
      <c r="V6" s="6">
        <v>78.900000000000006</v>
      </c>
      <c r="W6" s="6">
        <v>78.900000000000006</v>
      </c>
      <c r="X6" s="6">
        <v>68.2</v>
      </c>
      <c r="Y6" s="6">
        <v>65.5</v>
      </c>
      <c r="Z6" s="6">
        <v>67.400000000000006</v>
      </c>
      <c r="AA6" s="6">
        <v>71.099999999999994</v>
      </c>
      <c r="AB6" s="6">
        <v>63.8</v>
      </c>
      <c r="AC6" s="6">
        <v>59.3</v>
      </c>
      <c r="AD6" s="6">
        <v>68.900000000000006</v>
      </c>
      <c r="AE6" s="6">
        <v>50.6</v>
      </c>
      <c r="AF6" s="6">
        <v>52</v>
      </c>
      <c r="AG6" s="6">
        <v>57.4</v>
      </c>
      <c r="AH6" s="6">
        <v>44.9</v>
      </c>
      <c r="AI6" s="6">
        <v>46.9</v>
      </c>
      <c r="AJ6" s="6">
        <v>49</v>
      </c>
      <c r="AK6" s="6">
        <v>51.1</v>
      </c>
      <c r="AL6" s="6">
        <v>59.5</v>
      </c>
      <c r="AM6" s="6">
        <v>46.7</v>
      </c>
      <c r="AN6" s="6">
        <v>45.4</v>
      </c>
      <c r="AO6" s="6">
        <v>45.3</v>
      </c>
      <c r="AP6" s="6">
        <v>49.7</v>
      </c>
      <c r="AQ6" s="6">
        <v>53.4</v>
      </c>
      <c r="AR6" s="6">
        <v>57.8</v>
      </c>
      <c r="AS6" s="6">
        <v>49.6</v>
      </c>
      <c r="AT6" s="6">
        <v>42.6</v>
      </c>
      <c r="AU6" s="6">
        <v>37.6</v>
      </c>
      <c r="AV6" s="6">
        <v>38.299999999999997</v>
      </c>
      <c r="AW6" s="6">
        <v>32.700000000000003</v>
      </c>
      <c r="AX6" s="6">
        <v>41.7</v>
      </c>
      <c r="AY6" s="15"/>
      <c r="AZ6" s="15"/>
    </row>
    <row r="7" spans="1:52" ht="15.75" x14ac:dyDescent="0.25">
      <c r="A7" s="7" t="s">
        <v>1</v>
      </c>
      <c r="B7" s="8">
        <v>47.6</v>
      </c>
      <c r="C7" s="8">
        <v>35.4</v>
      </c>
      <c r="D7" s="8">
        <v>32.6</v>
      </c>
      <c r="E7" s="8">
        <v>35.4</v>
      </c>
      <c r="F7" s="8">
        <v>37.299999999999997</v>
      </c>
      <c r="G7" s="8">
        <v>43.9</v>
      </c>
      <c r="H7" s="8">
        <v>40.4</v>
      </c>
      <c r="I7" s="8">
        <v>49</v>
      </c>
      <c r="J7" s="8">
        <v>63.1</v>
      </c>
      <c r="K7" s="8">
        <v>70.099999999999994</v>
      </c>
      <c r="L7" s="8">
        <v>73.900000000000006</v>
      </c>
      <c r="M7" s="8">
        <v>53.5</v>
      </c>
      <c r="N7" s="8">
        <v>2.2000000000000002</v>
      </c>
      <c r="O7" s="8">
        <v>11.1</v>
      </c>
      <c r="P7" s="8">
        <v>27.2</v>
      </c>
      <c r="Q7" s="8">
        <v>54.8</v>
      </c>
      <c r="R7" s="8">
        <v>74.7</v>
      </c>
      <c r="S7" s="8">
        <v>77.8</v>
      </c>
      <c r="T7" s="8">
        <v>93.8</v>
      </c>
      <c r="U7" s="8">
        <v>90</v>
      </c>
      <c r="V7" s="8">
        <v>86.5</v>
      </c>
      <c r="W7" s="8">
        <v>83.2</v>
      </c>
      <c r="X7" s="8">
        <v>68.2</v>
      </c>
      <c r="Y7" s="8">
        <v>69</v>
      </c>
      <c r="Z7" s="8">
        <v>70.099999999999994</v>
      </c>
      <c r="AA7" s="8">
        <v>69.2</v>
      </c>
      <c r="AB7" s="8">
        <v>72.099999999999994</v>
      </c>
      <c r="AC7" s="8">
        <v>64.400000000000006</v>
      </c>
      <c r="AD7" s="8">
        <v>66.900000000000006</v>
      </c>
      <c r="AE7" s="8">
        <v>50.6</v>
      </c>
      <c r="AF7" s="8">
        <v>51</v>
      </c>
      <c r="AG7" s="8">
        <v>46.6</v>
      </c>
      <c r="AH7" s="8">
        <v>35.6</v>
      </c>
      <c r="AI7" s="8">
        <v>36.9</v>
      </c>
      <c r="AJ7" s="8">
        <v>36.299999999999997</v>
      </c>
      <c r="AK7" s="8">
        <v>44.3</v>
      </c>
      <c r="AL7" s="8">
        <v>55.9</v>
      </c>
      <c r="AM7" s="8">
        <v>48.3</v>
      </c>
      <c r="AN7" s="8">
        <v>49.7</v>
      </c>
      <c r="AO7" s="8">
        <v>46.9</v>
      </c>
      <c r="AP7" s="8">
        <v>48.5</v>
      </c>
      <c r="AQ7" s="8">
        <v>52.1</v>
      </c>
      <c r="AR7" s="8">
        <v>60.4</v>
      </c>
      <c r="AS7" s="8">
        <v>47.9</v>
      </c>
      <c r="AT7" s="8">
        <v>42.4</v>
      </c>
      <c r="AU7" s="8">
        <v>37.4</v>
      </c>
      <c r="AV7" s="8">
        <v>36.4</v>
      </c>
      <c r="AW7" s="8">
        <v>31.3</v>
      </c>
      <c r="AX7" s="8">
        <v>38.700000000000003</v>
      </c>
      <c r="AY7" s="15"/>
      <c r="AZ7" s="15"/>
    </row>
    <row r="8" spans="1:52" ht="15.75" x14ac:dyDescent="0.25">
      <c r="A8" s="4" t="s">
        <v>2</v>
      </c>
      <c r="B8" s="2">
        <v>41.9</v>
      </c>
      <c r="C8" s="2">
        <v>31.1</v>
      </c>
      <c r="D8" s="2">
        <v>38.700000000000003</v>
      </c>
      <c r="E8" s="2">
        <v>34.700000000000003</v>
      </c>
      <c r="F8" s="2">
        <v>46.7</v>
      </c>
      <c r="G8" s="2">
        <v>54.9</v>
      </c>
      <c r="H8" s="2">
        <v>56.1</v>
      </c>
      <c r="I8" s="2">
        <v>62.7</v>
      </c>
      <c r="J8" s="2">
        <v>75</v>
      </c>
      <c r="K8" s="2">
        <v>73.5</v>
      </c>
      <c r="L8" s="2">
        <v>73.099999999999994</v>
      </c>
      <c r="M8" s="2">
        <v>41.4</v>
      </c>
      <c r="N8" s="2">
        <v>0.1</v>
      </c>
      <c r="O8" s="2">
        <v>6.5</v>
      </c>
      <c r="P8" s="2">
        <v>18</v>
      </c>
      <c r="Q8" s="2">
        <v>52.4</v>
      </c>
      <c r="R8" s="2">
        <v>68.900000000000006</v>
      </c>
      <c r="S8" s="2">
        <v>78.5</v>
      </c>
      <c r="T8" s="2">
        <v>86</v>
      </c>
      <c r="U8" s="2">
        <v>89.9</v>
      </c>
      <c r="V8" s="2">
        <v>73.3</v>
      </c>
      <c r="W8" s="2">
        <v>78</v>
      </c>
      <c r="X8" s="2">
        <v>62.7</v>
      </c>
      <c r="Y8" s="2">
        <v>57</v>
      </c>
      <c r="Z8" s="2">
        <v>56.8</v>
      </c>
      <c r="AA8" s="2">
        <v>60.1</v>
      </c>
      <c r="AB8" s="2">
        <v>68.900000000000006</v>
      </c>
      <c r="AC8" s="2">
        <v>58.2</v>
      </c>
      <c r="AD8" s="2">
        <v>59</v>
      </c>
      <c r="AE8" s="2">
        <v>40.5</v>
      </c>
      <c r="AF8" s="2">
        <v>40.9</v>
      </c>
      <c r="AG8" s="2">
        <v>39</v>
      </c>
      <c r="AH8" s="2">
        <v>35.1</v>
      </c>
      <c r="AI8" s="2">
        <v>35.799999999999997</v>
      </c>
      <c r="AJ8" s="2">
        <v>34.4</v>
      </c>
      <c r="AK8" s="2">
        <v>36.700000000000003</v>
      </c>
      <c r="AL8" s="2">
        <v>55.1</v>
      </c>
      <c r="AM8" s="2">
        <v>49</v>
      </c>
      <c r="AN8" s="2">
        <v>40.4</v>
      </c>
      <c r="AO8" s="2">
        <v>48.6</v>
      </c>
      <c r="AP8" s="2">
        <v>60.3</v>
      </c>
      <c r="AQ8" s="2">
        <v>63.1</v>
      </c>
      <c r="AR8" s="2">
        <v>73.099999999999994</v>
      </c>
      <c r="AS8" s="2">
        <v>56.8</v>
      </c>
      <c r="AT8" s="2">
        <v>46</v>
      </c>
      <c r="AU8" s="2">
        <v>41.4</v>
      </c>
      <c r="AV8" s="2">
        <v>24.8</v>
      </c>
      <c r="AW8" s="2">
        <v>24.8</v>
      </c>
      <c r="AX8" s="2">
        <v>31.4</v>
      </c>
      <c r="AY8" s="15"/>
      <c r="AZ8" s="15"/>
    </row>
    <row r="9" spans="1:52" ht="15.75" x14ac:dyDescent="0.25">
      <c r="A9" s="4" t="s">
        <v>3</v>
      </c>
      <c r="B9" s="2">
        <v>50.5</v>
      </c>
      <c r="C9" s="2">
        <v>37.5</v>
      </c>
      <c r="D9" s="2">
        <v>29.5</v>
      </c>
      <c r="E9" s="2">
        <v>35.700000000000003</v>
      </c>
      <c r="F9" s="2">
        <v>32.700000000000003</v>
      </c>
      <c r="G9" s="2">
        <v>38.299999999999997</v>
      </c>
      <c r="H9" s="2">
        <v>32.6</v>
      </c>
      <c r="I9" s="2">
        <v>42.1</v>
      </c>
      <c r="J9" s="2">
        <v>57.1</v>
      </c>
      <c r="K9" s="2">
        <v>68.3</v>
      </c>
      <c r="L9" s="2">
        <v>74.2</v>
      </c>
      <c r="M9" s="2">
        <v>59.5</v>
      </c>
      <c r="N9" s="2">
        <v>3.3</v>
      </c>
      <c r="O9" s="2">
        <v>13.4</v>
      </c>
      <c r="P9" s="2">
        <v>31.8</v>
      </c>
      <c r="Q9" s="2">
        <v>55.9</v>
      </c>
      <c r="R9" s="2">
        <v>77.7</v>
      </c>
      <c r="S9" s="2">
        <v>77.400000000000006</v>
      </c>
      <c r="T9" s="2">
        <v>97.7</v>
      </c>
      <c r="U9" s="2">
        <v>90</v>
      </c>
      <c r="V9" s="2">
        <v>93.1</v>
      </c>
      <c r="W9" s="2">
        <v>85.8</v>
      </c>
      <c r="X9" s="2">
        <v>71</v>
      </c>
      <c r="Y9" s="2">
        <v>74.900000000000006</v>
      </c>
      <c r="Z9" s="2">
        <v>76.8</v>
      </c>
      <c r="AA9" s="2">
        <v>73.7</v>
      </c>
      <c r="AB9" s="2">
        <v>73.8</v>
      </c>
      <c r="AC9" s="2">
        <v>67.5</v>
      </c>
      <c r="AD9" s="2">
        <v>70.8</v>
      </c>
      <c r="AE9" s="2">
        <v>55.7</v>
      </c>
      <c r="AF9" s="2">
        <v>56.1</v>
      </c>
      <c r="AG9" s="2">
        <v>50.5</v>
      </c>
      <c r="AH9" s="2">
        <v>35.799999999999997</v>
      </c>
      <c r="AI9" s="2">
        <v>37.4</v>
      </c>
      <c r="AJ9" s="2">
        <v>37.200000000000003</v>
      </c>
      <c r="AK9" s="2">
        <v>48.2</v>
      </c>
      <c r="AL9" s="2">
        <v>56.3</v>
      </c>
      <c r="AM9" s="2">
        <v>48</v>
      </c>
      <c r="AN9" s="2">
        <v>54.3</v>
      </c>
      <c r="AO9" s="2">
        <v>46.1</v>
      </c>
      <c r="AP9" s="2">
        <v>42.6</v>
      </c>
      <c r="AQ9" s="2">
        <v>46.6</v>
      </c>
      <c r="AR9" s="2">
        <v>54</v>
      </c>
      <c r="AS9" s="2">
        <v>43.4</v>
      </c>
      <c r="AT9" s="2">
        <v>40.6</v>
      </c>
      <c r="AU9" s="2">
        <v>35.4</v>
      </c>
      <c r="AV9" s="2">
        <v>42.2</v>
      </c>
      <c r="AW9" s="2">
        <v>34.6</v>
      </c>
      <c r="AX9" s="2">
        <v>42.4</v>
      </c>
      <c r="AY9" s="15"/>
      <c r="AZ9" s="15"/>
    </row>
    <row r="10" spans="1:52" ht="15.75" x14ac:dyDescent="0.25">
      <c r="A10" s="7" t="s">
        <v>6</v>
      </c>
      <c r="B10" s="8">
        <v>64.7</v>
      </c>
      <c r="C10" s="8">
        <v>66.5</v>
      </c>
      <c r="D10" s="8">
        <v>61</v>
      </c>
      <c r="E10" s="8">
        <v>59.5</v>
      </c>
      <c r="F10" s="8">
        <v>63.4</v>
      </c>
      <c r="G10" s="8">
        <v>60.9</v>
      </c>
      <c r="H10" s="8">
        <v>65.3</v>
      </c>
      <c r="I10" s="8">
        <v>68.8</v>
      </c>
      <c r="J10" s="8">
        <v>70.900000000000006</v>
      </c>
      <c r="K10" s="8">
        <v>75</v>
      </c>
      <c r="L10" s="8">
        <v>68.400000000000006</v>
      </c>
      <c r="M10" s="8">
        <v>29.4</v>
      </c>
      <c r="N10" s="8">
        <v>23.3</v>
      </c>
      <c r="O10" s="8">
        <v>34.799999999999997</v>
      </c>
      <c r="P10" s="8">
        <v>56.8</v>
      </c>
      <c r="Q10" s="8">
        <v>66.8</v>
      </c>
      <c r="R10" s="8">
        <v>68.900000000000006</v>
      </c>
      <c r="S10" s="8">
        <v>69.5</v>
      </c>
      <c r="T10" s="8">
        <v>80.900000000000006</v>
      </c>
      <c r="U10" s="8">
        <v>79.5</v>
      </c>
      <c r="V10" s="8">
        <v>75.099999999999994</v>
      </c>
      <c r="W10" s="8">
        <v>76.7</v>
      </c>
      <c r="X10" s="8">
        <v>68.2</v>
      </c>
      <c r="Y10" s="8">
        <v>63.8</v>
      </c>
      <c r="Z10" s="8">
        <v>66</v>
      </c>
      <c r="AA10" s="8">
        <v>72</v>
      </c>
      <c r="AB10" s="8">
        <v>59.6</v>
      </c>
      <c r="AC10" s="8">
        <v>56.8</v>
      </c>
      <c r="AD10" s="8">
        <v>70</v>
      </c>
      <c r="AE10" s="8">
        <v>50.7</v>
      </c>
      <c r="AF10" s="8">
        <v>52.5</v>
      </c>
      <c r="AG10" s="8">
        <v>62.7</v>
      </c>
      <c r="AH10" s="8">
        <v>49.6</v>
      </c>
      <c r="AI10" s="8">
        <v>51.9</v>
      </c>
      <c r="AJ10" s="8">
        <v>55.4</v>
      </c>
      <c r="AK10" s="8">
        <v>54.5</v>
      </c>
      <c r="AL10" s="8">
        <v>61.4</v>
      </c>
      <c r="AM10" s="8">
        <v>45.9</v>
      </c>
      <c r="AN10" s="8">
        <v>43.2</v>
      </c>
      <c r="AO10" s="8">
        <v>44.5</v>
      </c>
      <c r="AP10" s="8">
        <v>50.3</v>
      </c>
      <c r="AQ10" s="8">
        <v>54</v>
      </c>
      <c r="AR10" s="8">
        <v>56.5</v>
      </c>
      <c r="AS10" s="8">
        <v>50.4</v>
      </c>
      <c r="AT10" s="8">
        <v>42.7</v>
      </c>
      <c r="AU10" s="8">
        <v>37.700000000000003</v>
      </c>
      <c r="AV10" s="8">
        <v>39.200000000000003</v>
      </c>
      <c r="AW10" s="8">
        <v>33.4</v>
      </c>
      <c r="AX10" s="8">
        <v>43.2</v>
      </c>
      <c r="AY10" s="15"/>
      <c r="AZ10" s="15"/>
    </row>
    <row r="11" spans="1:52" ht="15.75" x14ac:dyDescent="0.25">
      <c r="A11" s="4" t="s">
        <v>4</v>
      </c>
      <c r="B11" s="2">
        <v>67.2</v>
      </c>
      <c r="C11" s="2">
        <v>68</v>
      </c>
      <c r="D11" s="2">
        <v>55.7</v>
      </c>
      <c r="E11" s="2">
        <v>59.5</v>
      </c>
      <c r="F11" s="2">
        <v>63.8</v>
      </c>
      <c r="G11" s="2">
        <v>64.400000000000006</v>
      </c>
      <c r="H11" s="2">
        <v>69.900000000000006</v>
      </c>
      <c r="I11" s="2">
        <v>67.900000000000006</v>
      </c>
      <c r="J11" s="2">
        <v>73.5</v>
      </c>
      <c r="K11" s="2">
        <v>75</v>
      </c>
      <c r="L11" s="2">
        <v>65.099999999999994</v>
      </c>
      <c r="M11" s="2">
        <v>29.1</v>
      </c>
      <c r="N11" s="2">
        <v>16.8</v>
      </c>
      <c r="O11" s="2">
        <v>26.2</v>
      </c>
      <c r="P11" s="2">
        <v>53.1</v>
      </c>
      <c r="Q11" s="2">
        <v>61.2</v>
      </c>
      <c r="R11" s="2">
        <v>67.2</v>
      </c>
      <c r="S11" s="2">
        <v>65.3</v>
      </c>
      <c r="T11" s="2">
        <v>75</v>
      </c>
      <c r="U11" s="2">
        <v>74.599999999999994</v>
      </c>
      <c r="V11" s="2">
        <v>73.3</v>
      </c>
      <c r="W11" s="2">
        <v>67.099999999999994</v>
      </c>
      <c r="X11" s="2">
        <v>63.6</v>
      </c>
      <c r="Y11" s="2">
        <v>56.3</v>
      </c>
      <c r="Z11" s="2">
        <v>60.4</v>
      </c>
      <c r="AA11" s="2">
        <v>67.400000000000006</v>
      </c>
      <c r="AB11" s="2">
        <v>59.1</v>
      </c>
      <c r="AC11" s="2">
        <v>54.6</v>
      </c>
      <c r="AD11" s="2">
        <v>59.7</v>
      </c>
      <c r="AE11" s="2">
        <v>42.9</v>
      </c>
      <c r="AF11" s="2">
        <v>44</v>
      </c>
      <c r="AG11" s="2">
        <v>56.8</v>
      </c>
      <c r="AH11" s="2">
        <v>45.6</v>
      </c>
      <c r="AI11" s="2">
        <v>41.7</v>
      </c>
      <c r="AJ11" s="2">
        <v>45.7</v>
      </c>
      <c r="AK11" s="2">
        <v>48.3</v>
      </c>
      <c r="AL11" s="2">
        <v>57.2</v>
      </c>
      <c r="AM11" s="2">
        <v>47.8</v>
      </c>
      <c r="AN11" s="2">
        <v>46.6</v>
      </c>
      <c r="AO11" s="2">
        <v>44.2</v>
      </c>
      <c r="AP11" s="2">
        <v>56</v>
      </c>
      <c r="AQ11" s="2">
        <v>57.2</v>
      </c>
      <c r="AR11" s="2">
        <v>56.2</v>
      </c>
      <c r="AS11" s="2">
        <v>44.5</v>
      </c>
      <c r="AT11" s="2">
        <v>36.4</v>
      </c>
      <c r="AU11" s="2">
        <v>33.299999999999997</v>
      </c>
      <c r="AV11" s="2">
        <v>31.7</v>
      </c>
      <c r="AW11" s="2">
        <v>31.7</v>
      </c>
      <c r="AX11" s="2">
        <v>38.6</v>
      </c>
      <c r="AY11" s="15"/>
      <c r="AZ11" s="15"/>
    </row>
    <row r="12" spans="1:52" ht="15.75" x14ac:dyDescent="0.25">
      <c r="A12" s="11" t="s">
        <v>5</v>
      </c>
      <c r="B12" s="12">
        <v>63.5</v>
      </c>
      <c r="C12" s="12">
        <v>65.8</v>
      </c>
      <c r="D12" s="12">
        <v>63.7</v>
      </c>
      <c r="E12" s="12">
        <v>59.5</v>
      </c>
      <c r="F12" s="12">
        <v>63.1</v>
      </c>
      <c r="G12" s="12">
        <v>59.2</v>
      </c>
      <c r="H12" s="12">
        <v>63</v>
      </c>
      <c r="I12" s="12">
        <v>69.2</v>
      </c>
      <c r="J12" s="12">
        <v>69.599999999999994</v>
      </c>
      <c r="K12" s="12">
        <v>75</v>
      </c>
      <c r="L12" s="12">
        <v>70.099999999999994</v>
      </c>
      <c r="M12" s="12">
        <v>29.5</v>
      </c>
      <c r="N12" s="12">
        <v>26.5</v>
      </c>
      <c r="O12" s="12">
        <v>39.1</v>
      </c>
      <c r="P12" s="12">
        <v>58.6</v>
      </c>
      <c r="Q12" s="12">
        <v>69.599999999999994</v>
      </c>
      <c r="R12" s="12">
        <v>69.7</v>
      </c>
      <c r="S12" s="12">
        <v>71.599999999999994</v>
      </c>
      <c r="T12" s="12">
        <v>83.9</v>
      </c>
      <c r="U12" s="12">
        <v>82</v>
      </c>
      <c r="V12" s="12">
        <v>76</v>
      </c>
      <c r="W12" s="12">
        <v>81.599999999999994</v>
      </c>
      <c r="X12" s="12">
        <v>70.599999999999994</v>
      </c>
      <c r="Y12" s="12">
        <v>67.599999999999994</v>
      </c>
      <c r="Z12" s="12">
        <v>68.900000000000006</v>
      </c>
      <c r="AA12" s="12">
        <v>74.3</v>
      </c>
      <c r="AB12" s="12">
        <v>59.8</v>
      </c>
      <c r="AC12" s="12">
        <v>57.8</v>
      </c>
      <c r="AD12" s="12">
        <v>75.099999999999994</v>
      </c>
      <c r="AE12" s="12">
        <v>54.6</v>
      </c>
      <c r="AF12" s="12">
        <v>56.7</v>
      </c>
      <c r="AG12" s="12">
        <v>65.7</v>
      </c>
      <c r="AH12" s="12">
        <v>51.6</v>
      </c>
      <c r="AI12" s="12">
        <v>57</v>
      </c>
      <c r="AJ12" s="12">
        <v>60.2</v>
      </c>
      <c r="AK12" s="12">
        <v>57.7</v>
      </c>
      <c r="AL12" s="12">
        <v>63.5</v>
      </c>
      <c r="AM12" s="12">
        <v>45</v>
      </c>
      <c r="AN12" s="12">
        <v>41.5</v>
      </c>
      <c r="AO12" s="12">
        <v>44.7</v>
      </c>
      <c r="AP12" s="12">
        <v>47.4</v>
      </c>
      <c r="AQ12" s="12">
        <v>52.4</v>
      </c>
      <c r="AR12" s="12">
        <v>56.6</v>
      </c>
      <c r="AS12" s="12">
        <v>53.4</v>
      </c>
      <c r="AT12" s="12">
        <v>45.8</v>
      </c>
      <c r="AU12" s="12">
        <v>39.9</v>
      </c>
      <c r="AV12" s="12">
        <v>42.9</v>
      </c>
      <c r="AW12" s="12">
        <v>34.200000000000003</v>
      </c>
      <c r="AX12" s="12">
        <v>45.5</v>
      </c>
      <c r="AY12" s="15"/>
      <c r="AZ12" s="15"/>
    </row>
    <row r="13" spans="1:52" x14ac:dyDescent="0.25">
      <c r="B13" s="15">
        <f>B10-B7</f>
        <v>17.100000000000001</v>
      </c>
      <c r="C13" s="15">
        <f t="shared" ref="C13:AX13" si="0">C10-C7</f>
        <v>31.1</v>
      </c>
      <c r="D13" s="15">
        <f t="shared" si="0"/>
        <v>28.4</v>
      </c>
      <c r="E13" s="15">
        <f t="shared" si="0"/>
        <v>24.1</v>
      </c>
      <c r="F13" s="15">
        <f t="shared" si="0"/>
        <v>26.1</v>
      </c>
      <c r="G13" s="15">
        <f t="shared" si="0"/>
        <v>17</v>
      </c>
      <c r="H13" s="15">
        <f t="shared" si="0"/>
        <v>24.9</v>
      </c>
      <c r="I13" s="15">
        <f t="shared" si="0"/>
        <v>19.799999999999997</v>
      </c>
      <c r="J13" s="15">
        <f t="shared" si="0"/>
        <v>7.8000000000000043</v>
      </c>
      <c r="K13" s="15">
        <f t="shared" si="0"/>
        <v>4.9000000000000057</v>
      </c>
      <c r="L13" s="15">
        <f t="shared" si="0"/>
        <v>-5.5</v>
      </c>
      <c r="M13" s="15">
        <f t="shared" si="0"/>
        <v>-24.1</v>
      </c>
      <c r="N13" s="15">
        <f t="shared" si="0"/>
        <v>21.1</v>
      </c>
      <c r="O13" s="15">
        <f t="shared" si="0"/>
        <v>23.699999999999996</v>
      </c>
      <c r="P13" s="15">
        <f t="shared" si="0"/>
        <v>29.599999999999998</v>
      </c>
      <c r="Q13" s="15">
        <f t="shared" si="0"/>
        <v>12</v>
      </c>
      <c r="R13" s="15">
        <f t="shared" si="0"/>
        <v>-5.7999999999999972</v>
      </c>
      <c r="S13" s="15">
        <f t="shared" si="0"/>
        <v>-8.2999999999999972</v>
      </c>
      <c r="T13" s="15">
        <f t="shared" si="0"/>
        <v>-12.899999999999991</v>
      </c>
      <c r="U13" s="15">
        <f t="shared" si="0"/>
        <v>-10.5</v>
      </c>
      <c r="V13" s="15">
        <f t="shared" si="0"/>
        <v>-11.400000000000006</v>
      </c>
      <c r="W13" s="15">
        <f t="shared" si="0"/>
        <v>-6.5</v>
      </c>
      <c r="X13" s="15">
        <f t="shared" si="0"/>
        <v>0</v>
      </c>
      <c r="Y13" s="15">
        <f t="shared" si="0"/>
        <v>-5.2000000000000028</v>
      </c>
      <c r="Z13" s="15">
        <f t="shared" si="0"/>
        <v>-4.0999999999999943</v>
      </c>
      <c r="AA13" s="15">
        <f t="shared" si="0"/>
        <v>2.7999999999999972</v>
      </c>
      <c r="AB13" s="15">
        <f t="shared" si="0"/>
        <v>-12.499999999999993</v>
      </c>
      <c r="AC13" s="15">
        <f t="shared" si="0"/>
        <v>-7.6000000000000085</v>
      </c>
      <c r="AD13" s="15">
        <f t="shared" si="0"/>
        <v>3.0999999999999943</v>
      </c>
      <c r="AE13" s="15">
        <f t="shared" si="0"/>
        <v>0.10000000000000142</v>
      </c>
      <c r="AF13" s="15">
        <f t="shared" si="0"/>
        <v>1.5</v>
      </c>
      <c r="AG13" s="15">
        <f t="shared" si="0"/>
        <v>16.100000000000001</v>
      </c>
      <c r="AH13" s="15">
        <f t="shared" si="0"/>
        <v>14</v>
      </c>
      <c r="AI13" s="15">
        <f t="shared" si="0"/>
        <v>15</v>
      </c>
      <c r="AJ13" s="15">
        <f t="shared" si="0"/>
        <v>19.100000000000001</v>
      </c>
      <c r="AK13" s="15">
        <f t="shared" si="0"/>
        <v>10.200000000000003</v>
      </c>
      <c r="AL13" s="15">
        <f t="shared" si="0"/>
        <v>5.5</v>
      </c>
      <c r="AM13" s="15">
        <f t="shared" si="0"/>
        <v>-2.3999999999999986</v>
      </c>
      <c r="AN13" s="15">
        <f t="shared" si="0"/>
        <v>-6.5</v>
      </c>
      <c r="AO13" s="15">
        <f t="shared" si="0"/>
        <v>-2.3999999999999986</v>
      </c>
      <c r="AP13" s="15">
        <f t="shared" si="0"/>
        <v>1.7999999999999972</v>
      </c>
      <c r="AQ13" s="15">
        <f t="shared" si="0"/>
        <v>1.8999999999999986</v>
      </c>
      <c r="AR13" s="15">
        <f t="shared" si="0"/>
        <v>-3.8999999999999986</v>
      </c>
      <c r="AS13" s="15">
        <f t="shared" si="0"/>
        <v>2.5</v>
      </c>
      <c r="AT13" s="15">
        <f t="shared" si="0"/>
        <v>0.30000000000000426</v>
      </c>
      <c r="AU13" s="15">
        <f t="shared" si="0"/>
        <v>0.30000000000000426</v>
      </c>
      <c r="AV13" s="15">
        <f t="shared" si="0"/>
        <v>2.8000000000000043</v>
      </c>
      <c r="AW13" s="15">
        <f t="shared" si="0"/>
        <v>2.0999999999999979</v>
      </c>
      <c r="AX13" s="15">
        <f t="shared" si="0"/>
        <v>4.5</v>
      </c>
    </row>
    <row r="14" spans="1:52" ht="15.75" x14ac:dyDescent="0.25">
      <c r="A14" s="13" t="s">
        <v>10</v>
      </c>
    </row>
    <row r="16" spans="1:52" x14ac:dyDescent="0.25">
      <c r="B16" s="9"/>
      <c r="C16" s="9"/>
      <c r="D16" s="9"/>
      <c r="E16" s="9"/>
      <c r="F16" s="9"/>
      <c r="G16" s="9"/>
      <c r="H16" s="9"/>
      <c r="I16" s="9"/>
      <c r="J16" s="9"/>
    </row>
    <row r="17" spans="2:10" x14ac:dyDescent="0.25">
      <c r="B17" s="9"/>
      <c r="C17" s="9"/>
      <c r="D17" s="9"/>
      <c r="E17" s="9"/>
      <c r="F17" s="9"/>
      <c r="G17" s="9"/>
      <c r="H17" s="9"/>
      <c r="I17" s="9"/>
      <c r="J17" s="9"/>
    </row>
    <row r="18" spans="2:10" x14ac:dyDescent="0.25">
      <c r="B18" s="9"/>
      <c r="C18" s="9"/>
      <c r="D18" s="9"/>
      <c r="E18" s="9"/>
      <c r="F18" s="9"/>
      <c r="G18" s="9"/>
      <c r="H18" s="9"/>
      <c r="I18" s="9"/>
      <c r="J18" s="9"/>
    </row>
    <row r="19" spans="2:10" x14ac:dyDescent="0.25">
      <c r="B19" s="9"/>
      <c r="C19" s="9"/>
      <c r="D19" s="9"/>
      <c r="E19" s="9"/>
      <c r="F19" s="9"/>
      <c r="G19" s="9"/>
      <c r="H19" s="9"/>
      <c r="I19" s="9"/>
      <c r="J19" s="9"/>
    </row>
    <row r="20" spans="2:10" x14ac:dyDescent="0.25">
      <c r="B20" s="9"/>
      <c r="C20" s="9"/>
      <c r="D20" s="9"/>
      <c r="E20" s="9"/>
      <c r="F20" s="9"/>
      <c r="G20" s="9"/>
      <c r="H20" s="9"/>
      <c r="I20" s="9"/>
      <c r="J20" s="9"/>
    </row>
    <row r="21" spans="2:10" x14ac:dyDescent="0.25">
      <c r="B21" s="9"/>
      <c r="C21" s="9"/>
      <c r="D21" s="9"/>
      <c r="E21" s="9"/>
      <c r="F21" s="9"/>
      <c r="G21" s="9"/>
      <c r="H21" s="9"/>
      <c r="I21" s="9"/>
      <c r="J21" s="9"/>
    </row>
    <row r="22" spans="2:10" x14ac:dyDescent="0.25">
      <c r="B22" s="9"/>
      <c r="C22" s="9"/>
      <c r="D22" s="9"/>
      <c r="E22" s="9"/>
      <c r="F22" s="9"/>
      <c r="G22" s="9"/>
      <c r="H22" s="9"/>
      <c r="I22" s="9"/>
      <c r="J22" s="9"/>
    </row>
  </sheetData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6068-B6C6-4EC5-B38C-539E976DE104}">
  <dimension ref="A1:D50"/>
  <sheetViews>
    <sheetView tabSelected="1" topLeftCell="A29" workbookViewId="0">
      <selection activeCell="A58" sqref="A58"/>
    </sheetView>
  </sheetViews>
  <sheetFormatPr defaultRowHeight="15" x14ac:dyDescent="0.25"/>
  <cols>
    <col min="1" max="1" width="9.85546875" bestFit="1" customWidth="1"/>
    <col min="2" max="2" width="31.140625" customWidth="1"/>
    <col min="3" max="3" width="22.28515625" customWidth="1"/>
    <col min="4" max="4" width="10.7109375" style="16" bestFit="1" customWidth="1"/>
  </cols>
  <sheetData>
    <row r="1" spans="1:4" x14ac:dyDescent="0.25">
      <c r="A1" t="s">
        <v>11</v>
      </c>
      <c r="B1" t="s">
        <v>12</v>
      </c>
      <c r="C1" t="s">
        <v>13</v>
      </c>
      <c r="D1"/>
    </row>
    <row r="2" spans="1:4" ht="15.75" x14ac:dyDescent="0.25">
      <c r="A2" s="3">
        <v>43556</v>
      </c>
      <c r="B2" s="8">
        <v>47.6</v>
      </c>
      <c r="C2" s="8">
        <v>64.7</v>
      </c>
    </row>
    <row r="3" spans="1:4" ht="15.75" x14ac:dyDescent="0.25">
      <c r="A3" s="3">
        <v>43586</v>
      </c>
      <c r="B3" s="8">
        <v>35.4</v>
      </c>
      <c r="C3" s="8">
        <v>66.5</v>
      </c>
    </row>
    <row r="4" spans="1:4" ht="15.75" x14ac:dyDescent="0.25">
      <c r="A4" s="3">
        <v>43617</v>
      </c>
      <c r="B4" s="8">
        <v>32.6</v>
      </c>
      <c r="C4" s="8">
        <v>61</v>
      </c>
    </row>
    <row r="5" spans="1:4" ht="15.75" x14ac:dyDescent="0.25">
      <c r="A5" s="3">
        <v>43647</v>
      </c>
      <c r="B5" s="8">
        <v>35.4</v>
      </c>
      <c r="C5" s="8">
        <v>59.5</v>
      </c>
    </row>
    <row r="6" spans="1:4" ht="15.75" x14ac:dyDescent="0.25">
      <c r="A6" s="3">
        <v>43678</v>
      </c>
      <c r="B6" s="8">
        <v>37.299999999999997</v>
      </c>
      <c r="C6" s="8">
        <v>63.4</v>
      </c>
    </row>
    <row r="7" spans="1:4" ht="15.75" x14ac:dyDescent="0.25">
      <c r="A7" s="3">
        <v>43709</v>
      </c>
      <c r="B7" s="8">
        <v>43.9</v>
      </c>
      <c r="C7" s="8">
        <v>60.9</v>
      </c>
    </row>
    <row r="8" spans="1:4" ht="15.75" x14ac:dyDescent="0.25">
      <c r="A8" s="3">
        <v>43739</v>
      </c>
      <c r="B8" s="8">
        <v>40.4</v>
      </c>
      <c r="C8" s="8">
        <v>65.3</v>
      </c>
    </row>
    <row r="9" spans="1:4" ht="15.75" x14ac:dyDescent="0.25">
      <c r="A9" s="3">
        <v>43770</v>
      </c>
      <c r="B9" s="8">
        <v>49</v>
      </c>
      <c r="C9" s="8">
        <v>68.8</v>
      </c>
    </row>
    <row r="10" spans="1:4" ht="15.75" x14ac:dyDescent="0.25">
      <c r="A10" s="3">
        <v>43800</v>
      </c>
      <c r="B10" s="8">
        <v>63.1</v>
      </c>
      <c r="C10" s="8">
        <v>70.900000000000006</v>
      </c>
    </row>
    <row r="11" spans="1:4" ht="15.75" x14ac:dyDescent="0.25">
      <c r="A11" s="3">
        <v>43831</v>
      </c>
      <c r="B11" s="8">
        <v>70.099999999999994</v>
      </c>
      <c r="C11" s="8">
        <v>75</v>
      </c>
    </row>
    <row r="12" spans="1:4" ht="15.75" x14ac:dyDescent="0.25">
      <c r="A12" s="3">
        <v>43862</v>
      </c>
      <c r="B12" s="8">
        <v>73.900000000000006</v>
      </c>
      <c r="C12" s="8">
        <v>68.400000000000006</v>
      </c>
    </row>
    <row r="13" spans="1:4" ht="15.75" x14ac:dyDescent="0.25">
      <c r="A13" s="3">
        <v>43891</v>
      </c>
      <c r="B13" s="8">
        <v>53.5</v>
      </c>
      <c r="C13" s="8">
        <v>29.4</v>
      </c>
    </row>
    <row r="14" spans="1:4" ht="15.75" x14ac:dyDescent="0.25">
      <c r="A14" s="3">
        <v>43922</v>
      </c>
      <c r="B14" s="8">
        <v>2.2000000000000002</v>
      </c>
      <c r="C14" s="8">
        <v>23.3</v>
      </c>
    </row>
    <row r="15" spans="1:4" ht="15.75" x14ac:dyDescent="0.25">
      <c r="A15" s="3">
        <v>43952</v>
      </c>
      <c r="B15" s="8">
        <v>11.1</v>
      </c>
      <c r="C15" s="8">
        <v>34.799999999999997</v>
      </c>
    </row>
    <row r="16" spans="1:4" ht="15.75" x14ac:dyDescent="0.25">
      <c r="A16" s="3">
        <v>43983</v>
      </c>
      <c r="B16" s="8">
        <v>27.2</v>
      </c>
      <c r="C16" s="8">
        <v>56.8</v>
      </c>
    </row>
    <row r="17" spans="1:3" ht="15.75" x14ac:dyDescent="0.25">
      <c r="A17" s="3">
        <v>44013</v>
      </c>
      <c r="B17" s="8">
        <v>54.8</v>
      </c>
      <c r="C17" s="8">
        <v>66.8</v>
      </c>
    </row>
    <row r="18" spans="1:3" ht="15.75" x14ac:dyDescent="0.25">
      <c r="A18" s="3">
        <v>44044</v>
      </c>
      <c r="B18" s="8">
        <v>74.7</v>
      </c>
      <c r="C18" s="8">
        <v>68.900000000000006</v>
      </c>
    </row>
    <row r="19" spans="1:3" ht="15.75" x14ac:dyDescent="0.25">
      <c r="A19" s="3">
        <v>44075</v>
      </c>
      <c r="B19" s="8">
        <v>77.8</v>
      </c>
      <c r="C19" s="8">
        <v>69.5</v>
      </c>
    </row>
    <row r="20" spans="1:3" ht="15.75" x14ac:dyDescent="0.25">
      <c r="A20" s="3">
        <v>44105</v>
      </c>
      <c r="B20" s="8">
        <v>93.8</v>
      </c>
      <c r="C20" s="8">
        <v>80.900000000000006</v>
      </c>
    </row>
    <row r="21" spans="1:3" ht="15.75" x14ac:dyDescent="0.25">
      <c r="A21" s="3">
        <v>44136</v>
      </c>
      <c r="B21" s="8">
        <v>90</v>
      </c>
      <c r="C21" s="8">
        <v>79.5</v>
      </c>
    </row>
    <row r="22" spans="1:3" ht="15.75" x14ac:dyDescent="0.25">
      <c r="A22" s="3">
        <v>44166</v>
      </c>
      <c r="B22" s="8">
        <v>86.5</v>
      </c>
      <c r="C22" s="8">
        <v>75.099999999999994</v>
      </c>
    </row>
    <row r="23" spans="1:3" ht="15.75" x14ac:dyDescent="0.25">
      <c r="A23" s="3">
        <v>44197</v>
      </c>
      <c r="B23" s="8">
        <v>83.2</v>
      </c>
      <c r="C23" s="8">
        <v>76.7</v>
      </c>
    </row>
    <row r="24" spans="1:3" ht="15.75" x14ac:dyDescent="0.25">
      <c r="A24" s="3">
        <v>44228</v>
      </c>
      <c r="B24" s="8">
        <v>68.2</v>
      </c>
      <c r="C24" s="8">
        <v>68.2</v>
      </c>
    </row>
    <row r="25" spans="1:3" ht="15.75" x14ac:dyDescent="0.25">
      <c r="A25" s="3">
        <v>44256</v>
      </c>
      <c r="B25" s="8">
        <v>69</v>
      </c>
      <c r="C25" s="8">
        <v>63.8</v>
      </c>
    </row>
    <row r="26" spans="1:3" ht="15.75" x14ac:dyDescent="0.25">
      <c r="A26" s="3">
        <v>44287</v>
      </c>
      <c r="B26" s="8">
        <v>70.099999999999994</v>
      </c>
      <c r="C26" s="8">
        <v>66</v>
      </c>
    </row>
    <row r="27" spans="1:3" ht="15.75" x14ac:dyDescent="0.25">
      <c r="A27" s="3">
        <v>44317</v>
      </c>
      <c r="B27" s="8">
        <v>69.2</v>
      </c>
      <c r="C27" s="8">
        <v>72</v>
      </c>
    </row>
    <row r="28" spans="1:3" ht="15.75" x14ac:dyDescent="0.25">
      <c r="A28" s="3">
        <v>44348</v>
      </c>
      <c r="B28" s="8">
        <v>72.099999999999994</v>
      </c>
      <c r="C28" s="8">
        <v>59.6</v>
      </c>
    </row>
    <row r="29" spans="1:3" ht="15.75" x14ac:dyDescent="0.25">
      <c r="A29" s="3">
        <v>44378</v>
      </c>
      <c r="B29" s="8">
        <v>64.400000000000006</v>
      </c>
      <c r="C29" s="8">
        <v>56.8</v>
      </c>
    </row>
    <row r="30" spans="1:3" ht="15.75" x14ac:dyDescent="0.25">
      <c r="A30" s="3">
        <v>44409</v>
      </c>
      <c r="B30" s="8">
        <v>66.900000000000006</v>
      </c>
      <c r="C30" s="8">
        <v>70</v>
      </c>
    </row>
    <row r="31" spans="1:3" ht="15.75" x14ac:dyDescent="0.25">
      <c r="A31" s="3">
        <v>44440</v>
      </c>
      <c r="B31" s="8">
        <v>50.6</v>
      </c>
      <c r="C31" s="8">
        <v>50.7</v>
      </c>
    </row>
    <row r="32" spans="1:3" ht="15.75" x14ac:dyDescent="0.25">
      <c r="A32" s="3">
        <v>44470</v>
      </c>
      <c r="B32" s="8">
        <v>51</v>
      </c>
      <c r="C32" s="8">
        <v>52.5</v>
      </c>
    </row>
    <row r="33" spans="1:3" ht="15.75" x14ac:dyDescent="0.25">
      <c r="A33" s="3">
        <v>44501</v>
      </c>
      <c r="B33" s="8">
        <v>46.6</v>
      </c>
      <c r="C33" s="8">
        <v>62.7</v>
      </c>
    </row>
    <row r="34" spans="1:3" ht="15.75" x14ac:dyDescent="0.25">
      <c r="A34" s="3">
        <v>44531</v>
      </c>
      <c r="B34" s="8">
        <v>35.6</v>
      </c>
      <c r="C34" s="8">
        <v>49.6</v>
      </c>
    </row>
    <row r="35" spans="1:3" ht="15.75" x14ac:dyDescent="0.25">
      <c r="A35" s="3">
        <v>44562</v>
      </c>
      <c r="B35" s="8">
        <v>36.9</v>
      </c>
      <c r="C35" s="8">
        <v>51.9</v>
      </c>
    </row>
    <row r="36" spans="1:3" ht="15.75" x14ac:dyDescent="0.25">
      <c r="A36" s="3">
        <v>44593</v>
      </c>
      <c r="B36" s="8">
        <v>36.299999999999997</v>
      </c>
      <c r="C36" s="8">
        <v>55.4</v>
      </c>
    </row>
    <row r="37" spans="1:3" ht="15.75" x14ac:dyDescent="0.25">
      <c r="A37" s="3">
        <v>44621</v>
      </c>
      <c r="B37" s="8">
        <v>44.3</v>
      </c>
      <c r="C37" s="8">
        <v>54.5</v>
      </c>
    </row>
    <row r="38" spans="1:3" ht="15.75" x14ac:dyDescent="0.25">
      <c r="A38" s="3">
        <v>44652</v>
      </c>
      <c r="B38" s="8">
        <v>55.9</v>
      </c>
      <c r="C38" s="8">
        <v>61.4</v>
      </c>
    </row>
    <row r="39" spans="1:3" ht="15.75" x14ac:dyDescent="0.25">
      <c r="A39" s="3">
        <v>44682</v>
      </c>
      <c r="B39" s="8">
        <v>48.3</v>
      </c>
      <c r="C39" s="8">
        <v>45.9</v>
      </c>
    </row>
    <row r="40" spans="1:3" ht="15.75" x14ac:dyDescent="0.25">
      <c r="A40" s="3">
        <v>44713</v>
      </c>
      <c r="B40" s="8">
        <v>49.7</v>
      </c>
      <c r="C40" s="8">
        <v>43.2</v>
      </c>
    </row>
    <row r="41" spans="1:3" ht="15.75" x14ac:dyDescent="0.25">
      <c r="A41" s="3">
        <v>44743</v>
      </c>
      <c r="B41" s="8">
        <v>46.9</v>
      </c>
      <c r="C41" s="8">
        <v>44.5</v>
      </c>
    </row>
    <row r="42" spans="1:3" ht="15.75" x14ac:dyDescent="0.25">
      <c r="A42" s="3">
        <v>44774</v>
      </c>
      <c r="B42" s="8">
        <v>48.5</v>
      </c>
      <c r="C42" s="8">
        <v>50.3</v>
      </c>
    </row>
    <row r="43" spans="1:3" ht="15.75" x14ac:dyDescent="0.25">
      <c r="A43" s="3">
        <v>44805</v>
      </c>
      <c r="B43" s="8">
        <v>52.1</v>
      </c>
      <c r="C43" s="8">
        <v>54</v>
      </c>
    </row>
    <row r="44" spans="1:3" ht="15.75" x14ac:dyDescent="0.25">
      <c r="A44" s="3">
        <v>44835</v>
      </c>
      <c r="B44" s="8">
        <v>60.4</v>
      </c>
      <c r="C44" s="8">
        <v>56.5</v>
      </c>
    </row>
    <row r="45" spans="1:3" ht="15.75" x14ac:dyDescent="0.25">
      <c r="A45" s="3">
        <v>44866</v>
      </c>
      <c r="B45" s="8">
        <v>47.9</v>
      </c>
      <c r="C45" s="8">
        <v>50.4</v>
      </c>
    </row>
    <row r="46" spans="1:3" ht="15.75" x14ac:dyDescent="0.25">
      <c r="A46" s="3">
        <v>44896</v>
      </c>
      <c r="B46" s="8">
        <v>42.4</v>
      </c>
      <c r="C46" s="8">
        <v>42.7</v>
      </c>
    </row>
    <row r="47" spans="1:3" ht="15.75" x14ac:dyDescent="0.25">
      <c r="A47" s="3">
        <v>44927</v>
      </c>
      <c r="B47" s="8">
        <v>37.4</v>
      </c>
      <c r="C47" s="8">
        <v>37.700000000000003</v>
      </c>
    </row>
    <row r="48" spans="1:3" ht="15.75" x14ac:dyDescent="0.25">
      <c r="A48" s="14">
        <v>44958</v>
      </c>
      <c r="B48" s="8">
        <v>36.4</v>
      </c>
      <c r="C48" s="8">
        <v>39.200000000000003</v>
      </c>
    </row>
    <row r="49" spans="1:3" ht="15.75" x14ac:dyDescent="0.25">
      <c r="A49" s="14">
        <v>44986</v>
      </c>
      <c r="B49" s="8">
        <v>31.3</v>
      </c>
      <c r="C49" s="8">
        <v>33.4</v>
      </c>
    </row>
    <row r="50" spans="1:3" ht="15.75" x14ac:dyDescent="0.25">
      <c r="A50" s="14">
        <v>45017</v>
      </c>
      <c r="B50" s="8">
        <v>38.700000000000003</v>
      </c>
      <c r="C50" s="8">
        <v>43.2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ICIA</vt:lpstr>
      <vt:lpstr>Situação Atual da Economia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Rodrigues</dc:creator>
  <cp:lastModifiedBy>Kairo Fernando Bedutti de oliveira</cp:lastModifiedBy>
  <cp:lastPrinted>2020-03-17T13:15:07Z</cp:lastPrinted>
  <dcterms:created xsi:type="dcterms:W3CDTF">2019-04-29T17:24:24Z</dcterms:created>
  <dcterms:modified xsi:type="dcterms:W3CDTF">2023-04-25T22:33:35Z</dcterms:modified>
</cp:coreProperties>
</file>