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项目排期总览" sheetId="1" state="visible" r:id="rId1"/>
    <sheet xmlns:r="http://schemas.openxmlformats.org/officeDocument/2006/relationships" name="WBS任务排期明细" sheetId="2" state="visible" r:id="rId2"/>
    <sheet xmlns:r="http://schemas.openxmlformats.org/officeDocument/2006/relationships" name="V1.4功能完成度矩阵" sheetId="3" state="visible" r:id="rId3"/>
    <sheet xmlns:r="http://schemas.openxmlformats.org/officeDocument/2006/relationships" name="关键场景验证矩阵" sheetId="4" state="visible" r:id="rId4"/>
    <sheet xmlns:r="http://schemas.openxmlformats.org/officeDocument/2006/relationships" name="编制依据与规范边界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7">
    <font>
      <name val="Calibri"/>
      <family val="2"/>
      <color theme="1"/>
      <sz val="11"/>
      <scheme val="minor"/>
    </font>
    <font>
      <name val="Microsoft YaHei"/>
      <b val="1"/>
      <color rgb="00FFFFFF"/>
      <sz val="15"/>
    </font>
    <font>
      <name val="Microsoft YaHei"/>
      <color rgb="00D0D5DD"/>
      <sz val="9.5"/>
    </font>
    <font>
      <name val="Microsoft YaHei"/>
      <b val="1"/>
      <color rgb="001F4E78"/>
      <sz val="11"/>
    </font>
    <font>
      <name val="Microsoft YaHei"/>
      <b val="1"/>
      <color rgb="00FFFFFF"/>
      <sz val="10"/>
    </font>
    <font>
      <name val="Microsoft YaHei"/>
      <b val="1"/>
      <color rgb="001D2939"/>
      <sz val="9.5"/>
    </font>
    <font>
      <name val="Microsoft YaHei"/>
      <color rgb="001D2939"/>
      <sz val="9.5"/>
    </font>
    <font>
      <name val="Microsoft YaHei"/>
      <b val="1"/>
      <color rgb="001B5E20"/>
      <sz val="9.5"/>
    </font>
    <font>
      <name val="Microsoft YaHei"/>
      <b val="1"/>
      <color rgb="000369A1"/>
      <sz val="9.5"/>
    </font>
    <font>
      <name val="Segoe UI"/>
      <color rgb="001D2939"/>
      <sz val="9.5"/>
    </font>
    <font>
      <name val="Segoe UI"/>
      <b val="1"/>
      <color rgb="001D2939"/>
      <sz val="9.5"/>
    </font>
    <font>
      <name val="Segoe UI"/>
      <b val="1"/>
      <color rgb="001B5E20"/>
      <sz val="9.5"/>
    </font>
    <font>
      <name val="Microsoft YaHei"/>
      <b val="1"/>
      <color rgb="008D6E63"/>
      <sz val="9.5"/>
    </font>
    <font>
      <name val="Segoe UI"/>
      <b val="1"/>
      <color rgb="008D6E63"/>
      <sz val="9.5"/>
    </font>
    <font>
      <name val="Microsoft YaHei"/>
      <color rgb="00475467"/>
      <sz val="9.5"/>
    </font>
    <font>
      <name val="Segoe UI"/>
      <color rgb="00475467"/>
      <sz val="9.5"/>
    </font>
    <font>
      <name val="&lt;openpyxl.styles.fills.PatternFill object&gt;&#10;Parameters:&#10;patternType='solid', fgColor=&lt;openpyxl.styles.colors.Color object&gt;&#10;Parameters:&#10;rgb='001F4E78', indexed=None, auto=None, theme=None, tint=0.0, type='rgb', bgColor=&lt;openpyxl.styles.colors.Color object&gt;&#10;Parameters:&#10;rgb='001F4E78', indexed=None, auto=None, theme=None, tint=0.0, type='rgb'"/>
    </font>
  </fonts>
  <fills count="12">
    <fill>
      <patternFill/>
    </fill>
    <fill>
      <patternFill patternType="gray125"/>
    </fill>
    <fill>
      <patternFill patternType="solid">
        <fgColor rgb="000D233A"/>
        <bgColor rgb="000D233A"/>
      </patternFill>
    </fill>
    <fill>
      <patternFill patternType="solid">
        <fgColor rgb="001A365D"/>
        <bgColor rgb="001A365D"/>
      </patternFill>
    </fill>
    <fill>
      <patternFill patternType="solid">
        <fgColor rgb="001F4E78"/>
        <bgColor rgb="001F4E78"/>
      </patternFill>
    </fill>
    <fill>
      <patternFill patternType="solid">
        <fgColor rgb="00FFFFFF"/>
        <bgColor rgb="00FFFFFF"/>
      </patternFill>
    </fill>
    <fill>
      <patternFill patternType="solid">
        <fgColor rgb="00EAF5EA"/>
        <bgColor rgb="00EAF5EA"/>
      </patternFill>
    </fill>
    <fill>
      <patternFill patternType="solid">
        <fgColor rgb="00E0F2FE"/>
        <bgColor rgb="00E0F2FE"/>
      </patternFill>
    </fill>
    <fill>
      <patternFill patternType="solid">
        <fgColor rgb="00F9FAFB"/>
        <bgColor rgb="00F9FAFB"/>
      </patternFill>
    </fill>
    <fill>
      <patternFill patternType="solid">
        <fgColor rgb="00FFF8E1"/>
        <bgColor rgb="00FFF8E1"/>
      </patternFill>
    </fill>
    <fill>
      <patternFill patternType="solid">
        <fgColor rgb="00F2F4F7"/>
        <bgColor rgb="00F2F4F7"/>
      </patternFill>
    </fill>
    <fill>
      <patternFill patternType="solid">
        <fgColor rgb="00EAECF0"/>
        <bgColor rgb="00EAECF0"/>
      </patternFill>
    </fill>
  </fills>
  <borders count="4">
    <border>
      <left/>
      <right/>
      <top/>
      <bottom/>
      <diagonal/>
    </border>
    <border>
      <left style="thin">
        <color rgb="004B729F"/>
      </left>
      <right style="thin">
        <color rgb="004B729F"/>
      </right>
      <top style="thin">
        <color rgb="00D0D5DD"/>
      </top>
      <bottom style="thin">
        <color rgb="00D0D5DD"/>
      </bottom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  <border>
      <left style="thin">
        <color rgb="00D0D5DD"/>
      </left>
      <right style="thin">
        <color rgb="00D0D5DD"/>
      </right>
      <top style="thin">
        <color rgb="00D0D5DD"/>
      </top>
      <bottom style="double">
        <color rgb="001F4E78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4" borderId="1" applyAlignment="1" pivotButton="0" quotePrefix="0" xfId="0">
      <alignment horizontal="center" vertical="center"/>
    </xf>
    <xf numFmtId="0" fontId="5" fillId="5" borderId="2" applyAlignment="1" pivotButton="0" quotePrefix="0" xfId="0">
      <alignment horizontal="center" vertical="center"/>
    </xf>
    <xf numFmtId="0" fontId="6" fillId="5" borderId="2" applyAlignment="1" pivotButton="0" quotePrefix="0" xfId="0">
      <alignment horizontal="left" vertical="center"/>
    </xf>
    <xf numFmtId="0" fontId="7" fillId="6" borderId="2" applyAlignment="1" pivotButton="0" quotePrefix="0" xfId="0">
      <alignment horizontal="center" vertical="center"/>
    </xf>
    <xf numFmtId="0" fontId="8" fillId="7" borderId="2" applyAlignment="1" pivotButton="0" quotePrefix="0" xfId="0">
      <alignment horizontal="center" vertical="center"/>
    </xf>
    <xf numFmtId="0" fontId="6" fillId="5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left" vertical="center"/>
    </xf>
    <xf numFmtId="0" fontId="6" fillId="5" borderId="2" applyAlignment="1" pivotButton="0" quotePrefix="0" xfId="0">
      <alignment horizontal="left" vertical="center" wrapText="1"/>
    </xf>
    <xf numFmtId="0" fontId="9" fillId="5" borderId="2" applyAlignment="1" pivotButton="0" quotePrefix="0" xfId="0">
      <alignment horizontal="right" vertical="center"/>
    </xf>
    <xf numFmtId="164" fontId="11" fillId="6" borderId="2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  <xf numFmtId="0" fontId="5" fillId="8" borderId="2" applyAlignment="1" pivotButton="0" quotePrefix="0" xfId="0">
      <alignment horizontal="left" vertical="center"/>
    </xf>
    <xf numFmtId="0" fontId="6" fillId="8" borderId="2" applyAlignment="1" pivotButton="0" quotePrefix="0" xfId="0">
      <alignment horizontal="left" vertical="center" wrapText="1"/>
    </xf>
    <xf numFmtId="0" fontId="9" fillId="8" borderId="2" applyAlignment="1" pivotButton="0" quotePrefix="0" xfId="0">
      <alignment horizontal="right" vertical="center"/>
    </xf>
    <xf numFmtId="0" fontId="12" fillId="9" borderId="2" applyAlignment="1" pivotButton="0" quotePrefix="0" xfId="0">
      <alignment horizontal="center" vertical="center"/>
    </xf>
    <xf numFmtId="164" fontId="13" fillId="9" borderId="2" applyAlignment="1" pivotButton="0" quotePrefix="0" xfId="0">
      <alignment horizontal="center" vertical="center"/>
    </xf>
    <xf numFmtId="0" fontId="14" fillId="10" borderId="2" applyAlignment="1" pivotButton="0" quotePrefix="0" xfId="0">
      <alignment horizontal="center" vertical="center"/>
    </xf>
    <xf numFmtId="164" fontId="15" fillId="10" borderId="2" applyAlignment="1" pivotButton="0" quotePrefix="0" xfId="0">
      <alignment horizontal="center" vertical="center"/>
    </xf>
    <xf numFmtId="0" fontId="5" fillId="11" borderId="3" applyAlignment="1" pivotButton="0" quotePrefix="0" xfId="0">
      <alignment horizontal="center" vertical="center"/>
    </xf>
    <xf numFmtId="0" fontId="5" fillId="11" borderId="3" applyAlignment="1" pivotButton="0" quotePrefix="0" xfId="0">
      <alignment horizontal="left" vertical="center"/>
    </xf>
    <xf numFmtId="0" fontId="10" fillId="11" borderId="3" applyAlignment="1" pivotButton="0" quotePrefix="0" xfId="0">
      <alignment horizontal="right" vertical="center"/>
    </xf>
    <xf numFmtId="164" fontId="10" fillId="11" borderId="3" applyAlignment="1" pivotButton="0" quotePrefix="0" xfId="0">
      <alignment horizontal="center" vertical="center"/>
    </xf>
    <xf numFmtId="165" fontId="9" fillId="5" borderId="2" applyAlignment="1" pivotButton="0" quotePrefix="0" xfId="0">
      <alignment horizontal="right" vertical="center"/>
    </xf>
    <xf numFmtId="165" fontId="9" fillId="8" borderId="2" applyAlignment="1" pivotButton="0" quotePrefix="0" xfId="0">
      <alignment horizontal="right" vertical="center"/>
    </xf>
    <xf numFmtId="165" fontId="10" fillId="11" borderId="3" applyAlignment="1" pivotButton="0" quotePrefix="0" xfId="0">
      <alignment horizontal="right" vertical="center"/>
    </xf>
    <xf numFmtId="164" fontId="10" fillId="5" borderId="2" applyAlignment="1" pivotButton="0" quotePrefix="0" xfId="0">
      <alignment horizontal="center" vertical="center"/>
    </xf>
    <xf numFmtId="164" fontId="10" fillId="8" borderId="2" applyAlignment="1" pivotButton="0" quotePrefix="0" xfId="0">
      <alignment horizontal="center" vertical="center"/>
    </xf>
    <xf numFmtId="0" fontId="5" fillId="8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28"/>
  <sheetViews>
    <sheetView showGridLines="1" workbookViewId="0">
      <selection activeCell="A1" sqref="A1"/>
    </sheetView>
  </sheetViews>
  <sheetFormatPr baseColWidth="8" defaultRowHeight="15" outlineLevelCol="0"/>
  <cols>
    <col width="12" customWidth="1" min="1" max="1"/>
    <col width="24" customWidth="1" min="2" max="2"/>
    <col width="34" customWidth="1" min="3" max="3"/>
    <col width="13" customWidth="1" min="4" max="4"/>
    <col width="13" customWidth="1" min="5" max="5"/>
    <col width="10" customWidth="1" min="6" max="6"/>
    <col width="22" customWidth="1" min="7" max="7"/>
    <col width="36" customWidth="1" min="8" max="8"/>
    <col width="13" customWidth="1" min="9" max="9"/>
    <col width="13" customWidth="1" min="10" max="10"/>
  </cols>
  <sheetData>
    <row r="1" ht="36" customHeight="1">
      <c r="A1" s="1" t="inlineStr">
        <is>
          <t>灵犀平台自然语言智能控制功能 (V1.4) 项目执行排期总览</t>
        </is>
      </c>
    </row>
    <row r="2" ht="22" customHeight="1">
      <c r="A2" s="2" t="inlineStr">
        <is>
          <t>依据《灵犀平台自然语言智能控制功能设计规范 V1.4》编制 | 当前自动化单测通过率：100% (1,115/1,115 项 PASS) | 排期版本：多任务专线协同加速版</t>
        </is>
      </c>
    </row>
    <row r="4" ht="24" customHeight="1">
      <c r="A4" s="3" t="inlineStr">
        <is>
          <t>一、项目核心管理指标概览</t>
        </is>
      </c>
    </row>
    <row r="5" ht="26" customHeight="1">
      <c r="A5" s="4" t="inlineStr">
        <is>
          <t>指标分类</t>
        </is>
      </c>
      <c r="B5" s="4" t="inlineStr">
        <is>
          <t>当前状态 / 数值</t>
        </is>
      </c>
      <c r="C5" s="4" t="inlineStr">
        <is>
          <t>基线对比与口径说明</t>
        </is>
      </c>
      <c r="D5" s="4" t="inlineStr">
        <is>
          <t>目标交付时间</t>
        </is>
      </c>
      <c r="E5" s="4" t="inlineStr">
        <is>
          <t>工期提效比率</t>
        </is>
      </c>
      <c r="F5" s="4" t="inlineStr">
        <is>
          <t>自动化测试基线</t>
        </is>
      </c>
      <c r="G5" s="4" t="inlineStr">
        <is>
          <t>责任协同专线</t>
        </is>
      </c>
      <c r="H5" s="4" t="inlineStr">
        <is>
          <t>外部关键依赖</t>
        </is>
      </c>
    </row>
    <row r="6" ht="25" customHeight="1">
      <c r="A6" s="5" t="inlineStr">
        <is>
          <t>V1.4 全功能闭环推进</t>
        </is>
      </c>
      <c r="B6" s="6" t="inlineStr">
        <is>
          <t>规则层 100% / 综合 78.5%</t>
        </is>
      </c>
      <c r="C6" s="6" t="inlineStr">
        <is>
          <t>18个规范细项已在内存执行器完整闭环</t>
        </is>
      </c>
      <c r="D6" s="7" t="inlineStr">
        <is>
          <t>2026-11-05 (原 11-13)</t>
        </is>
      </c>
      <c r="E6" s="8" t="inlineStr">
        <is>
          <t>工期缩短 8 天 (-53%)</t>
        </is>
      </c>
      <c r="F6" s="5" t="inlineStr">
        <is>
          <t>1,115 项单测全部通过</t>
        </is>
      </c>
      <c r="G6" s="5" t="inlineStr">
        <is>
          <t>5 个并行作业专线组</t>
        </is>
      </c>
      <c r="H6" s="6" t="inlineStr">
        <is>
          <t>Java快照字段与外场空域报备</t>
        </is>
      </c>
    </row>
    <row r="8" ht="24" customHeight="1">
      <c r="A8" s="3" t="inlineStr">
        <is>
          <t>二、项目核心交付里程碑与阶段排期（多专线协同推进）</t>
        </is>
      </c>
    </row>
    <row r="9" ht="26" customHeight="1">
      <c r="A9" s="4" t="inlineStr">
        <is>
          <t>里程碑编号</t>
        </is>
      </c>
      <c r="B9" s="4" t="inlineStr">
        <is>
          <t>阶段名称</t>
        </is>
      </c>
      <c r="C9" s="4" t="inlineStr">
        <is>
          <t>主攻功能范围</t>
        </is>
      </c>
      <c r="D9" s="4" t="inlineStr">
        <is>
          <t>计划开始</t>
        </is>
      </c>
      <c r="E9" s="4" t="inlineStr">
        <is>
          <t>计划完成</t>
        </is>
      </c>
      <c r="F9" s="4" t="inlineStr">
        <is>
          <t>工期(天)</t>
        </is>
      </c>
      <c r="G9" s="4" t="inlineStr">
        <is>
          <t>责任主体</t>
        </is>
      </c>
      <c r="H9" s="4" t="inlineStr">
        <is>
          <t>核心交付成果物</t>
        </is>
      </c>
      <c r="I9" s="4" t="inlineStr">
        <is>
          <t>当前状态</t>
        </is>
      </c>
      <c r="J9" s="4" t="inlineStr">
        <is>
          <t>当前完成率</t>
        </is>
      </c>
    </row>
    <row r="10" ht="24" customHeight="1">
      <c r="A10" s="9" t="inlineStr">
        <is>
          <t>M-01</t>
        </is>
      </c>
      <c r="B10" s="10" t="inlineStr">
        <is>
          <t>基线冻结与规则收敛</t>
        </is>
      </c>
      <c r="C10" s="11" t="inlineStr">
        <is>
          <t>代码基线、分支规范与 1,115 项离线单测分母锁定</t>
        </is>
      </c>
      <c r="D10" s="9" t="inlineStr">
        <is>
          <t>2026-10-27</t>
        </is>
      </c>
      <c r="E10" s="9" t="inlineStr">
        <is>
          <t>2026-10-27</t>
        </is>
      </c>
      <c r="F10" s="12" t="n">
        <v>1</v>
      </c>
      <c r="G10" s="9" t="inlineStr">
        <is>
          <t>项目负责人/测试负责人</t>
        </is>
      </c>
      <c r="H10" s="11" t="inlineStr">
        <is>
          <t>基线审计报告、1115项离线单测通过日志</t>
        </is>
      </c>
      <c r="I10" s="7" t="inlineStr">
        <is>
          <t>已完成</t>
        </is>
      </c>
      <c r="J10" s="13" t="n">
        <v>1</v>
      </c>
    </row>
    <row r="11" ht="24" customHeight="1">
      <c r="A11" s="14" t="inlineStr">
        <is>
          <t>M-02</t>
        </is>
      </c>
      <c r="B11" s="15" t="inlineStr">
        <is>
          <t>地面规划与跨仓交接</t>
        </is>
      </c>
      <c r="C11" s="16" t="inlineStr">
        <is>
          <t>点线面航线强制映射、体目标拦截、跨仓信封协议</t>
        </is>
      </c>
      <c r="D11" s="14" t="inlineStr">
        <is>
          <t>2026-10-28</t>
        </is>
      </c>
      <c r="E11" s="14" t="inlineStr">
        <is>
          <t>2026-10-28</t>
        </is>
      </c>
      <c r="F11" s="17" t="n">
        <v>1</v>
      </c>
      <c r="G11" s="14" t="inlineStr">
        <is>
          <t>地面规划组 (Agent-02)</t>
        </is>
      </c>
      <c r="H11" s="16" t="inlineStr">
        <is>
          <t>目标解析器代码、跨仓信封校验单测</t>
        </is>
      </c>
      <c r="I11" s="18" t="inlineStr">
        <is>
          <t>进行中</t>
        </is>
      </c>
      <c r="J11" s="19" t="n">
        <v>0.7</v>
      </c>
    </row>
    <row r="12" ht="24" customHeight="1">
      <c r="A12" s="9" t="inlineStr">
        <is>
          <t>M-03</t>
        </is>
      </c>
      <c r="B12" s="10" t="inlineStr">
        <is>
          <t>静态标注与AI生命周期</t>
        </is>
      </c>
      <c r="C12" s="11" t="inlineStr">
        <is>
          <t>点线面AI绑定、体标注隐藏、到达开启离开关闭、去重防误关</t>
        </is>
      </c>
      <c r="D12" s="9" t="inlineStr">
        <is>
          <t>2026-10-28</t>
        </is>
      </c>
      <c r="E12" s="9" t="inlineStr">
        <is>
          <t>2026-10-29</t>
        </is>
      </c>
      <c r="F12" s="12" t="n">
        <v>2</v>
      </c>
      <c r="G12" s="9" t="inlineStr">
        <is>
          <t>AI模型组 (Agent-03) / 前端组</t>
        </is>
      </c>
      <c r="H12" s="11" t="inlineStr">
        <is>
          <t>AI生命周期状态机、前端标注配置弹窗组件</t>
        </is>
      </c>
      <c r="I12" s="18" t="inlineStr">
        <is>
          <t>进行中</t>
        </is>
      </c>
      <c r="J12" s="19" t="n">
        <v>0.65</v>
      </c>
    </row>
    <row r="13" ht="24" customHeight="1">
      <c r="A13" s="14" t="inlineStr">
        <is>
          <t>M-04</t>
        </is>
      </c>
      <c r="B13" s="15" t="inlineStr">
        <is>
          <t>飞行控制与载荷调度</t>
        </is>
      </c>
      <c r="C13" s="16" t="inlineStr">
        <is>
          <t>控制权无豁免门禁、微操拦截、参数极值换算、载荷调度</t>
        </is>
      </c>
      <c r="D13" s="14" t="inlineStr">
        <is>
          <t>2026-10-28</t>
        </is>
      </c>
      <c r="E13" s="14" t="inlineStr">
        <is>
          <t>2026-10-29</t>
        </is>
      </c>
      <c r="F13" s="17" t="n">
        <v>2</v>
      </c>
      <c r="G13" s="14" t="inlineStr">
        <is>
          <t>飞控核心组 (Agent-01)</t>
        </is>
      </c>
      <c r="H13" s="16" t="inlineStr">
        <is>
          <t>权限门禁与参数换算器、载荷控制动作单测</t>
        </is>
      </c>
      <c r="I13" s="18" t="inlineStr">
        <is>
          <t>进行中</t>
        </is>
      </c>
      <c r="J13" s="13" t="n">
        <v>0.85</v>
      </c>
    </row>
    <row r="14" ht="24" customHeight="1">
      <c r="A14" s="9" t="inlineStr">
        <is>
          <t>M-05</t>
        </is>
      </c>
      <c r="B14" s="10" t="inlineStr">
        <is>
          <t>测绘中断与低电量续飞</t>
        </is>
      </c>
      <c r="C14" s="11" t="inlineStr">
        <is>
          <t>测绘首屏失效警示、六步原子作废、低电量优先返航与续飞</t>
        </is>
      </c>
      <c r="D14" s="9" t="inlineStr">
        <is>
          <t>2026-10-29</t>
        </is>
      </c>
      <c r="E14" s="9" t="inlineStr">
        <is>
          <t>2026-10-30</t>
        </is>
      </c>
      <c r="F14" s="12" t="n">
        <v>2</v>
      </c>
      <c r="G14" s="9" t="inlineStr">
        <is>
          <t>飞控核心组 (Agent-01)</t>
        </is>
      </c>
      <c r="H14" s="11" t="inlineStr">
        <is>
          <t>测绘六步原子作废执行器、低电量调度单测</t>
        </is>
      </c>
      <c r="I14" s="18" t="inlineStr">
        <is>
          <t>进行中</t>
        </is>
      </c>
      <c r="J14" s="13" t="n">
        <v>0.8</v>
      </c>
    </row>
    <row r="15" ht="24" customHeight="1">
      <c r="A15" s="14" t="inlineStr">
        <is>
          <t>M-06</t>
        </is>
      </c>
      <c r="B15" s="15" t="inlineStr">
        <is>
          <t>复合指令与话术验收</t>
        </is>
      </c>
      <c r="C15" s="16" t="inlineStr">
        <is>
          <t>复杂复合指令大模型拆解、13类异常场景固定标准话术</t>
        </is>
      </c>
      <c r="D15" s="14" t="inlineStr">
        <is>
          <t>2026-10-30</t>
        </is>
      </c>
      <c r="E15" s="14" t="inlineStr">
        <is>
          <t>2026-10-30</t>
        </is>
      </c>
      <c r="F15" s="17" t="n">
        <v>1</v>
      </c>
      <c r="G15" s="14" t="inlineStr">
        <is>
          <t>AI模型组 (Agent-03) / 前端组</t>
        </is>
      </c>
      <c r="H15" s="16" t="inlineStr">
        <is>
          <t>意图拆解评测报告、13场景话术前端走查清单</t>
        </is>
      </c>
      <c r="I15" s="20" t="inlineStr">
        <is>
          <t>未开始</t>
        </is>
      </c>
      <c r="J15" s="13" t="n">
        <v>0.8</v>
      </c>
    </row>
    <row r="16" ht="24" customHeight="1">
      <c r="A16" s="9" t="inlineStr">
        <is>
          <t>M-07</t>
        </is>
      </c>
      <c r="B16" s="10" t="inlineStr">
        <is>
          <t>平台适配与仿真打桩</t>
        </is>
      </c>
      <c r="C16" s="11" t="inlineStr">
        <is>
          <t>Ktd平台接口、route_status快照补齐、37点高精围栏联调</t>
        </is>
      </c>
      <c r="D16" s="9" t="inlineStr">
        <is>
          <t>2026-10-29</t>
        </is>
      </c>
      <c r="E16" s="9" t="inlineStr">
        <is>
          <t>2026-10-31</t>
        </is>
      </c>
      <c r="F16" s="12" t="n">
        <v>3</v>
      </c>
      <c r="G16" s="9" t="inlineStr">
        <is>
          <t>平台仿真组 (Agent-05)</t>
        </is>
      </c>
      <c r="H16" s="11" t="inlineStr">
        <is>
          <t>KtdPlatform 真实适配层、仿真打桩套件</t>
        </is>
      </c>
      <c r="I16" s="20" t="inlineStr">
        <is>
          <t>未开始</t>
        </is>
      </c>
      <c r="J16" s="21" t="n">
        <v>0.2</v>
      </c>
    </row>
    <row r="17" ht="24" customHeight="1">
      <c r="A17" s="14" t="inlineStr">
        <is>
          <t>M-08</t>
        </is>
      </c>
      <c r="B17" s="15" t="inlineStr">
        <is>
          <t>MQTT遥测与事件总线</t>
        </is>
      </c>
      <c r="C17" s="16" t="inlineStr">
        <is>
          <t>MQTT遥测上行订阅、平台指令回执映射、任务事件驱动</t>
        </is>
      </c>
      <c r="D17" s="14" t="inlineStr">
        <is>
          <t>2026-10-30</t>
        </is>
      </c>
      <c r="E17" s="14" t="inlineStr">
        <is>
          <t>2026-11-02</t>
        </is>
      </c>
      <c r="F17" s="17" t="n">
        <v>3</v>
      </c>
      <c r="G17" s="14" t="inlineStr">
        <is>
          <t>平台仿真组 (Agent-05)</t>
        </is>
      </c>
      <c r="H17" s="16" t="inlineStr">
        <is>
          <t>MQTT 遥测消费服务、平台回执状态机</t>
        </is>
      </c>
      <c r="I17" s="20" t="inlineStr">
        <is>
          <t>未开始</t>
        </is>
      </c>
      <c r="J17" s="21" t="n">
        <v>0.1</v>
      </c>
    </row>
    <row r="18" ht="24" customHeight="1">
      <c r="A18" s="9" t="inlineStr">
        <is>
          <t>M-09</t>
        </is>
      </c>
      <c r="B18" s="10" t="inlineStr">
        <is>
          <t>全系统成果合流评审</t>
        </is>
      </c>
      <c r="C18" s="11" t="inlineStr">
        <is>
          <t>全模块离线模拟器与平台仿真桩端到端集成测试</t>
        </is>
      </c>
      <c r="D18" s="9" t="inlineStr">
        <is>
          <t>2026-10-31</t>
        </is>
      </c>
      <c r="E18" s="9" t="inlineStr">
        <is>
          <t>2026-10-31</t>
        </is>
      </c>
      <c r="F18" s="12" t="n">
        <v>1</v>
      </c>
      <c r="G18" s="9" t="inlineStr">
        <is>
          <t>全体核心团队</t>
        </is>
      </c>
      <c r="H18" s="11" t="inlineStr">
        <is>
          <t>全模块集成回归报告、仿真联调通过备忘录</t>
        </is>
      </c>
      <c r="I18" s="20" t="inlineStr">
        <is>
          <t>未开始</t>
        </is>
      </c>
      <c r="J18" s="21" t="n">
        <v>0</v>
      </c>
    </row>
    <row r="19" ht="24" customHeight="1">
      <c r="A19" s="14" t="inlineStr">
        <is>
          <t>M-10</t>
        </is>
      </c>
      <c r="B19" s="15" t="inlineStr">
        <is>
          <t>外场预演与空域报备</t>
        </is>
      </c>
      <c r="C19" s="16" t="inlineStr">
        <is>
          <t>现场实飞空域批件、物理无人机链路通畅、实飞预演</t>
        </is>
      </c>
      <c r="D19" s="14" t="inlineStr">
        <is>
          <t>2026-11-03</t>
        </is>
      </c>
      <c r="E19" s="14" t="inlineStr">
        <is>
          <t>2026-11-04</t>
        </is>
      </c>
      <c r="F19" s="17" t="n">
        <v>2</v>
      </c>
      <c r="G19" s="14" t="inlineStr">
        <is>
          <t>现场飞手组 / 架构师</t>
        </is>
      </c>
      <c r="H19" s="16" t="inlineStr">
        <is>
          <t>空域批准文书、现场实飞预演视频与日志</t>
        </is>
      </c>
      <c r="I19" s="20" t="inlineStr">
        <is>
          <t>未开始</t>
        </is>
      </c>
      <c r="J19" s="21" t="n">
        <v>0</v>
      </c>
    </row>
    <row r="20" ht="24" customHeight="1">
      <c r="A20" s="9" t="inlineStr">
        <is>
          <t>M-11</t>
        </is>
      </c>
      <c r="B20" s="10" t="inlineStr">
        <is>
          <t>外场真机终验交付</t>
        </is>
      </c>
      <c r="C20" s="11" t="inlineStr">
        <is>
          <t>自然语言微操、围栏防闯入拦截、低电量返航、全流程签字</t>
        </is>
      </c>
      <c r="D20" s="9" t="inlineStr">
        <is>
          <t>2026-11-05</t>
        </is>
      </c>
      <c r="E20" s="9" t="inlineStr">
        <is>
          <t>2026-11-05</t>
        </is>
      </c>
      <c r="F20" s="12" t="n">
        <v>1</v>
      </c>
      <c r="G20" s="9" t="inlineStr">
        <is>
          <t>项目指挥部 / 全体团队</t>
        </is>
      </c>
      <c r="H20" s="11" t="inlineStr">
        <is>
          <t>V1.4 端到端交付验收签字报告、归档交付件</t>
        </is>
      </c>
      <c r="I20" s="20" t="inlineStr">
        <is>
          <t>未开始</t>
        </is>
      </c>
      <c r="J20" s="21" t="n">
        <v>0</v>
      </c>
    </row>
    <row r="21" ht="25" customHeight="1">
      <c r="A21" s="22" t="inlineStr">
        <is>
          <t>全周期汇总</t>
        </is>
      </c>
      <c r="B21" s="22" t="inlineStr">
        <is>
          <t>端到端交付闭环</t>
        </is>
      </c>
      <c r="C21" s="23" t="inlineStr">
        <is>
          <t>共 11 个关键里程碑节点，覆盖规则、平台与现场实飞</t>
        </is>
      </c>
      <c r="D21" s="22" t="inlineStr">
        <is>
          <t>2026-10-27</t>
        </is>
      </c>
      <c r="E21" s="22" t="inlineStr">
        <is>
          <t>2026-11-05</t>
        </is>
      </c>
      <c r="F21" s="24">
        <f>SUM(F10:F20)</f>
        <v/>
      </c>
      <c r="G21" s="22" t="inlineStr">
        <is>
          <t>多专线跨域协同</t>
        </is>
      </c>
      <c r="H21" s="23" t="inlineStr">
        <is>
          <t>全套验收报告、测试日志与外场实飞交付签字单</t>
        </is>
      </c>
      <c r="I21" s="22" t="inlineStr">
        <is>
          <t>推进中</t>
        </is>
      </c>
      <c r="J21" s="25">
        <f>AVERAGE(J10:J20)</f>
        <v/>
      </c>
    </row>
    <row r="22" ht="16" customHeight="1"/>
    <row r="23" ht="24" customHeight="1">
      <c r="A23" s="3" t="inlineStr">
        <is>
          <t>三、需协调支持的外部依赖与风险应对清单</t>
        </is>
      </c>
    </row>
    <row r="24" ht="26" customHeight="1">
      <c r="A24" s="4" t="inlineStr">
        <is>
          <t>序号</t>
        </is>
      </c>
      <c r="B24" s="4" t="inlineStr">
        <is>
          <t>关注事项 / 潜在瓶颈</t>
        </is>
      </c>
      <c r="C24" s="4" t="inlineStr">
        <is>
          <t>影响范围与阶段</t>
        </is>
      </c>
      <c r="D24" s="4" t="inlineStr">
        <is>
          <t>当前状态与阻碍</t>
        </is>
      </c>
      <c r="E24" s="4" t="inlineStr">
        <is>
          <t>建议解决方案 / 应对措施</t>
        </is>
      </c>
      <c r="F24" s="4" t="inlineStr">
        <is>
          <t>需协调对接责任方</t>
        </is>
      </c>
      <c r="G24" s="4" t="inlineStr">
        <is>
          <t>最迟解决节点</t>
        </is>
      </c>
    </row>
    <row r="25" ht="24" customHeight="1">
      <c r="A25" s="14" t="inlineStr">
        <is>
          <t>1</t>
        </is>
      </c>
      <c r="B25" s="15" t="inlineStr">
        <is>
          <t>Java 平台快照缺少 route_status 字段</t>
        </is>
      </c>
      <c r="C25" s="16" t="inlineStr">
        <is>
          <t>M-04 飞行控制、M-07 平台联调</t>
        </is>
      </c>
      <c r="D25" s="16" t="inlineStr">
        <is>
          <t>平台快照接口返回 null，飞控已设 fail-closed 拦截</t>
        </is>
      </c>
      <c r="E25" s="16" t="inlineStr">
        <is>
          <t>推动 Java 平台服务在快照中暴露航线状态字段；本地仿真桩先打通</t>
        </is>
      </c>
      <c r="F25" s="14" t="inlineStr">
        <is>
          <t>Java 后端开发组</t>
        </is>
      </c>
      <c r="G25" s="14" t="inlineStr">
        <is>
          <t>2026-10-30</t>
        </is>
      </c>
    </row>
    <row r="26" ht="24" customHeight="1">
      <c r="A26" s="9" t="inlineStr">
        <is>
          <t>2</t>
        </is>
      </c>
      <c r="B26" s="10" t="inlineStr">
        <is>
          <t>电子围栏 37 点高精折线联调环境</t>
        </is>
      </c>
      <c r="C26" s="11" t="inlineStr">
        <is>
          <t>M-04 围栏校验、M-07 平台联调</t>
        </is>
      </c>
      <c r="D26" s="11" t="inlineStr">
        <is>
          <t>接口文档已就绪，但联调测试服务偶发超时</t>
        </is>
      </c>
      <c r="E26" s="11" t="inlineStr">
        <is>
          <t>协调测试环境独立部署电子围栏微服务；飞控已实现超时 3 秒自动降级</t>
        </is>
      </c>
      <c r="F26" s="9" t="inlineStr">
        <is>
          <t>基础设施与中台组</t>
        </is>
      </c>
      <c r="G26" s="9" t="inlineStr">
        <is>
          <t>2026-10-31</t>
        </is>
      </c>
    </row>
    <row r="27" ht="24" customHeight="1">
      <c r="A27" s="14" t="inlineStr">
        <is>
          <t>3</t>
        </is>
      </c>
      <c r="B27" s="15" t="inlineStr">
        <is>
          <t>AI 算法平台仅支持任务级检测</t>
        </is>
      </c>
      <c r="C27" s="16" t="inlineStr">
        <is>
          <t>M-03 算法生命周期</t>
        </is>
      </c>
      <c r="D27" s="16" t="inlineStr">
        <is>
          <t>缺少按算法粒度开启/停止的独立接口</t>
        </is>
      </c>
      <c r="E27" s="16" t="inlineStr">
        <is>
          <t>推动算法服务暴露子算法开关，或由飞控在视频流侧做结果掩码过滤</t>
        </is>
      </c>
      <c r="F27" s="14" t="inlineStr">
        <is>
          <t>算法与流媒体组</t>
        </is>
      </c>
      <c r="G27" s="14" t="inlineStr">
        <is>
          <t>2026-10-30</t>
        </is>
      </c>
    </row>
    <row r="28" ht="24" customHeight="1">
      <c r="A28" s="9" t="inlineStr">
        <is>
          <t>4</t>
        </is>
      </c>
      <c r="B28" s="10" t="inlineStr">
        <is>
          <t>外场试飞空域批件与天气窗口</t>
        </is>
      </c>
      <c r="C28" s="11" t="inlineStr">
        <is>
          <t>M-10 预演、M-11 真机终验</t>
        </is>
      </c>
      <c r="D28" s="11" t="inlineStr">
        <is>
          <t>外场实飞受天气与空域审批制约</t>
        </is>
      </c>
      <c r="E28" s="11" t="inlineStr">
        <is>
          <t>提前 3 个工作日报备空域，预留 11-04 与 11-05 两个机动窗口</t>
        </is>
      </c>
      <c r="F28" s="9" t="inlineStr">
        <is>
          <t>外场飞手 / 运营支持</t>
        </is>
      </c>
      <c r="G28" s="9" t="inlineStr">
        <is>
          <t>2026-11-02</t>
        </is>
      </c>
    </row>
  </sheetData>
  <mergeCells count="2">
    <mergeCell ref="A1:J1"/>
    <mergeCell ref="A2:J2"/>
  </mergeCells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N49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 outlineLevelCol="0"/>
  <cols>
    <col width="10" customWidth="1" min="1" max="1"/>
    <col width="11" customWidth="1" min="2" max="2"/>
    <col width="13" customWidth="1" min="3" max="3"/>
    <col width="13" customWidth="1" min="4" max="4"/>
    <col width="32" customWidth="1" min="5" max="5"/>
    <col width="12" customWidth="1" min="6" max="6"/>
    <col width="12" customWidth="1" min="7" max="7"/>
    <col width="12" customWidth="1" min="8" max="8"/>
    <col width="11" customWidth="1" min="9" max="9"/>
    <col width="12" customWidth="1" min="10" max="10"/>
    <col width="11" customWidth="1" min="11" max="11"/>
    <col width="13" customWidth="1" min="12" max="12"/>
    <col width="34" customWidth="1" min="13" max="13"/>
    <col width="28" customWidth="1" min="14" max="14"/>
  </cols>
  <sheetData>
    <row r="1" ht="36" customHeight="1">
      <c r="A1" s="1" t="inlineStr">
        <is>
          <t>灵犀平台自然语言智能控制功能 (V1.4) WBS 任务分解与执行排期表</t>
        </is>
      </c>
    </row>
    <row r="2" ht="22" customHeight="1">
      <c r="A2" s="2" t="inlineStr">
        <is>
          <t>涵盖 42 项工程任务的细分标准、责任专线、前置依赖、计划起止日期、工时与交付成果 | 支持多专线并发作业</t>
        </is>
      </c>
    </row>
    <row r="3" ht="28" customHeight="1">
      <c r="A3" s="4" t="inlineStr">
        <is>
          <t>WBS编号</t>
        </is>
      </c>
      <c r="B3" s="4" t="inlineStr">
        <is>
          <t>任务编号</t>
        </is>
      </c>
      <c r="C3" s="4" t="inlineStr">
        <is>
          <t>责任专线</t>
        </is>
      </c>
      <c r="D3" s="4" t="inlineStr">
        <is>
          <t>所属功能域</t>
        </is>
      </c>
      <c r="E3" s="4" t="inlineStr">
        <is>
          <t>工作任务分解名称 (WBS Task)</t>
        </is>
      </c>
      <c r="F3" s="4" t="inlineStr">
        <is>
          <t>前置依赖</t>
        </is>
      </c>
      <c r="G3" s="4" t="inlineStr">
        <is>
          <t>计划开始</t>
        </is>
      </c>
      <c r="H3" s="4" t="inlineStr">
        <is>
          <t>计划完成</t>
        </is>
      </c>
      <c r="I3" s="4" t="inlineStr">
        <is>
          <t>工时(h)</t>
        </is>
      </c>
      <c r="J3" s="4" t="inlineStr">
        <is>
          <t>完成进度</t>
        </is>
      </c>
      <c r="K3" s="4" t="inlineStr">
        <is>
          <t>执行状态</t>
        </is>
      </c>
      <c r="L3" s="4" t="inlineStr">
        <is>
          <t>验证方式</t>
        </is>
      </c>
      <c r="M3" s="4" t="inlineStr">
        <is>
          <t>量化验收标准</t>
        </is>
      </c>
      <c r="N3" s="4" t="inlineStr">
        <is>
          <t>核心交付物</t>
        </is>
      </c>
    </row>
    <row r="4" ht="24" customHeight="1">
      <c r="A4" s="9" t="inlineStr">
        <is>
          <t>1.1</t>
        </is>
      </c>
      <c r="B4" s="9" t="inlineStr">
        <is>
          <t>B0-01</t>
        </is>
      </c>
      <c r="C4" s="9" t="inlineStr">
        <is>
          <t>核心管理组</t>
        </is>
      </c>
      <c r="D4" s="9" t="inlineStr">
        <is>
          <t>基线管理</t>
        </is>
      </c>
      <c r="E4" s="10" t="inlineStr">
        <is>
          <t>核对分支、HEAD、工作区状态与远端对齐</t>
        </is>
      </c>
      <c r="F4" s="11" t="inlineStr">
        <is>
          <t>无</t>
        </is>
      </c>
      <c r="G4" s="9" t="inlineStr">
        <is>
          <t>2026-10-27</t>
        </is>
      </c>
      <c r="H4" s="9" t="inlineStr">
        <is>
          <t>2026-10-27</t>
        </is>
      </c>
      <c r="I4" s="26" t="n">
        <v>0.5</v>
      </c>
      <c r="J4" s="13" t="n">
        <v>1</v>
      </c>
      <c r="K4" s="7" t="inlineStr">
        <is>
          <t>已完成</t>
        </is>
      </c>
      <c r="L4" s="9" t="inlineStr">
        <is>
          <t>命令检查</t>
        </is>
      </c>
      <c r="M4" s="11" t="inlineStr">
        <is>
          <t>分支与HEAD无歧义，脏改动完整归档</t>
        </is>
      </c>
      <c r="N4" s="11" t="inlineStr">
        <is>
          <t>基线状态备忘录</t>
        </is>
      </c>
    </row>
    <row r="5" ht="24" customHeight="1">
      <c r="A5" s="14" t="inlineStr">
        <is>
          <t>1.2</t>
        </is>
      </c>
      <c r="B5" s="14" t="inlineStr">
        <is>
          <t>B0-02</t>
        </is>
      </c>
      <c r="C5" s="14" t="inlineStr">
        <is>
          <t>测试组</t>
        </is>
      </c>
      <c r="D5" s="14" t="inlineStr">
        <is>
          <t>自动化测试</t>
        </is>
      </c>
      <c r="E5" s="15" t="inlineStr">
        <is>
          <t>执行离线全量单测与网络隔离断言</t>
        </is>
      </c>
      <c r="F5" s="16" t="inlineStr">
        <is>
          <t>B0-01</t>
        </is>
      </c>
      <c r="G5" s="14" t="inlineStr">
        <is>
          <t>2026-10-27</t>
        </is>
      </c>
      <c r="H5" s="14" t="inlineStr">
        <is>
          <t>2026-10-27</t>
        </is>
      </c>
      <c r="I5" s="27" t="n">
        <v>1</v>
      </c>
      <c r="J5" s="13" t="n">
        <v>1</v>
      </c>
      <c r="K5" s="7" t="inlineStr">
        <is>
          <t>已完成</t>
        </is>
      </c>
      <c r="L5" s="14" t="inlineStr">
        <is>
          <t>单元测试</t>
        </is>
      </c>
      <c r="M5" s="16" t="inlineStr">
        <is>
          <t>1,115项单测全部PASS，零socket外连</t>
        </is>
      </c>
      <c r="N5" s="16" t="inlineStr">
        <is>
          <t>离线测试通过日志</t>
        </is>
      </c>
    </row>
    <row r="6" ht="24" customHeight="1">
      <c r="A6" s="9" t="inlineStr">
        <is>
          <t>1.3</t>
        </is>
      </c>
      <c r="B6" s="9" t="inlineStr">
        <is>
          <t>B0-03</t>
        </is>
      </c>
      <c r="C6" s="9" t="inlineStr">
        <is>
          <t>开发组</t>
        </is>
      </c>
      <c r="D6" s="9" t="inlineStr">
        <is>
          <t>代码质量</t>
        </is>
      </c>
      <c r="E6" s="10" t="inlineStr">
        <is>
          <t>源码静态编译与 whitespace diff 检查</t>
        </is>
      </c>
      <c r="F6" s="11" t="inlineStr">
        <is>
          <t>B0-02</t>
        </is>
      </c>
      <c r="G6" s="9" t="inlineStr">
        <is>
          <t>2026-10-27</t>
        </is>
      </c>
      <c r="H6" s="9" t="inlineStr">
        <is>
          <t>2026-10-27</t>
        </is>
      </c>
      <c r="I6" s="26" t="n">
        <v>0.5</v>
      </c>
      <c r="J6" s="13" t="n">
        <v>1</v>
      </c>
      <c r="K6" s="7" t="inlineStr">
        <is>
          <t>已完成</t>
        </is>
      </c>
      <c r="L6" s="9" t="inlineStr">
        <is>
          <t>静态分析</t>
        </is>
      </c>
      <c r="M6" s="11" t="inlineStr">
        <is>
          <t>零编译告警，无 trailing whitespace</t>
        </is>
      </c>
      <c r="N6" s="11" t="inlineStr">
        <is>
          <t>代码质量检查记录</t>
        </is>
      </c>
    </row>
    <row r="7" ht="24" customHeight="1">
      <c r="A7" s="14" t="inlineStr">
        <is>
          <t>1.4</t>
        </is>
      </c>
      <c r="B7" s="14" t="inlineStr">
        <is>
          <t>B0-04</t>
        </is>
      </c>
      <c r="C7" s="14" t="inlineStr">
        <is>
          <t>核心管理组</t>
        </is>
      </c>
      <c r="D7" s="14" t="inlineStr">
        <is>
          <t>需求对齐</t>
        </is>
      </c>
      <c r="E7" s="15" t="inlineStr">
        <is>
          <t>建立 V1.4 规范功能分母与证据索引</t>
        </is>
      </c>
      <c r="F7" s="16" t="inlineStr">
        <is>
          <t>设计文档</t>
        </is>
      </c>
      <c r="G7" s="14" t="inlineStr">
        <is>
          <t>2026-10-27</t>
        </is>
      </c>
      <c r="H7" s="14" t="inlineStr">
        <is>
          <t>2026-10-27</t>
        </is>
      </c>
      <c r="I7" s="27" t="n">
        <v>1</v>
      </c>
      <c r="J7" s="13" t="n">
        <v>1</v>
      </c>
      <c r="K7" s="7" t="inlineStr">
        <is>
          <t>已完成</t>
        </is>
      </c>
      <c r="L7" s="14" t="inlineStr">
        <is>
          <t>矩阵核对</t>
        </is>
      </c>
      <c r="M7" s="16" t="inlineStr">
        <is>
          <t>18项规范要点建立逐条跟踪索引</t>
        </is>
      </c>
      <c r="N7" s="16" t="inlineStr">
        <is>
          <t>验收矩阵文档</t>
        </is>
      </c>
    </row>
    <row r="8" ht="24" customHeight="1">
      <c r="A8" s="9" t="inlineStr">
        <is>
          <t>1.5</t>
        </is>
      </c>
      <c r="B8" s="9" t="inlineStr">
        <is>
          <t>B0-05</t>
        </is>
      </c>
      <c r="C8" s="9" t="inlineStr">
        <is>
          <t>核心管理组</t>
        </is>
      </c>
      <c r="D8" s="9" t="inlineStr">
        <is>
          <t>团队协同</t>
        </is>
      </c>
      <c r="E8" s="10" t="inlineStr">
        <is>
          <t>确认跨模块负责人与外部系统契约依赖</t>
        </is>
      </c>
      <c r="F8" s="11" t="inlineStr">
        <is>
          <t>B0-04</t>
        </is>
      </c>
      <c r="G8" s="9" t="inlineStr">
        <is>
          <t>2026-10-27</t>
        </is>
      </c>
      <c r="H8" s="9" t="inlineStr">
        <is>
          <t>2026-10-27</t>
        </is>
      </c>
      <c r="I8" s="26" t="n">
        <v>1</v>
      </c>
      <c r="J8" s="13" t="n">
        <v>1</v>
      </c>
      <c r="K8" s="7" t="inlineStr">
        <is>
          <t>已完成</t>
        </is>
      </c>
      <c r="L8" s="9" t="inlineStr">
        <is>
          <t>会议确认</t>
        </is>
      </c>
      <c r="M8" s="11" t="inlineStr">
        <is>
          <t>各任务分配唯一责任主体与接口人</t>
        </is>
      </c>
      <c r="N8" s="11" t="inlineStr">
        <is>
          <t>协作职责清单</t>
        </is>
      </c>
    </row>
    <row r="9" ht="24" customHeight="1">
      <c r="A9" s="14" t="inlineStr">
        <is>
          <t>2.1</t>
        </is>
      </c>
      <c r="B9" s="14" t="inlineStr">
        <is>
          <t>B1-01</t>
        </is>
      </c>
      <c r="C9" s="14" t="inlineStr">
        <is>
          <t>地面规划组</t>
        </is>
      </c>
      <c r="D9" s="14" t="inlineStr">
        <is>
          <t>地面规划</t>
        </is>
      </c>
      <c r="E9" s="15" t="inlineStr">
        <is>
          <t>点目标唯一解析与用户顺序严格保留</t>
        </is>
      </c>
      <c r="F9" s="16" t="inlineStr">
        <is>
          <t>B0-05</t>
        </is>
      </c>
      <c r="G9" s="14" t="inlineStr">
        <is>
          <t>2026-10-28</t>
        </is>
      </c>
      <c r="H9" s="14" t="inlineStr">
        <is>
          <t>2026-10-28</t>
        </is>
      </c>
      <c r="I9" s="27" t="n">
        <v>1.5</v>
      </c>
      <c r="J9" s="13" t="n">
        <v>0.8</v>
      </c>
      <c r="K9" s="18" t="inlineStr">
        <is>
          <t>进行中</t>
        </is>
      </c>
      <c r="L9" s="14" t="inlineStr">
        <is>
          <t>单元测试</t>
        </is>
      </c>
      <c r="M9" s="16" t="inlineStr">
        <is>
          <t>多点按输入顺序串联，不静默改变顺序</t>
        </is>
      </c>
      <c r="N9" s="16" t="inlineStr">
        <is>
          <t>点目标解析代码及单测</t>
        </is>
      </c>
    </row>
    <row r="10" ht="24" customHeight="1">
      <c r="A10" s="9" t="inlineStr">
        <is>
          <t>2.2</t>
        </is>
      </c>
      <c r="B10" s="9" t="inlineStr">
        <is>
          <t>B1-02</t>
        </is>
      </c>
      <c r="C10" s="9" t="inlineStr">
        <is>
          <t>地面规划组</t>
        </is>
      </c>
      <c r="D10" s="9" t="inlineStr">
        <is>
          <t>地面规划</t>
        </is>
      </c>
      <c r="E10" s="10" t="inlineStr">
        <is>
          <t>线目标单线单任务强制端点映射</t>
        </is>
      </c>
      <c r="F10" s="11" t="inlineStr">
        <is>
          <t>B1-01</t>
        </is>
      </c>
      <c r="G10" s="9" t="inlineStr">
        <is>
          <t>2026-10-28</t>
        </is>
      </c>
      <c r="H10" s="9" t="inlineStr">
        <is>
          <t>2026-10-28</t>
        </is>
      </c>
      <c r="I10" s="26" t="n">
        <v>1.5</v>
      </c>
      <c r="J10" s="19" t="n">
        <v>0.7</v>
      </c>
      <c r="K10" s="18" t="inlineStr">
        <is>
          <t>进行中</t>
        </is>
      </c>
      <c r="L10" s="9" t="inlineStr">
        <is>
          <t>单元测试</t>
        </is>
      </c>
      <c r="M10" s="11" t="inlineStr">
        <is>
          <t>单线就近起飞，多线输入严格拒绝</t>
        </is>
      </c>
      <c r="N10" s="11" t="inlineStr">
        <is>
          <t>线目标端点映射器</t>
        </is>
      </c>
    </row>
    <row r="11" ht="24" customHeight="1">
      <c r="A11" s="14" t="inlineStr">
        <is>
          <t>2.3</t>
        </is>
      </c>
      <c r="B11" s="14" t="inlineStr">
        <is>
          <t>B1-03</t>
        </is>
      </c>
      <c r="C11" s="14" t="inlineStr">
        <is>
          <t>地面规划组</t>
        </is>
      </c>
      <c r="D11" s="14" t="inlineStr">
        <is>
          <t>地面规划</t>
        </is>
      </c>
      <c r="E11" s="15" t="inlineStr">
        <is>
          <t>面目标单面自适应“弓”字形航线映射</t>
        </is>
      </c>
      <c r="F11" s="16" t="inlineStr">
        <is>
          <t>B1-01</t>
        </is>
      </c>
      <c r="G11" s="14" t="inlineStr">
        <is>
          <t>2026-10-28</t>
        </is>
      </c>
      <c r="H11" s="14" t="inlineStr">
        <is>
          <t>2026-10-28</t>
        </is>
      </c>
      <c r="I11" s="27" t="n">
        <v>1</v>
      </c>
      <c r="J11" s="19" t="n">
        <v>0.7</v>
      </c>
      <c r="K11" s="18" t="inlineStr">
        <is>
          <t>进行中</t>
        </is>
      </c>
      <c r="L11" s="14" t="inlineStr">
        <is>
          <t>单元测试</t>
        </is>
      </c>
      <c r="M11" s="16" t="inlineStr">
        <is>
          <t>单面生成全覆盖扫描航线，多面拒绝</t>
        </is>
      </c>
      <c r="N11" s="16" t="inlineStr">
        <is>
          <t>面目标扫描规划器</t>
        </is>
      </c>
    </row>
    <row r="12" ht="24" customHeight="1">
      <c r="A12" s="9" t="inlineStr">
        <is>
          <t>2.4</t>
        </is>
      </c>
      <c r="B12" s="9" t="inlineStr">
        <is>
          <t>B1-04</t>
        </is>
      </c>
      <c r="C12" s="9" t="inlineStr">
        <is>
          <t>地面规划组</t>
        </is>
      </c>
      <c r="D12" s="9" t="inlineStr">
        <is>
          <t>地面规划</t>
        </is>
      </c>
      <c r="E12" s="10" t="inlineStr">
        <is>
          <t>立体目标与混合目标输入强制拦截</t>
        </is>
      </c>
      <c r="F12" s="11" t="inlineStr">
        <is>
          <t>B1-01</t>
        </is>
      </c>
      <c r="G12" s="9" t="inlineStr">
        <is>
          <t>2026-10-28</t>
        </is>
      </c>
      <c r="H12" s="9" t="inlineStr">
        <is>
          <t>2026-10-28</t>
        </is>
      </c>
      <c r="I12" s="26" t="n">
        <v>1</v>
      </c>
      <c r="J12" s="13" t="n">
        <v>1</v>
      </c>
      <c r="K12" s="7" t="inlineStr">
        <is>
          <t>已完成</t>
        </is>
      </c>
      <c r="L12" s="9" t="inlineStr">
        <is>
          <t>单元测试</t>
        </is>
      </c>
      <c r="M12" s="11" t="inlineStr">
        <is>
          <t>体目标与混合目标返回专用拒绝码</t>
        </is>
      </c>
      <c r="N12" s="11" t="inlineStr">
        <is>
          <t>拦截规则及单测</t>
        </is>
      </c>
    </row>
    <row r="13" ht="24" customHeight="1">
      <c r="A13" s="14" t="inlineStr">
        <is>
          <t>2.5</t>
        </is>
      </c>
      <c r="B13" s="14" t="inlineStr">
        <is>
          <t>B1-05</t>
        </is>
      </c>
      <c r="C13" s="14" t="inlineStr">
        <is>
          <t>地面规划组</t>
        </is>
      </c>
      <c r="D13" s="14" t="inlineStr">
        <is>
          <t>跨仓交接</t>
        </is>
      </c>
      <c r="E13" s="15" t="inlineStr">
        <is>
          <t>任务下发权限与交接信封协议校验</t>
        </is>
      </c>
      <c r="F13" s="16" t="inlineStr">
        <is>
          <t>B1-01</t>
        </is>
      </c>
      <c r="G13" s="14" t="inlineStr">
        <is>
          <t>2026-10-28</t>
        </is>
      </c>
      <c r="H13" s="14" t="inlineStr">
        <is>
          <t>2026-10-28</t>
        </is>
      </c>
      <c r="I13" s="27" t="n">
        <v>1.5</v>
      </c>
      <c r="J13" s="19" t="n">
        <v>0.6</v>
      </c>
      <c r="K13" s="18" t="inlineStr">
        <is>
          <t>进行中</t>
        </is>
      </c>
      <c r="L13" s="14" t="inlineStr">
        <is>
          <t>契约测试</t>
        </is>
      </c>
      <c r="M13" s="16" t="inlineStr">
        <is>
          <t>校验binding、版本号、幂等键与权限</t>
        </is>
      </c>
      <c r="N13" s="16" t="inlineStr">
        <is>
          <t>交接信封校验代码</t>
        </is>
      </c>
    </row>
    <row r="14" ht="24" customHeight="1">
      <c r="A14" s="9" t="inlineStr">
        <is>
          <t>2.6</t>
        </is>
      </c>
      <c r="B14" s="9" t="inlineStr">
        <is>
          <t>B1-06</t>
        </is>
      </c>
      <c r="C14" s="9" t="inlineStr">
        <is>
          <t>地面规划组</t>
        </is>
      </c>
      <c r="D14" s="9" t="inlineStr">
        <is>
          <t>跨仓交接</t>
        </is>
      </c>
      <c r="E14" s="10" t="inlineStr">
        <is>
          <t>任务类型隔离与飞行中控制边界保护</t>
        </is>
      </c>
      <c r="F14" s="11" t="inlineStr">
        <is>
          <t>B1-05</t>
        </is>
      </c>
      <c r="G14" s="9" t="inlineStr">
        <is>
          <t>2026-10-28</t>
        </is>
      </c>
      <c r="H14" s="9" t="inlineStr">
        <is>
          <t>2026-10-28</t>
        </is>
      </c>
      <c r="I14" s="26" t="n">
        <v>1.5</v>
      </c>
      <c r="J14" s="13" t="n">
        <v>0.8</v>
      </c>
      <c r="K14" s="18" t="inlineStr">
        <is>
          <t>进行中</t>
        </is>
      </c>
      <c r="L14" s="9" t="inlineStr">
        <is>
          <t>隔离测试</t>
        </is>
      </c>
      <c r="M14" s="11" t="inlineStr">
        <is>
          <t>巡检中发起测绘被拒；控制仓不擅自建任务</t>
        </is>
      </c>
      <c r="N14" s="11" t="inlineStr">
        <is>
          <t>边界保护单测</t>
        </is>
      </c>
    </row>
    <row r="15" ht="24" customHeight="1">
      <c r="A15" s="14" t="inlineStr">
        <is>
          <t>3.1</t>
        </is>
      </c>
      <c r="B15" s="14" t="inlineStr">
        <is>
          <t>B2-01</t>
        </is>
      </c>
      <c r="C15" s="14" t="inlineStr">
        <is>
          <t>AI算法组</t>
        </is>
      </c>
      <c r="D15" s="14" t="inlineStr">
        <is>
          <t>AI生命周期</t>
        </is>
      </c>
      <c r="E15" s="15" t="inlineStr">
        <is>
          <t>点/线/面绑定AI与体标注前端隐藏</t>
        </is>
      </c>
      <c r="F15" s="16" t="inlineStr">
        <is>
          <t>B0-05</t>
        </is>
      </c>
      <c r="G15" s="14" t="inlineStr">
        <is>
          <t>2026-10-28</t>
        </is>
      </c>
      <c r="H15" s="14" t="inlineStr">
        <is>
          <t>2026-10-28</t>
        </is>
      </c>
      <c r="I15" s="27" t="n">
        <v>1</v>
      </c>
      <c r="J15" s="13" t="n">
        <v>1</v>
      </c>
      <c r="K15" s="7" t="inlineStr">
        <is>
          <t>已完成</t>
        </is>
      </c>
      <c r="L15" s="14" t="inlineStr">
        <is>
          <t>单元测试</t>
        </is>
      </c>
      <c r="M15" s="16" t="inlineStr">
        <is>
          <t>体标注返回 BODY_ANNOTATION_AI_UNSUPPORTED</t>
        </is>
      </c>
      <c r="N15" s="16" t="inlineStr">
        <is>
          <t>几何绑定校验代码</t>
        </is>
      </c>
    </row>
    <row r="16" ht="24" customHeight="1">
      <c r="A16" s="9" t="inlineStr">
        <is>
          <t>3.2</t>
        </is>
      </c>
      <c r="B16" s="9" t="inlineStr">
        <is>
          <t>B2-02</t>
        </is>
      </c>
      <c r="C16" s="9" t="inlineStr">
        <is>
          <t>AI算法组</t>
        </is>
      </c>
      <c r="D16" s="9" t="inlineStr">
        <is>
          <t>AI生命周期</t>
        </is>
      </c>
      <c r="E16" s="10" t="inlineStr">
        <is>
          <t>算法配置非必填与项目配置校验</t>
        </is>
      </c>
      <c r="F16" s="11" t="inlineStr">
        <is>
          <t>B2-01</t>
        </is>
      </c>
      <c r="G16" s="9" t="inlineStr">
        <is>
          <t>2026-10-28</t>
        </is>
      </c>
      <c r="H16" s="9" t="inlineStr">
        <is>
          <t>2026-10-28</t>
        </is>
      </c>
      <c r="I16" s="26" t="n">
        <v>1</v>
      </c>
      <c r="J16" s="13" t="n">
        <v>1</v>
      </c>
      <c r="K16" s="7" t="inlineStr">
        <is>
          <t>已完成</t>
        </is>
      </c>
      <c r="L16" s="9" t="inlineStr">
        <is>
          <t>单元测试</t>
        </is>
      </c>
      <c r="M16" s="11" t="inlineStr">
        <is>
          <t>未配置算法整批拒绝，不替换近似算法</t>
        </is>
      </c>
      <c r="N16" s="11" t="inlineStr">
        <is>
          <t>白名单校验单测</t>
        </is>
      </c>
    </row>
    <row r="17" ht="24" customHeight="1">
      <c r="A17" s="14" t="inlineStr">
        <is>
          <t>3.3</t>
        </is>
      </c>
      <c r="B17" s="14" t="inlineStr">
        <is>
          <t>B2-03</t>
        </is>
      </c>
      <c r="C17" s="14" t="inlineStr">
        <is>
          <t>AI算法组</t>
        </is>
      </c>
      <c r="D17" s="14" t="inlineStr">
        <is>
          <t>AI生命周期</t>
        </is>
      </c>
      <c r="E17" s="15" t="inlineStr">
        <is>
          <t>全局与标注专属算法集合去重</t>
        </is>
      </c>
      <c r="F17" s="16" t="inlineStr">
        <is>
          <t>B2-02</t>
        </is>
      </c>
      <c r="G17" s="14" t="inlineStr">
        <is>
          <t>2026-10-28</t>
        </is>
      </c>
      <c r="H17" s="14" t="inlineStr">
        <is>
          <t>2026-10-28</t>
        </is>
      </c>
      <c r="I17" s="27" t="n">
        <v>1</v>
      </c>
      <c r="J17" s="13" t="n">
        <v>1</v>
      </c>
      <c r="K17" s="7" t="inlineStr">
        <is>
          <t>已完成</t>
        </is>
      </c>
      <c r="L17" s="14" t="inlineStr">
        <is>
          <t>单元测试</t>
        </is>
      </c>
      <c r="M17" s="16" t="inlineStr">
        <is>
          <t>全局与局部重叠算法只启动一次</t>
        </is>
      </c>
      <c r="N17" s="16" t="inlineStr">
        <is>
          <t>算法去重合并逻辑</t>
        </is>
      </c>
    </row>
    <row r="18" ht="24" customHeight="1">
      <c r="A18" s="9" t="inlineStr">
        <is>
          <t>3.4</t>
        </is>
      </c>
      <c r="B18" s="9" t="inlineStr">
        <is>
          <t>B2-04</t>
        </is>
      </c>
      <c r="C18" s="9" t="inlineStr">
        <is>
          <t>AI算法组</t>
        </is>
      </c>
      <c r="D18" s="9" t="inlineStr">
        <is>
          <t>AI生命周期</t>
        </is>
      </c>
      <c r="E18" s="10" t="inlineStr">
        <is>
          <t>到达开启、离开关闭与防误关状态机</t>
        </is>
      </c>
      <c r="F18" s="11" t="inlineStr">
        <is>
          <t>B2-03</t>
        </is>
      </c>
      <c r="G18" s="9" t="inlineStr">
        <is>
          <t>2026-10-28</t>
        </is>
      </c>
      <c r="H18" s="9" t="inlineStr">
        <is>
          <t>2026-10-29</t>
        </is>
      </c>
      <c r="I18" s="26" t="n">
        <v>1.5</v>
      </c>
      <c r="J18" s="13" t="n">
        <v>0.8</v>
      </c>
      <c r="K18" s="18" t="inlineStr">
        <is>
          <t>进行中</t>
        </is>
      </c>
      <c r="L18" s="9" t="inlineStr">
        <is>
          <t>模拟器测试</t>
        </is>
      </c>
      <c r="M18" s="11" t="inlineStr">
        <is>
          <t>离开标注关闭专属算法；全局算法保持</t>
        </is>
      </c>
      <c r="N18" s="11" t="inlineStr">
        <is>
          <t>生命周期状态机代码</t>
        </is>
      </c>
    </row>
    <row r="19" ht="24" customHeight="1">
      <c r="A19" s="14" t="inlineStr">
        <is>
          <t>3.5</t>
        </is>
      </c>
      <c r="B19" s="14" t="inlineStr">
        <is>
          <t>B2-05</t>
        </is>
      </c>
      <c r="C19" s="14" t="inlineStr">
        <is>
          <t>AI算法组</t>
        </is>
      </c>
      <c r="D19" s="14" t="inlineStr">
        <is>
          <t>AI生命周期</t>
        </is>
      </c>
      <c r="E19" s="15" t="inlineStr">
        <is>
          <t>AI配置冲突澄清追问与仅替换限制</t>
        </is>
      </c>
      <c r="F19" s="16" t="inlineStr">
        <is>
          <t>B2-03</t>
        </is>
      </c>
      <c r="G19" s="14" t="inlineStr">
        <is>
          <t>2026-10-28</t>
        </is>
      </c>
      <c r="H19" s="14" t="inlineStr">
        <is>
          <t>2026-10-29</t>
        </is>
      </c>
      <c r="I19" s="27" t="n">
        <v>1</v>
      </c>
      <c r="J19" s="13" t="n">
        <v>1</v>
      </c>
      <c r="K19" s="7" t="inlineStr">
        <is>
          <t>已完成</t>
        </is>
      </c>
      <c r="L19" s="14" t="inlineStr">
        <is>
          <t>单元测试</t>
        </is>
      </c>
      <c r="M19" s="16" t="inlineStr">
        <is>
          <t>冲突主动追问；仅替换返回不支持话术</t>
        </is>
      </c>
      <c r="N19" s="16" t="inlineStr">
        <is>
          <t>冲突追问卡片生成器</t>
        </is>
      </c>
    </row>
    <row r="20" ht="24" customHeight="1">
      <c r="A20" s="9" t="inlineStr">
        <is>
          <t>3.6</t>
        </is>
      </c>
      <c r="B20" s="9" t="inlineStr">
        <is>
          <t>B2-06</t>
        </is>
      </c>
      <c r="C20" s="9" t="inlineStr">
        <is>
          <t>前端开发组</t>
        </is>
      </c>
      <c r="D20" s="9" t="inlineStr">
        <is>
          <t>前端界面</t>
        </is>
      </c>
      <c r="E20" s="10" t="inlineStr">
        <is>
          <t>前端静态标注 AI 配置弹窗与按钮显隐</t>
        </is>
      </c>
      <c r="F20" s="11" t="inlineStr">
        <is>
          <t>B2-01</t>
        </is>
      </c>
      <c r="G20" s="9" t="inlineStr">
        <is>
          <t>2026-10-28</t>
        </is>
      </c>
      <c r="H20" s="9" t="inlineStr">
        <is>
          <t>2026-10-29</t>
        </is>
      </c>
      <c r="I20" s="26" t="n">
        <v>1.5</v>
      </c>
      <c r="J20" s="21" t="n">
        <v>0.2</v>
      </c>
      <c r="K20" s="18" t="inlineStr">
        <is>
          <t>进行中</t>
        </is>
      </c>
      <c r="L20" s="9" t="inlineStr">
        <is>
          <t>前端走查</t>
        </is>
      </c>
      <c r="M20" s="11" t="inlineStr">
        <is>
          <t>点线面展示配置弹窗，体标注彻底隐藏</t>
        </is>
      </c>
      <c r="N20" s="11" t="inlineStr">
        <is>
          <t>地图标注前端组件</t>
        </is>
      </c>
    </row>
    <row r="21" ht="24" customHeight="1">
      <c r="A21" s="14" t="inlineStr">
        <is>
          <t>3.7</t>
        </is>
      </c>
      <c r="B21" s="14" t="inlineStr">
        <is>
          <t>B2-07</t>
        </is>
      </c>
      <c r="C21" s="14" t="inlineStr">
        <is>
          <t>平台适配组</t>
        </is>
      </c>
      <c r="D21" s="14" t="inlineStr">
        <is>
          <t>外部接口</t>
        </is>
      </c>
      <c r="E21" s="15" t="inlineStr">
        <is>
          <t>真实算法启停接口契约对齐与联调</t>
        </is>
      </c>
      <c r="F21" s="16" t="inlineStr">
        <is>
          <t>B2-04</t>
        </is>
      </c>
      <c r="G21" s="14" t="inlineStr">
        <is>
          <t>2026-10-29</t>
        </is>
      </c>
      <c r="H21" s="14" t="inlineStr">
        <is>
          <t>2026-10-30</t>
        </is>
      </c>
      <c r="I21" s="27" t="n">
        <v>1</v>
      </c>
      <c r="J21" s="21" t="n">
        <v>0</v>
      </c>
      <c r="K21" s="20" t="inlineStr">
        <is>
          <t>未开始</t>
        </is>
      </c>
      <c r="L21" s="14" t="inlineStr">
        <is>
          <t>接口测试</t>
        </is>
      </c>
      <c r="M21" s="16" t="inlineStr">
        <is>
          <t>核实平台是否支持算法粒度启停及回执</t>
        </is>
      </c>
      <c r="N21" s="16" t="inlineStr">
        <is>
          <t>接口契约备忘录</t>
        </is>
      </c>
    </row>
    <row r="22" ht="24" customHeight="1">
      <c r="A22" s="9" t="inlineStr">
        <is>
          <t>4.1</t>
        </is>
      </c>
      <c r="B22" s="9" t="inlineStr">
        <is>
          <t>B3-01</t>
        </is>
      </c>
      <c r="C22" s="9" t="inlineStr">
        <is>
          <t>飞控核心组</t>
        </is>
      </c>
      <c r="D22" s="9" t="inlineStr">
        <is>
          <t>飞行控制</t>
        </is>
      </c>
      <c r="E22" s="10" t="inlineStr">
        <is>
          <t>飞行中控制权无豁免严格校验</t>
        </is>
      </c>
      <c r="F22" s="11" t="inlineStr">
        <is>
          <t>B0-05</t>
        </is>
      </c>
      <c r="G22" s="9" t="inlineStr">
        <is>
          <t>2026-10-28</t>
        </is>
      </c>
      <c r="H22" s="9" t="inlineStr">
        <is>
          <t>2026-10-28</t>
        </is>
      </c>
      <c r="I22" s="26" t="n">
        <v>1</v>
      </c>
      <c r="J22" s="13" t="n">
        <v>1</v>
      </c>
      <c r="K22" s="7" t="inlineStr">
        <is>
          <t>已完成</t>
        </is>
      </c>
      <c r="L22" s="9" t="inlineStr">
        <is>
          <t>模拟器测试</t>
        </is>
      </c>
      <c r="M22" s="11" t="inlineStr">
        <is>
          <t>无控制权下发微操/载荷/急停/返航全拦截</t>
        </is>
      </c>
      <c r="N22" s="11" t="inlineStr">
        <is>
          <t>权限校验门禁单测</t>
        </is>
      </c>
    </row>
    <row r="23" ht="24" customHeight="1">
      <c r="A23" s="14" t="inlineStr">
        <is>
          <t>4.2</t>
        </is>
      </c>
      <c r="B23" s="14" t="inlineStr">
        <is>
          <t>B3-02</t>
        </is>
      </c>
      <c r="C23" s="14" t="inlineStr">
        <is>
          <t>飞控核心组</t>
        </is>
      </c>
      <c r="D23" s="14" t="inlineStr">
        <is>
          <t>飞行控制</t>
        </is>
      </c>
      <c r="E23" s="15" t="inlineStr">
        <is>
          <t>自动航线中微操强插拦截与载荷放行</t>
        </is>
      </c>
      <c r="F23" s="16" t="inlineStr">
        <is>
          <t>B3-01</t>
        </is>
      </c>
      <c r="G23" s="14" t="inlineStr">
        <is>
          <t>2026-10-28</t>
        </is>
      </c>
      <c r="H23" s="14" t="inlineStr">
        <is>
          <t>2026-10-28</t>
        </is>
      </c>
      <c r="I23" s="27" t="n">
        <v>1</v>
      </c>
      <c r="J23" s="13" t="n">
        <v>1</v>
      </c>
      <c r="K23" s="7" t="inlineStr">
        <is>
          <t>已完成</t>
        </is>
      </c>
      <c r="L23" s="14" t="inlineStr">
        <is>
          <t>模拟器测试</t>
        </is>
      </c>
      <c r="M23" s="16" t="inlineStr">
        <is>
          <t>航线中微操拦截提示先暂停；载荷放行</t>
        </is>
      </c>
      <c r="N23" s="16" t="inlineStr">
        <is>
          <t>状态门禁校验器</t>
        </is>
      </c>
    </row>
    <row r="24" ht="24" customHeight="1">
      <c r="A24" s="9" t="inlineStr">
        <is>
          <t>4.3</t>
        </is>
      </c>
      <c r="B24" s="9" t="inlineStr">
        <is>
          <t>B3-03</t>
        </is>
      </c>
      <c r="C24" s="9" t="inlineStr">
        <is>
          <t>飞控核心组</t>
        </is>
      </c>
      <c r="D24" s="9" t="inlineStr">
        <is>
          <t>飞行控制</t>
        </is>
      </c>
      <c r="E24" s="10" t="inlineStr">
        <is>
          <t>自然语言悬停等价暂停航线与断点保存</t>
        </is>
      </c>
      <c r="F24" s="11" t="inlineStr">
        <is>
          <t>B3-02</t>
        </is>
      </c>
      <c r="G24" s="9" t="inlineStr">
        <is>
          <t>2026-10-28</t>
        </is>
      </c>
      <c r="H24" s="9" t="inlineStr">
        <is>
          <t>2026-10-28</t>
        </is>
      </c>
      <c r="I24" s="26" t="n">
        <v>1</v>
      </c>
      <c r="J24" s="13" t="n">
        <v>1</v>
      </c>
      <c r="K24" s="7" t="inlineStr">
        <is>
          <t>已完成</t>
        </is>
      </c>
      <c r="L24" s="9" t="inlineStr">
        <is>
          <t>模拟器测试</t>
        </is>
      </c>
      <c r="M24" s="11" t="inlineStr">
        <is>
          <t>自动航线悬停调用暂停并存断点；手动悬停</t>
        </is>
      </c>
      <c r="N24" s="11" t="inlineStr">
        <is>
          <t>悬停动作编译器</t>
        </is>
      </c>
    </row>
    <row r="25" ht="24" customHeight="1">
      <c r="A25" s="14" t="inlineStr">
        <is>
          <t>4.4</t>
        </is>
      </c>
      <c r="B25" s="14" t="inlineStr">
        <is>
          <t>B3-04</t>
        </is>
      </c>
      <c r="C25" s="14" t="inlineStr">
        <is>
          <t>飞控核心组</t>
        </is>
      </c>
      <c r="D25" s="14" t="inlineStr">
        <is>
          <t>飞行控制</t>
        </is>
      </c>
      <c r="E25" s="15" t="inlineStr">
        <is>
          <t>六向移动、转向与三维坐标指点飞行</t>
        </is>
      </c>
      <c r="F25" s="16" t="inlineStr">
        <is>
          <t>B3-02</t>
        </is>
      </c>
      <c r="G25" s="14" t="inlineStr">
        <is>
          <t>2026-10-28</t>
        </is>
      </c>
      <c r="H25" s="14" t="inlineStr">
        <is>
          <t>2026-10-29</t>
        </is>
      </c>
      <c r="I25" s="27" t="n">
        <v>1</v>
      </c>
      <c r="J25" s="13" t="n">
        <v>0.9</v>
      </c>
      <c r="K25" s="18" t="inlineStr">
        <is>
          <t>进行中</t>
        </is>
      </c>
      <c r="L25" s="14" t="inlineStr">
        <is>
          <t>模拟器测试</t>
        </is>
      </c>
      <c r="M25" s="16" t="inlineStr">
        <is>
          <t>相对机头解算、极值限制、指点航迹生成</t>
        </is>
      </c>
      <c r="N25" s="16" t="inlineStr">
        <is>
          <t>微操指令编译器</t>
        </is>
      </c>
    </row>
    <row r="26" ht="24" customHeight="1">
      <c r="A26" s="9" t="inlineStr">
        <is>
          <t>4.5</t>
        </is>
      </c>
      <c r="B26" s="9" t="inlineStr">
        <is>
          <t>B3-05</t>
        </is>
      </c>
      <c r="C26" s="9" t="inlineStr">
        <is>
          <t>飞控核心组</t>
        </is>
      </c>
      <c r="D26" s="9" t="inlineStr">
        <is>
          <t>飞行控制</t>
        </is>
      </c>
      <c r="E26" s="10" t="inlineStr">
        <is>
          <t>环绕路径生成与电子围栏六态校验</t>
        </is>
      </c>
      <c r="F26" s="11" t="inlineStr">
        <is>
          <t>B3-04</t>
        </is>
      </c>
      <c r="G26" s="9" t="inlineStr">
        <is>
          <t>2026-10-28</t>
        </is>
      </c>
      <c r="H26" s="9" t="inlineStr">
        <is>
          <t>2026-10-29</t>
        </is>
      </c>
      <c r="I26" s="26" t="n">
        <v>1</v>
      </c>
      <c r="J26" s="13" t="n">
        <v>0.9</v>
      </c>
      <c r="K26" s="18" t="inlineStr">
        <is>
          <t>进行中</t>
        </is>
      </c>
      <c r="L26" s="9" t="inlineStr">
        <is>
          <t>模拟器测试</t>
        </is>
      </c>
      <c r="M26" s="11" t="inlineStr">
        <is>
          <t>环绕航线生成；围栏 blocked 拒绝并降级</t>
        </is>
      </c>
      <c r="N26" s="11" t="inlineStr">
        <is>
          <t>环绕解算与围栏测试</t>
        </is>
      </c>
    </row>
    <row r="27" ht="24" customHeight="1">
      <c r="A27" s="14" t="inlineStr">
        <is>
          <t>4.6</t>
        </is>
      </c>
      <c r="B27" s="14" t="inlineStr">
        <is>
          <t>B3-06</t>
        </is>
      </c>
      <c r="C27" s="14" t="inlineStr">
        <is>
          <t>飞控核心组</t>
        </is>
      </c>
      <c r="D27" s="14" t="inlineStr">
        <is>
          <t>载荷控制</t>
        </is>
      </c>
      <c r="E27" s="15" t="inlineStr">
        <is>
          <t>云台/变焦/镜头/拍照录像/喊话/照明</t>
        </is>
      </c>
      <c r="F27" s="16" t="inlineStr">
        <is>
          <t>B3-01</t>
        </is>
      </c>
      <c r="G27" s="14" t="inlineStr">
        <is>
          <t>2026-10-28</t>
        </is>
      </c>
      <c r="H27" s="14" t="inlineStr">
        <is>
          <t>2026-10-29</t>
        </is>
      </c>
      <c r="I27" s="27" t="n">
        <v>1</v>
      </c>
      <c r="J27" s="13" t="n">
        <v>0.9</v>
      </c>
      <c r="K27" s="18" t="inlineStr">
        <is>
          <t>进行中</t>
        </is>
      </c>
      <c r="L27" s="14" t="inlineStr">
        <is>
          <t>模拟器测试</t>
        </is>
      </c>
      <c r="M27" s="16" t="inlineStr">
        <is>
          <t>超限智能换算极值；免暂停航线执行载荷</t>
        </is>
      </c>
      <c r="N27" s="16" t="inlineStr">
        <is>
          <t>全套载荷控制指令集</t>
        </is>
      </c>
    </row>
    <row r="28" ht="24" customHeight="1">
      <c r="A28" s="9" t="inlineStr">
        <is>
          <t>4.7</t>
        </is>
      </c>
      <c r="B28" s="9" t="inlineStr">
        <is>
          <t>B3-07</t>
        </is>
      </c>
      <c r="C28" s="9" t="inlineStr">
        <is>
          <t>飞控核心组</t>
        </is>
      </c>
      <c r="D28" s="9" t="inlineStr">
        <is>
          <t>任务控制</t>
        </is>
      </c>
      <c r="E28" s="10" t="inlineStr">
        <is>
          <t>暂停、恢复、一键返航、结束当前/全部</t>
        </is>
      </c>
      <c r="F28" s="11" t="inlineStr">
        <is>
          <t>B3-02</t>
        </is>
      </c>
      <c r="G28" s="9" t="inlineStr">
        <is>
          <t>2026-10-28</t>
        </is>
      </c>
      <c r="H28" s="9" t="inlineStr">
        <is>
          <t>2026-10-28</t>
        </is>
      </c>
      <c r="I28" s="26" t="n">
        <v>1</v>
      </c>
      <c r="J28" s="13" t="n">
        <v>1</v>
      </c>
      <c r="K28" s="7" t="inlineStr">
        <is>
          <t>已完成</t>
        </is>
      </c>
      <c r="L28" s="9" t="inlineStr">
        <is>
          <t>模拟器测试</t>
        </is>
      </c>
      <c r="M28" s="11" t="inlineStr">
        <is>
          <t>结束当前保留主线；结束全部清空断点</t>
        </is>
      </c>
      <c r="N28" s="11" t="inlineStr">
        <is>
          <t>任务控制动作单测</t>
        </is>
      </c>
    </row>
    <row r="29" ht="24" customHeight="1">
      <c r="A29" s="14" t="inlineStr">
        <is>
          <t>4.8</t>
        </is>
      </c>
      <c r="B29" s="14" t="inlineStr">
        <is>
          <t>B3-08</t>
        </is>
      </c>
      <c r="C29" s="14" t="inlineStr">
        <is>
          <t>AI算法组</t>
        </is>
      </c>
      <c r="D29" s="14" t="inlineStr">
        <is>
          <t>复合指令</t>
        </is>
      </c>
      <c r="E29" s="15" t="inlineStr">
        <is>
          <t>顺序执行与并发执行大模型拆解调度</t>
        </is>
      </c>
      <c r="F29" s="16" t="inlineStr">
        <is>
          <t>B3-04</t>
        </is>
      </c>
      <c r="G29" s="14" t="inlineStr">
        <is>
          <t>2026-10-28</t>
        </is>
      </c>
      <c r="H29" s="14" t="inlineStr">
        <is>
          <t>2026-10-29</t>
        </is>
      </c>
      <c r="I29" s="27" t="n">
        <v>1</v>
      </c>
      <c r="J29" s="13" t="n">
        <v>0.85</v>
      </c>
      <c r="K29" s="18" t="inlineStr">
        <is>
          <t>进行中</t>
        </is>
      </c>
      <c r="L29" s="14" t="inlineStr">
        <is>
          <t>单元测试</t>
        </is>
      </c>
      <c r="M29" s="16" t="inlineStr">
        <is>
          <t>顺序逐步确认任一失败停；并发显式双卡</t>
        </is>
      </c>
      <c r="N29" s="16" t="inlineStr">
        <is>
          <t>复合指令规划器</t>
        </is>
      </c>
    </row>
    <row r="30" ht="24" customHeight="1">
      <c r="A30" s="9" t="inlineStr">
        <is>
          <t>5.1</t>
        </is>
      </c>
      <c r="B30" s="9" t="inlineStr">
        <is>
          <t>B4-01</t>
        </is>
      </c>
      <c r="C30" s="9" t="inlineStr">
        <is>
          <t>飞控核心组</t>
        </is>
      </c>
      <c r="D30" s="9" t="inlineStr">
        <is>
          <t>测绘中断</t>
        </is>
      </c>
      <c r="E30" s="10" t="inlineStr">
        <is>
          <t>测绘任务首屏不可中断警示与强插二次确认</t>
        </is>
      </c>
      <c r="F30" s="11" t="inlineStr">
        <is>
          <t>B3-07</t>
        </is>
      </c>
      <c r="G30" s="9" t="inlineStr">
        <is>
          <t>2026-10-29</t>
        </is>
      </c>
      <c r="H30" s="9" t="inlineStr">
        <is>
          <t>2026-10-29</t>
        </is>
      </c>
      <c r="I30" s="26" t="n">
        <v>1.5</v>
      </c>
      <c r="J30" s="13" t="n">
        <v>0.8</v>
      </c>
      <c r="K30" s="18" t="inlineStr">
        <is>
          <t>进行中</t>
        </is>
      </c>
      <c r="L30" s="9" t="inlineStr">
        <is>
          <t>模拟器测试</t>
        </is>
      </c>
      <c r="M30" s="11" t="inlineStr">
        <is>
          <t>首屏清晰提示成果作废风险，确认后方可执行</t>
        </is>
      </c>
      <c r="N30" s="11" t="inlineStr">
        <is>
          <t>二次确认卡片逻辑</t>
        </is>
      </c>
    </row>
    <row r="31" ht="24" customHeight="1">
      <c r="A31" s="14" t="inlineStr">
        <is>
          <t>5.2</t>
        </is>
      </c>
      <c r="B31" s="14" t="inlineStr">
        <is>
          <t>B4-02</t>
        </is>
      </c>
      <c r="C31" s="14" t="inlineStr">
        <is>
          <t>飞控核心组</t>
        </is>
      </c>
      <c r="D31" s="14" t="inlineStr">
        <is>
          <t>测绘中断</t>
        </is>
      </c>
      <c r="E31" s="15" t="inlineStr">
        <is>
          <t>测绘中断六步原子事务作废与清理</t>
        </is>
      </c>
      <c r="F31" s="16" t="inlineStr">
        <is>
          <t>B4-01</t>
        </is>
      </c>
      <c r="G31" s="14" t="inlineStr">
        <is>
          <t>2026-10-29</t>
        </is>
      </c>
      <c r="H31" s="14" t="inlineStr">
        <is>
          <t>2026-10-29</t>
        </is>
      </c>
      <c r="I31" s="27" t="n">
        <v>2</v>
      </c>
      <c r="J31" s="13" t="n">
        <v>0.8</v>
      </c>
      <c r="K31" s="18" t="inlineStr">
        <is>
          <t>进行中</t>
        </is>
      </c>
      <c r="L31" s="14" t="inlineStr">
        <is>
          <t>多进程测试</t>
        </is>
      </c>
      <c r="M31" s="16" t="inlineStr">
        <is>
          <t>关拼图、作废、清断点、置灰恢复六步原子执行</t>
        </is>
      </c>
      <c r="N31" s="16" t="inlineStr">
        <is>
          <t>六步原子事务执行器</t>
        </is>
      </c>
    </row>
    <row r="32" ht="24" customHeight="1">
      <c r="A32" s="9" t="inlineStr">
        <is>
          <t>5.3</t>
        </is>
      </c>
      <c r="B32" s="9" t="inlineStr">
        <is>
          <t>B4-03</t>
        </is>
      </c>
      <c r="C32" s="9" t="inlineStr">
        <is>
          <t>飞控核心组</t>
        </is>
      </c>
      <c r="D32" s="9" t="inlineStr">
        <is>
          <t>任务断点</t>
        </is>
      </c>
      <c r="E32" s="10" t="inlineStr">
        <is>
          <t>临时任务完成后显式二选一决策机制</t>
        </is>
      </c>
      <c r="F32" s="11" t="inlineStr">
        <is>
          <t>B4-02</t>
        </is>
      </c>
      <c r="G32" s="9" t="inlineStr">
        <is>
          <t>2026-10-29</t>
        </is>
      </c>
      <c r="H32" s="9" t="inlineStr">
        <is>
          <t>2026-10-29</t>
        </is>
      </c>
      <c r="I32" s="26" t="n">
        <v>1.5</v>
      </c>
      <c r="J32" s="13" t="n">
        <v>0.8</v>
      </c>
      <c r="K32" s="18" t="inlineStr">
        <is>
          <t>进行中</t>
        </is>
      </c>
      <c r="L32" s="9" t="inlineStr">
        <is>
          <t>模拟器测试</t>
        </is>
      </c>
      <c r="M32" s="11" t="inlineStr">
        <is>
          <t>弹出卡片要求用户显式选择恢复主线或结束</t>
        </is>
      </c>
      <c r="N32" s="11" t="inlineStr">
        <is>
          <t>断点决策卡片组件</t>
        </is>
      </c>
    </row>
    <row r="33" ht="24" customHeight="1">
      <c r="A33" s="14" t="inlineStr">
        <is>
          <t>5.4</t>
        </is>
      </c>
      <c r="B33" s="14" t="inlineStr">
        <is>
          <t>B4-04</t>
        </is>
      </c>
      <c r="C33" s="14" t="inlineStr">
        <is>
          <t>飞控核心组</t>
        </is>
      </c>
      <c r="D33" s="14" t="inlineStr">
        <is>
          <t>低电量管理</t>
        </is>
      </c>
      <c r="E33" s="15" t="inlineStr">
        <is>
          <t>低电量返航最高优先级事件调度与抢占</t>
        </is>
      </c>
      <c r="F33" s="16" t="inlineStr">
        <is>
          <t>B3-07</t>
        </is>
      </c>
      <c r="G33" s="14" t="inlineStr">
        <is>
          <t>2026-10-29</t>
        </is>
      </c>
      <c r="H33" s="14" t="inlineStr">
        <is>
          <t>2026-10-29</t>
        </is>
      </c>
      <c r="I33" s="27" t="n">
        <v>1.5</v>
      </c>
      <c r="J33" s="13" t="n">
        <v>0.8</v>
      </c>
      <c r="K33" s="18" t="inlineStr">
        <is>
          <t>进行中</t>
        </is>
      </c>
      <c r="L33" s="14" t="inlineStr">
        <is>
          <t>模拟器测试</t>
        </is>
      </c>
      <c r="M33" s="16" t="inlineStr">
        <is>
          <t>低电量事件触发立即打断其他指令并一键返航</t>
        </is>
      </c>
      <c r="N33" s="16" t="inlineStr">
        <is>
          <t>低电量调度控制器</t>
        </is>
      </c>
    </row>
    <row r="34" ht="24" customHeight="1">
      <c r="A34" s="9" t="inlineStr">
        <is>
          <t>5.5</t>
        </is>
      </c>
      <c r="B34" s="9" t="inlineStr">
        <is>
          <t>B4-05</t>
        </is>
      </c>
      <c r="C34" s="9" t="inlineStr">
        <is>
          <t>飞控核心组</t>
        </is>
      </c>
      <c r="D34" s="9" t="inlineStr">
        <is>
          <t>低电量管理</t>
        </is>
      </c>
      <c r="E34" s="10" t="inlineStr">
        <is>
          <t>充电完成恢复巡检主线与测绘废弃过滤</t>
        </is>
      </c>
      <c r="F34" s="11" t="inlineStr">
        <is>
          <t>B4-04</t>
        </is>
      </c>
      <c r="G34" s="9" t="inlineStr">
        <is>
          <t>2026-10-29</t>
        </is>
      </c>
      <c r="H34" s="9" t="inlineStr">
        <is>
          <t>2026-10-29</t>
        </is>
      </c>
      <c r="I34" s="26" t="n">
        <v>1.5</v>
      </c>
      <c r="J34" s="13" t="n">
        <v>0.8</v>
      </c>
      <c r="K34" s="18" t="inlineStr">
        <is>
          <t>进行中</t>
        </is>
      </c>
      <c r="L34" s="9" t="inlineStr">
        <is>
          <t>模拟器测试</t>
        </is>
      </c>
      <c r="M34" s="11" t="inlineStr">
        <is>
          <t>充电后仅恢复有效巡检主线；作废测绘不续飞</t>
        </is>
      </c>
      <c r="N34" s="11" t="inlineStr">
        <is>
          <t>断点续飞过滤器</t>
        </is>
      </c>
    </row>
    <row r="35" ht="24" customHeight="1">
      <c r="A35" s="14" t="inlineStr">
        <is>
          <t>6.1</t>
        </is>
      </c>
      <c r="B35" s="14" t="inlineStr">
        <is>
          <t>B5-01</t>
        </is>
      </c>
      <c r="C35" s="14" t="inlineStr">
        <is>
          <t>AI算法组</t>
        </is>
      </c>
      <c r="D35" s="14" t="inlineStr">
        <is>
          <t>复合指令</t>
        </is>
      </c>
      <c r="E35" s="15" t="inlineStr">
        <is>
          <t>复杂自然语言复合指令意图拆解泛化评测</t>
        </is>
      </c>
      <c r="F35" s="16" t="inlineStr">
        <is>
          <t>B3-08</t>
        </is>
      </c>
      <c r="G35" s="14" t="inlineStr">
        <is>
          <t>2026-10-30</t>
        </is>
      </c>
      <c r="H35" s="14" t="inlineStr">
        <is>
          <t>2026-10-30</t>
        </is>
      </c>
      <c r="I35" s="27" t="n">
        <v>2.5</v>
      </c>
      <c r="J35" s="13" t="n">
        <v>0.8</v>
      </c>
      <c r="K35" s="20" t="inlineStr">
        <is>
          <t>未开始</t>
        </is>
      </c>
      <c r="L35" s="14" t="inlineStr">
        <is>
          <t>评测集回放</t>
        </is>
      </c>
      <c r="M35" s="16" t="inlineStr">
        <is>
          <t>动词拆解准确率≥95%，参数提取准确率≥98%</t>
        </is>
      </c>
      <c r="N35" s="16" t="inlineStr">
        <is>
          <t>意图拆解基准报告</t>
        </is>
      </c>
    </row>
    <row r="36" ht="24" customHeight="1">
      <c r="A36" s="9" t="inlineStr">
        <is>
          <t>6.2</t>
        </is>
      </c>
      <c r="B36" s="9" t="inlineStr">
        <is>
          <t>B5-02</t>
        </is>
      </c>
      <c r="C36" s="9" t="inlineStr">
        <is>
          <t>AI算法组</t>
        </is>
      </c>
      <c r="D36" s="9" t="inlineStr">
        <is>
          <t>复合指令</t>
        </is>
      </c>
      <c r="E36" s="10" t="inlineStr">
        <is>
          <t>并发多动作卡片渲染与零伪造回滚机制</t>
        </is>
      </c>
      <c r="F36" s="11" t="inlineStr">
        <is>
          <t>B5-01</t>
        </is>
      </c>
      <c r="G36" s="9" t="inlineStr">
        <is>
          <t>2026-10-30</t>
        </is>
      </c>
      <c r="H36" s="9" t="inlineStr">
        <is>
          <t>2026-10-30</t>
        </is>
      </c>
      <c r="I36" s="26" t="n">
        <v>1.5</v>
      </c>
      <c r="J36" s="13" t="n">
        <v>0.8</v>
      </c>
      <c r="K36" s="20" t="inlineStr">
        <is>
          <t>未开始</t>
        </is>
      </c>
      <c r="L36" s="9" t="inlineStr">
        <is>
          <t>模拟器测试</t>
        </is>
      </c>
      <c r="M36" s="11" t="inlineStr">
        <is>
          <t>两张卡片显式呈现，部分失败保留成功项</t>
        </is>
      </c>
      <c r="N36" s="11" t="inlineStr">
        <is>
          <t>并发状态驱动代码</t>
        </is>
      </c>
    </row>
    <row r="37" ht="24" customHeight="1">
      <c r="A37" s="14" t="inlineStr">
        <is>
          <t>6.3</t>
        </is>
      </c>
      <c r="B37" s="14" t="inlineStr">
        <is>
          <t>B5-03</t>
        </is>
      </c>
      <c r="C37" s="14" t="inlineStr">
        <is>
          <t>前端开发组</t>
        </is>
      </c>
      <c r="D37" s="14" t="inlineStr">
        <is>
          <t>异常话术</t>
        </is>
      </c>
      <c r="E37" s="15" t="inlineStr">
        <is>
          <t>13大异常场景固定标准话术前端统一走查</t>
        </is>
      </c>
      <c r="F37" s="16" t="inlineStr">
        <is>
          <t>B0-04</t>
        </is>
      </c>
      <c r="G37" s="14" t="inlineStr">
        <is>
          <t>2026-10-30</t>
        </is>
      </c>
      <c r="H37" s="14" t="inlineStr">
        <is>
          <t>2026-10-30</t>
        </is>
      </c>
      <c r="I37" s="27" t="n">
        <v>2</v>
      </c>
      <c r="J37" s="13" t="n">
        <v>0.8</v>
      </c>
      <c r="K37" s="20" t="inlineStr">
        <is>
          <t>未开始</t>
        </is>
      </c>
      <c r="L37" s="14" t="inlineStr">
        <is>
          <t>前端走查</t>
        </is>
      </c>
      <c r="M37" s="16" t="inlineStr">
        <is>
          <t>13个场景话术与规范文档Table 6逐字一致</t>
        </is>
      </c>
      <c r="N37" s="16" t="inlineStr">
        <is>
          <t>话术走查验收清单</t>
        </is>
      </c>
    </row>
    <row r="38" ht="24" customHeight="1">
      <c r="A38" s="9" t="inlineStr">
        <is>
          <t>6.4</t>
        </is>
      </c>
      <c r="B38" s="9" t="inlineStr">
        <is>
          <t>B5-04</t>
        </is>
      </c>
      <c r="C38" s="9" t="inlineStr">
        <is>
          <t>前端开发组</t>
        </is>
      </c>
      <c r="D38" s="9" t="inlineStr">
        <is>
          <t>前端界面</t>
        </is>
      </c>
      <c r="E38" s="10" t="inlineStr">
        <is>
          <t>微操与载荷控制确认态弹窗体验走查</t>
        </is>
      </c>
      <c r="F38" s="11" t="inlineStr">
        <is>
          <t>B3-06</t>
        </is>
      </c>
      <c r="G38" s="9" t="inlineStr">
        <is>
          <t>2026-10-30</t>
        </is>
      </c>
      <c r="H38" s="9" t="inlineStr">
        <is>
          <t>2026-10-30</t>
        </is>
      </c>
      <c r="I38" s="26" t="n">
        <v>2</v>
      </c>
      <c r="J38" s="13" t="n">
        <v>0.8</v>
      </c>
      <c r="K38" s="20" t="inlineStr">
        <is>
          <t>未开始</t>
        </is>
      </c>
      <c r="L38" s="9" t="inlineStr">
        <is>
          <t>UI走查</t>
        </is>
      </c>
      <c r="M38" s="11" t="inlineStr">
        <is>
          <t>确认卡包含参数调整、极值提示、风险说明</t>
        </is>
      </c>
      <c r="N38" s="11" t="inlineStr">
        <is>
          <t>确认卡体验验收单</t>
        </is>
      </c>
    </row>
    <row r="39" ht="24" customHeight="1">
      <c r="A39" s="14" t="inlineStr">
        <is>
          <t>7.1</t>
        </is>
      </c>
      <c r="B39" s="14" t="inlineStr">
        <is>
          <t>B6-01</t>
        </is>
      </c>
      <c r="C39" s="14" t="inlineStr">
        <is>
          <t>平台适配组</t>
        </is>
      </c>
      <c r="D39" s="14" t="inlineStr">
        <is>
          <t>平台接口</t>
        </is>
      </c>
      <c r="E39" s="15" t="inlineStr">
        <is>
          <t>KtdPlatformExecutor 真实 HTTP 接口打通</t>
        </is>
      </c>
      <c r="F39" s="16" t="inlineStr">
        <is>
          <t>B0-05</t>
        </is>
      </c>
      <c r="G39" s="14" t="inlineStr">
        <is>
          <t>2026-10-29</t>
        </is>
      </c>
      <c r="H39" s="14" t="inlineStr">
        <is>
          <t>2026-10-30</t>
        </is>
      </c>
      <c r="I39" s="27" t="n">
        <v>3</v>
      </c>
      <c r="J39" s="21" t="n">
        <v>0.2</v>
      </c>
      <c r="K39" s="20" t="inlineStr">
        <is>
          <t>未开始</t>
        </is>
      </c>
      <c r="L39" s="14" t="inlineStr">
        <is>
          <t>接口测试</t>
        </is>
      </c>
      <c r="M39" s="16" t="inlineStr">
        <is>
          <t>/screen/uav/* 接口全部联通，零 404/500 报错</t>
        </is>
      </c>
      <c r="N39" s="16" t="inlineStr">
        <is>
          <t>平台接口联调日志</t>
        </is>
      </c>
    </row>
    <row r="40" ht="24" customHeight="1">
      <c r="A40" s="9" t="inlineStr">
        <is>
          <t>7.2</t>
        </is>
      </c>
      <c r="B40" s="9" t="inlineStr">
        <is>
          <t>B6-02</t>
        </is>
      </c>
      <c r="C40" s="9" t="inlineStr">
        <is>
          <t>平台适配组</t>
        </is>
      </c>
      <c r="D40" s="9" t="inlineStr">
        <is>
          <t>平台接口</t>
        </is>
      </c>
      <c r="E40" s="10" t="inlineStr">
        <is>
          <t>route_status 真实快照字段获取与解析对齐</t>
        </is>
      </c>
      <c r="F40" s="11" t="inlineStr">
        <is>
          <t>B6-01</t>
        </is>
      </c>
      <c r="G40" s="9" t="inlineStr">
        <is>
          <t>2026-10-29</t>
        </is>
      </c>
      <c r="H40" s="9" t="inlineStr">
        <is>
          <t>2026-10-30</t>
        </is>
      </c>
      <c r="I40" s="26" t="n">
        <v>3</v>
      </c>
      <c r="J40" s="21" t="n">
        <v>0.2</v>
      </c>
      <c r="K40" s="20" t="inlineStr">
        <is>
          <t>未开始</t>
        </is>
      </c>
      <c r="L40" s="9" t="inlineStr">
        <is>
          <t>接口测试</t>
        </is>
      </c>
      <c r="M40" s="11" t="inlineStr">
        <is>
          <t>route_status 返回 idle/running/paused</t>
        </is>
      </c>
      <c r="N40" s="11" t="inlineStr">
        <is>
          <t>快照字段完整性报告</t>
        </is>
      </c>
    </row>
    <row r="41" ht="24" customHeight="1">
      <c r="A41" s="14" t="inlineStr">
        <is>
          <t>7.3</t>
        </is>
      </c>
      <c r="B41" s="14" t="inlineStr">
        <is>
          <t>B6-03</t>
        </is>
      </c>
      <c r="C41" s="14" t="inlineStr">
        <is>
          <t>平台适配组</t>
        </is>
      </c>
      <c r="D41" s="14" t="inlineStr">
        <is>
          <t>平台接口</t>
        </is>
      </c>
      <c r="E41" s="15" t="inlineStr">
        <is>
          <t>电子围栏 /electronicFence 37点折线联调</t>
        </is>
      </c>
      <c r="F41" s="16" t="inlineStr">
        <is>
          <t>B6-01</t>
        </is>
      </c>
      <c r="G41" s="14" t="inlineStr">
        <is>
          <t>2026-10-30</t>
        </is>
      </c>
      <c r="H41" s="14" t="inlineStr">
        <is>
          <t>2026-10-31</t>
        </is>
      </c>
      <c r="I41" s="27" t="n">
        <v>3</v>
      </c>
      <c r="J41" s="21" t="n">
        <v>0.2</v>
      </c>
      <c r="K41" s="20" t="inlineStr">
        <is>
          <t>未开始</t>
        </is>
      </c>
      <c r="L41" s="14" t="inlineStr">
        <is>
          <t>接口测试</t>
        </is>
      </c>
      <c r="M41" s="16" t="inlineStr">
        <is>
          <t>37点折线插值校验通过，禁飞区正确判定</t>
        </is>
      </c>
      <c r="N41" s="16" t="inlineStr">
        <is>
          <t>电子围栏联调报告</t>
        </is>
      </c>
    </row>
    <row r="42" ht="24" customHeight="1">
      <c r="A42" s="9" t="inlineStr">
        <is>
          <t>7.4</t>
        </is>
      </c>
      <c r="B42" s="9" t="inlineStr">
        <is>
          <t>B6-04</t>
        </is>
      </c>
      <c r="C42" s="9" t="inlineStr">
        <is>
          <t>平台适配组</t>
        </is>
      </c>
      <c r="D42" s="9" t="inlineStr">
        <is>
          <t>平台接口</t>
        </is>
      </c>
      <c r="E42" s="10" t="inlineStr">
        <is>
          <t>静态标注库与AI算法配置真实数据读取</t>
        </is>
      </c>
      <c r="F42" s="11" t="inlineStr">
        <is>
          <t>B6-01</t>
        </is>
      </c>
      <c r="G42" s="9" t="inlineStr">
        <is>
          <t>2026-10-30</t>
        </is>
      </c>
      <c r="H42" s="9" t="inlineStr">
        <is>
          <t>2026-10-31</t>
        </is>
      </c>
      <c r="I42" s="26" t="n">
        <v>3</v>
      </c>
      <c r="J42" s="21" t="n">
        <v>0.2</v>
      </c>
      <c r="K42" s="20" t="inlineStr">
        <is>
          <t>未开始</t>
        </is>
      </c>
      <c r="L42" s="9" t="inlineStr">
        <is>
          <t>接口测试</t>
        </is>
      </c>
      <c r="M42" s="11" t="inlineStr">
        <is>
          <t>成功读取静态标注坐标、几何类型及算法</t>
        </is>
      </c>
      <c r="N42" s="11" t="inlineStr">
        <is>
          <t>标注库对接报告</t>
        </is>
      </c>
    </row>
    <row r="43" ht="24" customHeight="1">
      <c r="A43" s="14" t="inlineStr">
        <is>
          <t>8.1</t>
        </is>
      </c>
      <c r="B43" s="14" t="inlineStr">
        <is>
          <t>B7-01</t>
        </is>
      </c>
      <c r="C43" s="14" t="inlineStr">
        <is>
          <t>平台适配组</t>
        </is>
      </c>
      <c r="D43" s="14" t="inlineStr">
        <is>
          <t>遥测集成</t>
        </is>
      </c>
      <c r="E43" s="15" t="inlineStr">
        <is>
          <t>无人机 MQTT 遥测上行数据流订阅与解析</t>
        </is>
      </c>
      <c r="F43" s="16" t="inlineStr">
        <is>
          <t>B6-01</t>
        </is>
      </c>
      <c r="G43" s="14" t="inlineStr">
        <is>
          <t>2026-10-30</t>
        </is>
      </c>
      <c r="H43" s="14" t="inlineStr">
        <is>
          <t>2026-11-01</t>
        </is>
      </c>
      <c r="I43" s="27" t="n">
        <v>4</v>
      </c>
      <c r="J43" s="21" t="n">
        <v>0.1</v>
      </c>
      <c r="K43" s="20" t="inlineStr">
        <is>
          <t>未开始</t>
        </is>
      </c>
      <c r="L43" s="14" t="inlineStr">
        <is>
          <t>报文抓包</t>
        </is>
      </c>
      <c r="M43" s="16" t="inlineStr">
        <is>
          <t>实时接收经纬高、姿态、电量、当前航点</t>
        </is>
      </c>
      <c r="N43" s="16" t="inlineStr">
        <is>
          <t>遥测解析服务代码</t>
        </is>
      </c>
    </row>
    <row r="44" ht="24" customHeight="1">
      <c r="A44" s="9" t="inlineStr">
        <is>
          <t>8.2</t>
        </is>
      </c>
      <c r="B44" s="9" t="inlineStr">
        <is>
          <t>B7-02</t>
        </is>
      </c>
      <c r="C44" s="9" t="inlineStr">
        <is>
          <t>平台适配组</t>
        </is>
      </c>
      <c r="D44" s="9" t="inlineStr">
        <is>
          <t>遥测集成</t>
        </is>
      </c>
      <c r="E44" s="10" t="inlineStr">
        <is>
          <t>控制指令平台下发回执状态机映射</t>
        </is>
      </c>
      <c r="F44" s="11" t="inlineStr">
        <is>
          <t>B7-01</t>
        </is>
      </c>
      <c r="G44" s="9" t="inlineStr">
        <is>
          <t>2026-10-31</t>
        </is>
      </c>
      <c r="H44" s="9" t="inlineStr">
        <is>
          <t>2026-11-01</t>
        </is>
      </c>
      <c r="I44" s="26" t="n">
        <v>4</v>
      </c>
      <c r="J44" s="21" t="n">
        <v>0.1</v>
      </c>
      <c r="K44" s="20" t="inlineStr">
        <is>
          <t>未开始</t>
        </is>
      </c>
      <c r="L44" s="9" t="inlineStr">
        <is>
          <t>状态机单测</t>
        </is>
      </c>
      <c r="M44" s="11" t="inlineStr">
        <is>
          <t>submitted/accepted/executing/completed 映射无误</t>
        </is>
      </c>
      <c r="N44" s="11" t="inlineStr">
        <is>
          <t>指令回执状态机</t>
        </is>
      </c>
    </row>
    <row r="45" ht="24" customHeight="1">
      <c r="A45" s="14" t="inlineStr">
        <is>
          <t>8.3</t>
        </is>
      </c>
      <c r="B45" s="14" t="inlineStr">
        <is>
          <t>B7-03</t>
        </is>
      </c>
      <c r="C45" s="14" t="inlineStr">
        <is>
          <t>平台适配组</t>
        </is>
      </c>
      <c r="D45" s="14" t="inlineStr">
        <is>
          <t>遥测集成</t>
        </is>
      </c>
      <c r="E45" s="15" t="inlineStr">
        <is>
          <t>任务事件总线（到达/离开/低电量/中断）打通</t>
        </is>
      </c>
      <c r="F45" s="16" t="inlineStr">
        <is>
          <t>B7-02</t>
        </is>
      </c>
      <c r="G45" s="14" t="inlineStr">
        <is>
          <t>2026-10-31</t>
        </is>
      </c>
      <c r="H45" s="14" t="inlineStr">
        <is>
          <t>2026-11-02</t>
        </is>
      </c>
      <c r="I45" s="27" t="n">
        <v>4</v>
      </c>
      <c r="J45" s="21" t="n">
        <v>0.1</v>
      </c>
      <c r="K45" s="20" t="inlineStr">
        <is>
          <t>未开始</t>
        </is>
      </c>
      <c r="L45" s="14" t="inlineStr">
        <is>
          <t>模拟回放</t>
        </is>
      </c>
      <c r="M45" s="16" t="inlineStr">
        <is>
          <t>事件毫秒级分发至 AI 生命周期与断点模块</t>
        </is>
      </c>
      <c r="N45" s="16" t="inlineStr">
        <is>
          <t>事件总线测试记录</t>
        </is>
      </c>
    </row>
    <row r="46" ht="24" customHeight="1">
      <c r="A46" s="9" t="inlineStr">
        <is>
          <t>9.1</t>
        </is>
      </c>
      <c r="B46" s="9" t="inlineStr">
        <is>
          <t>B8-01</t>
        </is>
      </c>
      <c r="C46" s="9" t="inlineStr">
        <is>
          <t>现场飞手组</t>
        </is>
      </c>
      <c r="D46" s="9" t="inlineStr">
        <is>
          <t>外场验收</t>
        </is>
      </c>
      <c r="E46" s="10" t="inlineStr">
        <is>
          <t>外场真实无人机控制权获取与地面规划执行</t>
        </is>
      </c>
      <c r="F46" s="11" t="inlineStr">
        <is>
          <t>B7-03</t>
        </is>
      </c>
      <c r="G46" s="9" t="inlineStr">
        <is>
          <t>2026-11-03</t>
        </is>
      </c>
      <c r="H46" s="9" t="inlineStr">
        <is>
          <t>2026-11-03</t>
        </is>
      </c>
      <c r="I46" s="26" t="n">
        <v>5</v>
      </c>
      <c r="J46" s="21" t="n">
        <v>0</v>
      </c>
      <c r="K46" s="20" t="inlineStr">
        <is>
          <t>未开始</t>
        </is>
      </c>
      <c r="L46" s="9" t="inlineStr">
        <is>
          <t>外场实飞</t>
        </is>
      </c>
      <c r="M46" s="11" t="inlineStr">
        <is>
          <t>自然语言成功下发巡检任务，无人机按航线起飞</t>
        </is>
      </c>
      <c r="N46" s="11" t="inlineStr">
        <is>
          <t>实飞任务日志与视频</t>
        </is>
      </c>
    </row>
    <row r="47" ht="24" customHeight="1">
      <c r="A47" s="14" t="inlineStr">
        <is>
          <t>9.2</t>
        </is>
      </c>
      <c r="B47" s="14" t="inlineStr">
        <is>
          <t>B8-02</t>
        </is>
      </c>
      <c r="C47" s="14" t="inlineStr">
        <is>
          <t>现场飞手组</t>
        </is>
      </c>
      <c r="D47" s="14" t="inlineStr">
        <is>
          <t>外场验收</t>
        </is>
      </c>
      <c r="E47" s="15" t="inlineStr">
        <is>
          <t>飞行中自然语言微操/载荷控制与围栏拦截实测</t>
        </is>
      </c>
      <c r="F47" s="16" t="inlineStr">
        <is>
          <t>B8-01</t>
        </is>
      </c>
      <c r="G47" s="14" t="inlineStr">
        <is>
          <t>2026-11-04</t>
        </is>
      </c>
      <c r="H47" s="14" t="inlineStr">
        <is>
          <t>2026-11-04</t>
        </is>
      </c>
      <c r="I47" s="27" t="n">
        <v>5</v>
      </c>
      <c r="J47" s="21" t="n">
        <v>0</v>
      </c>
      <c r="K47" s="20" t="inlineStr">
        <is>
          <t>未开始</t>
        </is>
      </c>
      <c r="L47" s="14" t="inlineStr">
        <is>
          <t>外场实飞</t>
        </is>
      </c>
      <c r="M47" s="16" t="inlineStr">
        <is>
          <t>微操与载荷正常响应，禁飞区指令被平台拦截</t>
        </is>
      </c>
      <c r="N47" s="16" t="inlineStr">
        <is>
          <t>空中控制实测记录</t>
        </is>
      </c>
    </row>
    <row r="48" ht="24" customHeight="1">
      <c r="A48" s="9" t="inlineStr">
        <is>
          <t>9.3</t>
        </is>
      </c>
      <c r="B48" s="9" t="inlineStr">
        <is>
          <t>B8-03</t>
        </is>
      </c>
      <c r="C48" s="9" t="inlineStr">
        <is>
          <t>项目指挥部</t>
        </is>
      </c>
      <c r="D48" s="9" t="inlineStr">
        <is>
          <t>交付终验</t>
        </is>
      </c>
      <c r="E48" s="10" t="inlineStr">
        <is>
          <t>外场低电量返航、测绘中断与全流程签字交付</t>
        </is>
      </c>
      <c r="F48" s="11" t="inlineStr">
        <is>
          <t>B8-02</t>
        </is>
      </c>
      <c r="G48" s="9" t="inlineStr">
        <is>
          <t>2026-11-05</t>
        </is>
      </c>
      <c r="H48" s="9" t="inlineStr">
        <is>
          <t>2026-11-05</t>
        </is>
      </c>
      <c r="I48" s="26" t="n">
        <v>6</v>
      </c>
      <c r="J48" s="21" t="n">
        <v>0</v>
      </c>
      <c r="K48" s="20" t="inlineStr">
        <is>
          <t>未开始</t>
        </is>
      </c>
      <c r="L48" s="9" t="inlineStr">
        <is>
          <t>现场终验</t>
        </is>
      </c>
      <c r="M48" s="11" t="inlineStr">
        <is>
          <t>低电量安全返航、中断作废合规，V1.4全流程签字</t>
        </is>
      </c>
      <c r="N48" s="11" t="inlineStr">
        <is>
          <t>V1.4 交付验收签字单</t>
        </is>
      </c>
    </row>
    <row r="49" ht="25" customHeight="1">
      <c r="A49" s="22" t="inlineStr">
        <is>
          <t>全任务汇总</t>
        </is>
      </c>
      <c r="B49" s="22" t="inlineStr">
        <is>
          <t>共 45 项</t>
        </is>
      </c>
      <c r="C49" s="22" t="inlineStr">
        <is>
          <t>5大专线协同</t>
        </is>
      </c>
      <c r="D49" s="22" t="inlineStr">
        <is>
          <t>全功能域覆盖</t>
        </is>
      </c>
      <c r="E49" s="23" t="inlineStr">
        <is>
          <t>从基线维护到现场真机终验完整链路</t>
        </is>
      </c>
      <c r="F49" s="23" t="inlineStr">
        <is>
          <t>紧前依赖闭环</t>
        </is>
      </c>
      <c r="G49" s="22" t="inlineStr">
        <is>
          <t>2026-10-27</t>
        </is>
      </c>
      <c r="H49" s="22" t="inlineStr">
        <is>
          <t>2026-11-05</t>
        </is>
      </c>
      <c r="I49" s="28">
        <f>SUM(I4:I48)</f>
        <v/>
      </c>
      <c r="J49" s="25">
        <f>AVERAGE(J4:J48)</f>
        <v/>
      </c>
      <c r="K49" s="22" t="inlineStr">
        <is>
          <t>推进中</t>
        </is>
      </c>
      <c r="L49" s="22" t="inlineStr">
        <is>
          <t>全层级验证</t>
        </is>
      </c>
      <c r="M49" s="23" t="inlineStr">
        <is>
          <t>42项任务全部通过指标</t>
        </is>
      </c>
      <c r="N49" s="23" t="inlineStr">
        <is>
          <t>交付件齐全</t>
        </is>
      </c>
    </row>
  </sheetData>
  <mergeCells count="2">
    <mergeCell ref="A2:N2"/>
    <mergeCell ref="A1:N1"/>
  </mergeCells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 outlineLevelCol="0"/>
  <cols>
    <col width="11" customWidth="1" min="1" max="1"/>
    <col width="13" customWidth="1" min="2" max="2"/>
    <col width="24" customWidth="1" min="3" max="3"/>
    <col width="34" customWidth="1" min="4" max="4"/>
    <col width="16" customWidth="1" min="5" max="5"/>
    <col width="22" customWidth="1" min="6" max="6"/>
    <col width="12" customWidth="1" min="7" max="7"/>
    <col width="12" customWidth="1" min="8" max="8"/>
    <col width="30" customWidth="1" min="9" max="9"/>
    <col width="32" customWidth="1" min="10" max="10"/>
    <col width="15" customWidth="1" min="11" max="11"/>
  </cols>
  <sheetData>
    <row r="1" ht="36" customHeight="1">
      <c r="A1" s="1" t="inlineStr">
        <is>
          <t>灵犀平台 V1.4 自然语言控制功能规范达成状态矩阵</t>
        </is>
      </c>
    </row>
    <row r="2" ht="22" customHeight="1">
      <c r="A2" s="2" t="inlineStr">
        <is>
          <t>对照《设计规范 V1.4》逐项核验代码实现、自动化单测覆盖、外部平台依赖与当前完成率</t>
        </is>
      </c>
    </row>
    <row r="3" ht="28" customHeight="1">
      <c r="A3" s="4" t="inlineStr">
        <is>
          <t>规范章节</t>
        </is>
      </c>
      <c r="B3" s="4" t="inlineStr">
        <is>
          <t>功能域</t>
        </is>
      </c>
      <c r="C3" s="4" t="inlineStr">
        <is>
          <t>具体功能模块</t>
        </is>
      </c>
      <c r="D3" s="4" t="inlineStr">
        <is>
          <t>V1.4 规范设计核心要点</t>
        </is>
      </c>
      <c r="E3" s="4" t="inlineStr">
        <is>
          <t>主战专线</t>
        </is>
      </c>
      <c r="F3" s="4" t="inlineStr">
        <is>
          <t>单测覆盖用例数</t>
        </is>
      </c>
      <c r="G3" s="4" t="inlineStr">
        <is>
          <t>完成率</t>
        </is>
      </c>
      <c r="H3" s="4" t="inlineStr">
        <is>
          <t>未完成率</t>
        </is>
      </c>
      <c r="I3" s="4" t="inlineStr">
        <is>
          <t>已具备能力范围</t>
        </is>
      </c>
      <c r="J3" s="4" t="inlineStr">
        <is>
          <t>待解决客观差距与依赖</t>
        </is>
      </c>
      <c r="K3" s="4" t="inlineStr">
        <is>
          <t>目标达成日期</t>
        </is>
      </c>
    </row>
    <row r="4" ht="25" customHeight="1">
      <c r="A4" s="9" t="inlineStr">
        <is>
          <t>2.1.1</t>
        </is>
      </c>
      <c r="B4" s="9" t="inlineStr">
        <is>
          <t>静态标注AI</t>
        </is>
      </c>
      <c r="C4" s="10" t="inlineStr">
        <is>
          <t>标注AI模型配置与显隐规则</t>
        </is>
      </c>
      <c r="D4" s="11" t="inlineStr">
        <is>
          <t>点/线/面显示【AI模型配置】按钮；体标注隐藏（底层不支持立体规划检测）；弹窗多选算法，非必填</t>
        </is>
      </c>
      <c r="E4" s="9" t="inlineStr">
        <is>
          <t>AI算法组/前端组</t>
        </is>
      </c>
      <c r="F4" s="11" t="inlineStr">
        <is>
          <t>test_ai_lifecycle (31项)</t>
        </is>
      </c>
      <c r="G4" s="19" t="n">
        <v>0.6</v>
      </c>
      <c r="H4" s="29" t="n">
        <v>0.4</v>
      </c>
      <c r="I4" s="11" t="inlineStr">
        <is>
          <t>几何类型校验、体标注拦截报错、多选配置契约已闭环</t>
        </is>
      </c>
      <c r="J4" s="11" t="inlineStr">
        <is>
          <t>前端标注弹窗真实对接、静态标注库真实写接口未接入</t>
        </is>
      </c>
      <c r="K4" s="9" t="inlineStr">
        <is>
          <t>2026-10-29</t>
        </is>
      </c>
    </row>
    <row r="5" ht="25" customHeight="1">
      <c r="A5" s="14" t="inlineStr">
        <is>
          <t>2.1.2</t>
        </is>
      </c>
      <c r="B5" s="14" t="inlineStr">
        <is>
          <t>静态标注AI</t>
        </is>
      </c>
      <c r="C5" s="15" t="inlineStr">
        <is>
          <t>算法绑定与执行生命周期规则</t>
        </is>
      </c>
      <c r="D5" s="16" t="inlineStr">
        <is>
          <t>默认实时+航点检测；到达标注区域开启视频流分析；离开该标注地理范围自动关闭</t>
        </is>
      </c>
      <c r="E5" s="14" t="inlineStr">
        <is>
          <t>AI算法组</t>
        </is>
      </c>
      <c r="F5" s="16" t="inlineStr">
        <is>
          <t>test_ai_lifecycle (36项)</t>
        </is>
      </c>
      <c r="G5" s="19" t="n">
        <v>0.65</v>
      </c>
      <c r="H5" s="30" t="n">
        <v>0.35</v>
      </c>
      <c r="I5" s="16" t="inlineStr">
        <is>
          <t>六阶段生命周期状态机、算法运行集合维护、到达/离开判定单测通过</t>
        </is>
      </c>
      <c r="J5" s="16" t="inlineStr">
        <is>
          <t>真实算法启停接口（平台仅有任务级videoDetect，缺少算法级启停）</t>
        </is>
      </c>
      <c r="K5" s="14" t="inlineStr">
        <is>
          <t>2026-10-29</t>
        </is>
      </c>
    </row>
    <row r="6" ht="25" customHeight="1">
      <c r="A6" s="9" t="inlineStr">
        <is>
          <t>2.1.2</t>
        </is>
      </c>
      <c r="B6" s="9" t="inlineStr">
        <is>
          <t>静态标注AI</t>
        </is>
      </c>
      <c r="C6" s="10" t="inlineStr">
        <is>
          <t>全局与标注算法去重防误关</t>
        </is>
      </c>
      <c r="D6" s="11" t="inlineStr">
        <is>
          <t>若算法在全局配置中已被勾选，无人机离开标注区域时保留全局开启状态，绝不误关</t>
        </is>
      </c>
      <c r="E6" s="9" t="inlineStr">
        <is>
          <t>AI算法组</t>
        </is>
      </c>
      <c r="F6" s="11" t="inlineStr">
        <is>
          <t>test_ai_lifecycle (12项)</t>
        </is>
      </c>
      <c r="G6" s="13" t="n">
        <v>0.9</v>
      </c>
      <c r="H6" s="29" t="n">
        <v>0.1</v>
      </c>
      <c r="I6" s="11" t="inlineStr">
        <is>
          <t>去重集合运算、全局算法保护逻辑、防误关测试完全通过</t>
        </is>
      </c>
      <c r="J6" s="11" t="inlineStr">
        <is>
          <t>真实视频分析推流画面与算法框选效果待真机验证</t>
        </is>
      </c>
      <c r="K6" s="9" t="inlineStr">
        <is>
          <t>2026-10-28</t>
        </is>
      </c>
    </row>
    <row r="7" ht="25" customHeight="1">
      <c r="A7" s="14" t="inlineStr">
        <is>
          <t>2.2.1</t>
        </is>
      </c>
      <c r="B7" s="14" t="inlineStr">
        <is>
          <t>通用前置</t>
        </is>
      </c>
      <c r="C7" s="15" t="inlineStr">
        <is>
          <t>控制权无豁免校验机制</t>
        </is>
      </c>
      <c r="D7" s="16" t="inlineStr">
        <is>
          <t>地面规划校验下发权限；飞行中所有指令（微操、载荷、急停、一键返航）无豁免校验控制权，无权拦截</t>
        </is>
      </c>
      <c r="E7" s="14" t="inlineStr">
        <is>
          <t>飞控核心组</t>
        </is>
      </c>
      <c r="F7" s="16" t="inlineStr">
        <is>
          <t>test_product_v13 (49项)</t>
        </is>
      </c>
      <c r="G7" s="13" t="n">
        <v>0.9</v>
      </c>
      <c r="H7" s="30" t="n">
        <v>0.1</v>
      </c>
      <c r="I7" s="16" t="inlineStr">
        <is>
          <t>确定性权限门禁、预览/确认双重校验、撤权即熔断全部闭环</t>
        </is>
      </c>
      <c r="J7" s="16" t="inlineStr">
        <is>
          <t>真实平台控制权申请与抢占接口联调</t>
        </is>
      </c>
      <c r="K7" s="14" t="inlineStr">
        <is>
          <t>2026-10-28</t>
        </is>
      </c>
    </row>
    <row r="8" ht="25" customHeight="1">
      <c r="A8" s="9" t="inlineStr">
        <is>
          <t>2.2.2</t>
        </is>
      </c>
      <c r="B8" s="9" t="inlineStr">
        <is>
          <t>通用前置</t>
        </is>
      </c>
      <c r="C8" s="10" t="inlineStr">
        <is>
          <t>电子围栏防闯入与六态判定</t>
        </is>
      </c>
      <c r="D8" s="11" t="inlineStr">
        <is>
          <t>飞行微操前校验目标路径穿越禁飞区；clear放行，blocked/invalid拒绝，超时/不可用降级</t>
        </is>
      </c>
      <c r="E8" s="9" t="inlineStr">
        <is>
          <t>飞控核心组/平台组</t>
        </is>
      </c>
      <c r="F8" s="11" t="inlineStr">
        <is>
          <t>test_path_fence (80项)</t>
        </is>
      </c>
      <c r="G8" s="13" t="n">
        <v>0.85</v>
      </c>
      <c r="H8" s="29" t="n">
        <v>0.15</v>
      </c>
      <c r="I8" s="11" t="inlineStr">
        <is>
          <t>六态枚举处理、降级告警、路径折线插值与防闯入单测全部通过</t>
        </is>
      </c>
      <c r="J8" s="11" t="inlineStr">
        <is>
          <t>真实平台 /electronicFence/path-route/with-clean 37点联调</t>
        </is>
      </c>
      <c r="K8" s="9" t="inlineStr">
        <is>
          <t>2026-10-30</t>
        </is>
      </c>
    </row>
    <row r="9" ht="25" customHeight="1">
      <c r="A9" s="14" t="inlineStr">
        <is>
          <t>2.2.3</t>
        </is>
      </c>
      <c r="B9" s="14" t="inlineStr">
        <is>
          <t>通用前置</t>
        </is>
      </c>
      <c r="C9" s="15" t="inlineStr">
        <is>
          <t>状态介入校验（航线强插拦截）</t>
        </is>
      </c>
      <c r="D9" s="16" t="inlineStr">
        <is>
          <t>自动航线执行中除“暂停/返航/急停”外微操一律拦截；载荷指令放行；route_status未知fail-closed</t>
        </is>
      </c>
      <c r="E9" s="14" t="inlineStr">
        <is>
          <t>飞控核心组</t>
        </is>
      </c>
      <c r="F9" s="16" t="inlineStr">
        <is>
          <t>test_product_v13 (46项)</t>
        </is>
      </c>
      <c r="G9" s="13" t="n">
        <v>0.9</v>
      </c>
      <c r="H9" s="30" t="n">
        <v>0.1</v>
      </c>
      <c r="I9" s="16" t="inlineStr">
        <is>
          <t>航线微操拦截、载荷放行、route_status未知拒绝闭环</t>
        </is>
      </c>
      <c r="J9" s="16" t="inlineStr">
        <is>
          <t>平台当前快照 route_status 字段偶发为 null，需平台修复</t>
        </is>
      </c>
      <c r="K9" s="14" t="inlineStr">
        <is>
          <t>2026-10-28</t>
        </is>
      </c>
    </row>
    <row r="10" ht="25" customHeight="1">
      <c r="A10" s="9" t="inlineStr">
        <is>
          <t>2.2.4</t>
        </is>
      </c>
      <c r="B10" s="9" t="inlineStr">
        <is>
          <t>通用前置</t>
        </is>
      </c>
      <c r="C10" s="10" t="inlineStr">
        <is>
          <t>悬停与航线断点业务规则</t>
        </is>
      </c>
      <c r="D10" s="11" t="inlineStr">
        <is>
          <t>自动航线悬停=调用暂停航线并保存断点；手动飞行悬停=原地悬停不涉及断点；绝不教成急停</t>
        </is>
      </c>
      <c r="E10" s="9" t="inlineStr">
        <is>
          <t>飞控核心组</t>
        </is>
      </c>
      <c r="F10" s="11" t="inlineStr">
        <is>
          <t>test_v13_hover_and_point (43项)</t>
        </is>
      </c>
      <c r="G10" s="13" t="n">
        <v>0.9</v>
      </c>
      <c r="H10" s="29" t="n">
        <v>0.1</v>
      </c>
      <c r="I10" s="11" t="inlineStr">
        <is>
          <t>自动/手动悬停动作语义分离、断点数据保存、提示词修复闭环</t>
        </is>
      </c>
      <c r="J10" s="11" t="inlineStr">
        <is>
          <t>真实设备悬停折算指令（120/122/207）下发与响应</t>
        </is>
      </c>
      <c r="K10" s="9" t="inlineStr">
        <is>
          <t>2026-10-28</t>
        </is>
      </c>
    </row>
    <row r="11" ht="25" customHeight="1">
      <c r="A11" s="14" t="inlineStr">
        <is>
          <t>2.2.5</t>
        </is>
      </c>
      <c r="B11" s="14" t="inlineStr">
        <is>
          <t>通用前置</t>
        </is>
      </c>
      <c r="C11" s="15" t="inlineStr">
        <is>
          <t>参数阈值智能换算校验机制</t>
        </is>
      </c>
      <c r="D11" s="16" t="inlineStr">
        <is>
          <t>指令参数超限自动取设备极值执行，不拦截并提示用户；卡片三列 requested/parameters/adjustments</t>
        </is>
      </c>
      <c r="E11" s="14" t="inlineStr">
        <is>
          <t>飞控核心组</t>
        </is>
      </c>
      <c r="F11" s="16" t="inlineStr">
        <is>
          <t>test_cockpit_bounds (9项)</t>
        </is>
      </c>
      <c r="G11" s="13" t="n">
        <v>0.95</v>
      </c>
      <c r="H11" s="30" t="n">
        <v>0.05</v>
      </c>
      <c r="I11" s="16" t="inlineStr">
        <is>
          <t>设备参数表比对、智能极值修正、三列卡片提示逻辑完全闭环</t>
        </is>
      </c>
      <c r="J11" s="16" t="inlineStr">
        <is>
          <t>部分机型扩展载荷（如双光云台特殊档位）极值表完善</t>
        </is>
      </c>
      <c r="K11" s="14" t="inlineStr">
        <is>
          <t>2026-10-28</t>
        </is>
      </c>
    </row>
    <row r="12" ht="25" customHeight="1">
      <c r="A12" s="9" t="inlineStr">
        <is>
          <t>3.1</t>
        </is>
      </c>
      <c r="B12" s="9" t="inlineStr">
        <is>
          <t>地面规划</t>
        </is>
      </c>
      <c r="C12" s="10" t="inlineStr">
        <is>
          <t>地面规划整体流程（11步流程）</t>
        </is>
      </c>
      <c r="D12" s="11" t="inlineStr">
        <is>
          <t>自然语言输入→意图理解→标注解析→航线决策→AI绑定→预览确认→下发任务并同步状态</t>
        </is>
      </c>
      <c r="E12" s="9" t="inlineStr">
        <is>
          <t>地面规划组</t>
        </is>
      </c>
      <c r="F12" s="11" t="inlineStr">
        <is>
          <t>test_handoff_contract (41项)</t>
        </is>
      </c>
      <c r="G12" s="21" t="n">
        <v>0.4</v>
      </c>
      <c r="H12" s="29" t="n">
        <v>0.6</v>
      </c>
      <c r="I12" s="11" t="inlineStr">
        <is>
          <t>交接信封协议 lingxi-flight-handoff/v1 定义与校验闭环</t>
        </is>
      </c>
      <c r="J12" s="11" t="inlineStr">
        <is>
          <t>完整地面规划11步链路在 lingxi-agent 仓，需跨仓联合联调</t>
        </is>
      </c>
      <c r="K12" s="9" t="inlineStr">
        <is>
          <t>2026-10-28</t>
        </is>
      </c>
    </row>
    <row r="13" ht="25" customHeight="1">
      <c r="A13" s="14" t="inlineStr">
        <is>
          <t>3.2.1</t>
        </is>
      </c>
      <c r="B13" s="14" t="inlineStr">
        <is>
          <t>地面规划</t>
        </is>
      </c>
      <c r="C13" s="15" t="inlineStr">
        <is>
          <t>测绘与巡检触发词映射规则</t>
        </is>
      </c>
      <c r="D13" s="16" t="inlineStr">
        <is>
          <t>正射/三维/全景航线强制映射，等距拍照；航点/面状航线自适应；网格和几何体航线直接拒绝</t>
        </is>
      </c>
      <c r="E13" s="14" t="inlineStr">
        <is>
          <t>地面规划组</t>
        </is>
      </c>
      <c r="F13" s="16" t="inlineStr">
        <is>
          <t>test_target_resolver (15项)</t>
        </is>
      </c>
      <c r="G13" s="19" t="n">
        <v>0.75</v>
      </c>
      <c r="H13" s="30" t="n">
        <v>0.25</v>
      </c>
      <c r="I13" s="16" t="inlineStr">
        <is>
          <t>触发词解析、航线映射字典、不支持航线拦截单测通过</t>
        </is>
      </c>
      <c r="J13" s="16" t="inlineStr">
        <is>
          <t>与规划 Agent 跨仓联合回归</t>
        </is>
      </c>
      <c r="K13" s="14" t="inlineStr">
        <is>
          <t>2026-10-28</t>
        </is>
      </c>
    </row>
    <row r="14" ht="25" customHeight="1">
      <c r="A14" s="9" t="inlineStr">
        <is>
          <t>3.2.2</t>
        </is>
      </c>
      <c r="B14" s="9" t="inlineStr">
        <is>
          <t>地面规划</t>
        </is>
      </c>
      <c r="C14" s="10" t="inlineStr">
        <is>
          <t>静态标注与航线强制映射</t>
        </is>
      </c>
      <c r="D14" s="11" t="inlineStr">
        <is>
          <t>点目标多点按顺序；线目标单线端点；面目标单面弓字；立体与混合目标严格拒绝并话术提示</t>
        </is>
      </c>
      <c r="E14" s="9" t="inlineStr">
        <is>
          <t>地面规划组</t>
        </is>
      </c>
      <c r="F14" s="11" t="inlineStr">
        <is>
          <t>test_target_resolver (15项)</t>
        </is>
      </c>
      <c r="G14" s="19" t="n">
        <v>0.7</v>
      </c>
      <c r="H14" s="29" t="n">
        <v>0.3</v>
      </c>
      <c r="I14" s="11" t="inlineStr">
        <is>
          <t>多点顺序保留、单线单面校验、体目标/混合目标拒绝完全闭环</t>
        </is>
      </c>
      <c r="J14" s="11" t="inlineStr">
        <is>
          <t>真实静态标注库数据读取接口未接（当前 mock）</t>
        </is>
      </c>
      <c r="K14" s="9" t="inlineStr">
        <is>
          <t>2026-10-28</t>
        </is>
      </c>
    </row>
    <row r="15" ht="25" customHeight="1">
      <c r="A15" s="14" t="inlineStr">
        <is>
          <t>3.3</t>
        </is>
      </c>
      <c r="B15" s="14" t="inlineStr">
        <is>
          <t>地面规划</t>
        </is>
      </c>
      <c r="C15" s="15" t="inlineStr">
        <is>
          <t>规划阶段 AI 识别项生命周期</t>
        </is>
      </c>
      <c r="D15" s="16" t="inlineStr">
        <is>
          <t>自动加载标注绑定的AI算法；与全局AI去重；冲突时主动追问；未配置算法整批拒绝</t>
        </is>
      </c>
      <c r="E15" s="14" t="inlineStr">
        <is>
          <t>AI算法组</t>
        </is>
      </c>
      <c r="F15" s="16" t="inlineStr">
        <is>
          <t>test_ai_lifecycle (31项)</t>
        </is>
      </c>
      <c r="G15" s="19" t="n">
        <v>0.6</v>
      </c>
      <c r="H15" s="30" t="n">
        <v>0.4</v>
      </c>
      <c r="I15" s="16" t="inlineStr">
        <is>
          <t>计划选择、冲突追问状态机、未配置拒绝契约单测通过</t>
        </is>
      </c>
      <c r="J15" s="16" t="inlineStr">
        <is>
          <t>真实标注库AI绑定数据读取接口适配</t>
        </is>
      </c>
      <c r="K15" s="14" t="inlineStr">
        <is>
          <t>2026-10-29</t>
        </is>
      </c>
    </row>
    <row r="16" ht="25" customHeight="1">
      <c r="A16" s="9" t="inlineStr">
        <is>
          <t>4.1.1</t>
        </is>
      </c>
      <c r="B16" s="9" t="inlineStr">
        <is>
          <t>任务管控</t>
        </is>
      </c>
      <c r="C16" s="10" t="inlineStr">
        <is>
          <t>临时任务接管与中断替换</t>
        </is>
      </c>
      <c r="D16" s="11" t="inlineStr">
        <is>
          <t>飞行中允许临时指点/环绕微操；临时任务中下发新指令允许中断替换并保留主线断点</t>
        </is>
      </c>
      <c r="E16" s="9" t="inlineStr">
        <is>
          <t>飞控核心组</t>
        </is>
      </c>
      <c r="F16" s="11" t="inlineStr">
        <is>
          <t>test_mapping_interruption (46项)</t>
        </is>
      </c>
      <c r="G16" s="19" t="n">
        <v>0.8</v>
      </c>
      <c r="H16" s="29" t="n">
        <v>0.2</v>
      </c>
      <c r="I16" s="11" t="inlineStr">
        <is>
          <t>临时任务抢占、旧任务作废、断点版本链维护闭环</t>
        </is>
      </c>
      <c r="J16" s="11" t="inlineStr">
        <is>
          <t>真实飞控任务中断切换接口联调</t>
        </is>
      </c>
      <c r="K16" s="9" t="inlineStr">
        <is>
          <t>2026-10-29</t>
        </is>
      </c>
    </row>
    <row r="17" ht="25" customHeight="1">
      <c r="A17" s="14" t="inlineStr">
        <is>
          <t>4.1.2</t>
        </is>
      </c>
      <c r="B17" s="14" t="inlineStr">
        <is>
          <t>任务管控</t>
        </is>
      </c>
      <c r="C17" s="15" t="inlineStr">
        <is>
          <t>测绘中断首屏警示与六步作废</t>
        </is>
      </c>
      <c r="D17" s="16" t="inlineStr">
        <is>
          <t>测绘任务首屏强提示成果作废风险；确认后执行六步原子事务（关拼图、作废、清断点、置灰恢复）</t>
        </is>
      </c>
      <c r="E17" s="14" t="inlineStr">
        <is>
          <t>飞控核心组</t>
        </is>
      </c>
      <c r="F17" s="16" t="inlineStr">
        <is>
          <t>test_mapping_interruption (61项)</t>
        </is>
      </c>
      <c r="G17" s="19" t="n">
        <v>0.8</v>
      </c>
      <c r="H17" s="30" t="n">
        <v>0.2</v>
      </c>
      <c r="I17" s="16" t="inlineStr">
        <is>
          <t>首屏警示逻辑、六步原子事务顺序与多进程并发安全单测通过</t>
        </is>
      </c>
      <c r="J17" s="16" t="inlineStr">
        <is>
          <t>Java平台测绘原子事务接口实现（当前为本地模拟事务）</t>
        </is>
      </c>
      <c r="K17" s="14" t="inlineStr">
        <is>
          <t>2026-10-29</t>
        </is>
      </c>
    </row>
    <row r="18" ht="25" customHeight="1">
      <c r="A18" s="9" t="inlineStr">
        <is>
          <t>4.1.3</t>
        </is>
      </c>
      <c r="B18" s="9" t="inlineStr">
        <is>
          <t>任务管控</t>
        </is>
      </c>
      <c r="C18" s="10" t="inlineStr">
        <is>
          <t>任务断点恢复与显式二选一</t>
        </is>
      </c>
      <c r="D18" s="11" t="inlineStr">
        <is>
          <t>临时任务结束后必须显式提示并要求用户选择“恢复主线任务”或“结束全部任务”，绝不擅自猜测</t>
        </is>
      </c>
      <c r="E18" s="9" t="inlineStr">
        <is>
          <t>飞控核心组</t>
        </is>
      </c>
      <c r="F18" s="11" t="inlineStr">
        <is>
          <t>test_task_events (15项)</t>
        </is>
      </c>
      <c r="G18" s="19" t="n">
        <v>0.8</v>
      </c>
      <c r="H18" s="29" t="n">
        <v>0.2</v>
      </c>
      <c r="I18" s="11" t="inlineStr">
        <is>
          <t>显式选项生成、选项二选一卡片确认逻辑闭环</t>
        </is>
      </c>
      <c r="J18" s="11" t="inlineStr">
        <is>
          <t>飞控遥测事件触发自动弹出前端选择卡片联调</t>
        </is>
      </c>
      <c r="K18" s="9" t="inlineStr">
        <is>
          <t>2026-10-29</t>
        </is>
      </c>
    </row>
    <row r="19" ht="25" customHeight="1">
      <c r="A19" s="14" t="inlineStr">
        <is>
          <t>4.2</t>
        </is>
      </c>
      <c r="B19" s="14" t="inlineStr">
        <is>
          <t>任务管控</t>
        </is>
      </c>
      <c r="C19" s="15" t="inlineStr">
        <is>
          <t>低电量返航优先级与充电续飞</t>
        </is>
      </c>
      <c r="D19" s="16" t="inlineStr">
        <is>
          <t>低电量返航优先级高于一切控制指令；充电完成后仅恢复有效巡检主线，测绘作废任务绝不续飞</t>
        </is>
      </c>
      <c r="E19" s="14" t="inlineStr">
        <is>
          <t>飞控核心组</t>
        </is>
      </c>
      <c r="F19" s="16" t="inlineStr">
        <is>
          <t>test_task_events (15项)</t>
        </is>
      </c>
      <c r="G19" s="19" t="n">
        <v>0.8</v>
      </c>
      <c r="H19" s="30" t="n">
        <v>0.2</v>
      </c>
      <c r="I19" s="16" t="inlineStr">
        <is>
          <t>低电量事件抢占调度、充电后续飞条件判断完全闭环</t>
        </is>
      </c>
      <c r="J19" s="16" t="inlineStr">
        <is>
          <t>MQTT 真实电量遥测事件流订阅与推送</t>
        </is>
      </c>
      <c r="K19" s="14" t="inlineStr">
        <is>
          <t>2026-10-29</t>
        </is>
      </c>
    </row>
    <row r="20" ht="25" customHeight="1">
      <c r="A20" s="9" t="inlineStr">
        <is>
          <t>4.3.1</t>
        </is>
      </c>
      <c r="B20" s="9" t="inlineStr">
        <is>
          <t>控制词典</t>
        </is>
      </c>
      <c r="C20" s="10" t="inlineStr">
        <is>
          <t>飞行微操类控制指令</t>
        </is>
      </c>
      <c r="D20" s="11" t="inlineStr">
        <is>
          <t>前后左右上下（相对机头）、顺逆时针转向、悬停、急停、三维坐标指点飞行、指定半径环绕</t>
        </is>
      </c>
      <c r="E20" s="9" t="inlineStr">
        <is>
          <t>飞控核心组</t>
        </is>
      </c>
      <c r="F20" s="11" t="inlineStr">
        <is>
          <t>test_v13_hover_and_point (24项)</t>
        </is>
      </c>
      <c r="G20" s="13" t="n">
        <v>0.85</v>
      </c>
      <c r="H20" s="29" t="n">
        <v>0.15</v>
      </c>
      <c r="I20" s="11" t="inlineStr">
        <is>
          <t>机头相对坐标解算、微操参数换算、指点/环绕轨迹生成闭环</t>
        </is>
      </c>
      <c r="J20" s="11" t="inlineStr">
        <is>
          <t>平台对指点飞行/环绕接口能力放行声明与真机测试</t>
        </is>
      </c>
      <c r="K20" s="9" t="inlineStr">
        <is>
          <t>2026-10-29</t>
        </is>
      </c>
    </row>
    <row r="21" ht="25" customHeight="1">
      <c r="A21" s="14" t="inlineStr">
        <is>
          <t>4.3.2</t>
        </is>
      </c>
      <c r="B21" s="14" t="inlineStr">
        <is>
          <t>控制词典</t>
        </is>
      </c>
      <c r="C21" s="15" t="inlineStr">
        <is>
          <t>载荷控制类指令（免暂停航线）</t>
        </is>
      </c>
      <c r="D21" s="16" t="inlineStr">
        <is>
          <t>云台俯仰角度/回中、变焦倍数、镜头模式（红外/广角/变焦）、拍照录像、喊话播报、夜航灯开关</t>
        </is>
      </c>
      <c r="E21" s="14" t="inlineStr">
        <is>
          <t>飞控核心组</t>
        </is>
      </c>
      <c r="F21" s="16" t="inlineStr">
        <is>
          <t>test_product_v13_actions (17项)</t>
        </is>
      </c>
      <c r="G21" s="13" t="n">
        <v>0.85</v>
      </c>
      <c r="H21" s="30" t="n">
        <v>0.15</v>
      </c>
      <c r="I21" s="16" t="inlineStr">
        <is>
          <t>载荷指令免暂停航线校验、参数极值换算、相机状态回执闭环</t>
        </is>
      </c>
      <c r="J21" s="16" t="inlineStr">
        <is>
          <t>真实喊话器、夜航灯硬件通道联调</t>
        </is>
      </c>
      <c r="K21" s="14" t="inlineStr">
        <is>
          <t>2026-10-29</t>
        </is>
      </c>
    </row>
    <row r="22" ht="25" customHeight="1">
      <c r="A22" s="9" t="inlineStr">
        <is>
          <t>4.3.3</t>
        </is>
      </c>
      <c r="B22" s="9" t="inlineStr">
        <is>
          <t>控制词典</t>
        </is>
      </c>
      <c r="C22" s="10" t="inlineStr">
        <is>
          <t>任务控制类指令</t>
        </is>
      </c>
      <c r="D22" s="11" t="inlineStr">
        <is>
          <t>暂停航线、恢复航线、一键返航、结束当前任务、结束全部任务；执行前重复安全检查</t>
        </is>
      </c>
      <c r="E22" s="9" t="inlineStr">
        <is>
          <t>飞控核心组</t>
        </is>
      </c>
      <c r="F22" s="11" t="inlineStr">
        <is>
          <t>test_task_events (45项)</t>
        </is>
      </c>
      <c r="G22" s="13" t="n">
        <v>0.9</v>
      </c>
      <c r="H22" s="29" t="n">
        <v>0.1</v>
      </c>
      <c r="I22" s="11" t="inlineStr">
        <is>
          <t>任务状态机切换、结束任务安全复检、断点清理闭环</t>
        </is>
      </c>
      <c r="J22" s="11" t="inlineStr">
        <is>
          <t>真实平台长连接任务结束接口响应</t>
        </is>
      </c>
      <c r="K22" s="9" t="inlineStr">
        <is>
          <t>2026-10-28</t>
        </is>
      </c>
    </row>
    <row r="23" ht="25" customHeight="1">
      <c r="A23" s="14" t="inlineStr">
        <is>
          <t>4.3.4</t>
        </is>
      </c>
      <c r="B23" s="14" t="inlineStr">
        <is>
          <t>控制词典</t>
        </is>
      </c>
      <c r="C23" s="15" t="inlineStr">
        <is>
          <t>复合指令拆解与顺序/并发执行</t>
        </is>
      </c>
      <c r="D23" s="16" t="inlineStr">
        <is>
          <t>大模型意图拆解；顺序执行逐步确认，任一步失败熔断；并发执行显式双卡，失败不伪造回滚</t>
        </is>
      </c>
      <c r="E23" s="14" t="inlineStr">
        <is>
          <t>AI算法组</t>
        </is>
      </c>
      <c r="F23" s="16" t="inlineStr">
        <is>
          <t>test_cockpit_plan (15项)</t>
        </is>
      </c>
      <c r="G23" s="19" t="n">
        <v>0.8</v>
      </c>
      <c r="H23" s="30" t="n">
        <v>0.2</v>
      </c>
      <c r="I23" s="16" t="inlineStr">
        <is>
          <t>顺序/并发计划生成、状态卡片绑定、部分失败保全单测通过</t>
        </is>
      </c>
      <c r="J23" s="16" t="inlineStr">
        <is>
          <t>更复杂的自然语言多动词组合意图泛化评测</t>
        </is>
      </c>
      <c r="K23" s="14" t="inlineStr">
        <is>
          <t>2026-10-30</t>
        </is>
      </c>
    </row>
    <row r="24" ht="25" customHeight="1">
      <c r="A24" s="9" t="inlineStr">
        <is>
          <t>5.0</t>
        </is>
      </c>
      <c r="B24" s="9" t="inlineStr">
        <is>
          <t>异常话术</t>
        </is>
      </c>
      <c r="C24" s="10" t="inlineStr">
        <is>
          <t>异常场景统一提示话术库</t>
        </is>
      </c>
      <c r="D24" s="11" t="inlineStr">
        <is>
          <t>覆盖无控制权、航线强插、参数超限、平台遇障、测绘不可中断、不支持体目标等13大场景标准话术</t>
        </is>
      </c>
      <c r="E24" s="9" t="inlineStr">
        <is>
          <t>前端开发组</t>
        </is>
      </c>
      <c r="F24" s="11" t="inlineStr">
        <is>
          <t>test_model_failure (16项)</t>
        </is>
      </c>
      <c r="G24" s="19" t="n">
        <v>0.8</v>
      </c>
      <c r="H24" s="29" t="n">
        <v>0.2</v>
      </c>
      <c r="I24" s="11" t="inlineStr">
        <is>
          <t>13大场景固定话术常量、错误码映射、测试断言全部闭环</t>
        </is>
      </c>
      <c r="J24" s="11" t="inlineStr">
        <is>
          <t>真实前端页面提示浮层与语音播报体验走查</t>
        </is>
      </c>
      <c r="K24" s="9" t="inlineStr">
        <is>
          <t>2026-10-30</t>
        </is>
      </c>
    </row>
    <row r="25" ht="25" customHeight="1">
      <c r="A25" s="14" t="inlineStr">
        <is>
          <t>E2E</t>
        </is>
      </c>
      <c r="B25" s="14" t="inlineStr">
        <is>
          <t>环境闭环</t>
        </is>
      </c>
      <c r="C25" s="15" t="inlineStr">
        <is>
          <t>真实平台接口与 Java 服务联调</t>
        </is>
      </c>
      <c r="D25" s="16" t="inlineStr">
        <is>
          <t>对接 Java /screen/uav/* 路由与 /electronicFence 围栏接口，验证真实鉴权与状态回执</t>
        </is>
      </c>
      <c r="E25" s="14" t="inlineStr">
        <is>
          <t>平台适配组</t>
        </is>
      </c>
      <c r="F25" s="16" t="inlineStr">
        <is>
          <t>test_ktd_platform (33项)</t>
        </is>
      </c>
      <c r="G25" s="21" t="n">
        <v>0.2</v>
      </c>
      <c r="H25" s="30" t="n">
        <v>0.8</v>
      </c>
      <c r="I25" s="16" t="inlineStr">
        <is>
          <t>平台适配层代码已就绪、合成快照单测通过</t>
        </is>
      </c>
      <c r="J25" s="16" t="inlineStr">
        <is>
          <t>Java 后端测试环境服务联调与字段缺失补齐</t>
        </is>
      </c>
      <c r="K25" s="14" t="inlineStr">
        <is>
          <t>2026-10-31</t>
        </is>
      </c>
    </row>
    <row r="26" ht="25" customHeight="1">
      <c r="A26" s="9" t="inlineStr">
        <is>
          <t>E2E</t>
        </is>
      </c>
      <c r="B26" s="9" t="inlineStr">
        <is>
          <t>环境闭环</t>
        </is>
      </c>
      <c r="C26" s="10" t="inlineStr">
        <is>
          <t>真机外场飞行与端到端闭环</t>
        </is>
      </c>
      <c r="D26" s="11" t="inlineStr">
        <is>
          <t>真实无人机外场起飞、自然语言控制微操/载荷、电子围栏拦截、低电量返航全流程实飞闭环</t>
        </is>
      </c>
      <c r="E26" s="9" t="inlineStr">
        <is>
          <t>现场指挥部</t>
        </is>
      </c>
      <c r="F26" s="11" t="inlineStr">
        <is>
          <t>tools/flight_agent_demo.py</t>
        </is>
      </c>
      <c r="G26" s="21" t="n">
        <v>0</v>
      </c>
      <c r="H26" s="29" t="n">
        <v>1</v>
      </c>
      <c r="I26" s="11" t="inlineStr">
        <is>
          <t>离线与模拟器 100% 准备就绪，安全规则层完全闭环</t>
        </is>
      </c>
      <c r="J26" s="11" t="inlineStr">
        <is>
          <t>生产 MQTT、物理无人机飞控链路、外场飞手签字验收</t>
        </is>
      </c>
      <c r="K26" s="9" t="inlineStr">
        <is>
          <t>2026-11-05</t>
        </is>
      </c>
    </row>
  </sheetData>
  <mergeCells count="2">
    <mergeCell ref="A2:K2"/>
    <mergeCell ref="A1:K1"/>
  </mergeCells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J33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 outlineLevelCol="0"/>
  <cols>
    <col width="10" customWidth="1" min="1" max="1"/>
    <col width="12" customWidth="1" min="2" max="2"/>
    <col width="13" customWidth="1" min="3" max="3"/>
    <col width="28" customWidth="1" min="4" max="4"/>
    <col width="32" customWidth="1" min="5" max="5"/>
    <col width="36" customWidth="1" min="6" max="6"/>
    <col width="26" customWidth="1" min="7" max="7"/>
    <col width="15" customWidth="1" min="8" max="8"/>
    <col width="15" customWidth="1" min="9" max="9"/>
    <col width="14" customWidth="1" min="10" max="10"/>
  </cols>
  <sheetData>
    <row r="1" ht="36" customHeight="1">
      <c r="A1" s="1" t="inlineStr">
        <is>
          <t>灵犀平台 V1.4 重点业务场景验证矩阵与测试证据表</t>
        </is>
      </c>
    </row>
    <row r="2" ht="22" customHeight="1">
      <c r="A2" s="2" t="inlineStr">
        <is>
          <t>精选覆盖 V1.4 全场景的核心验证用例 | 包含测试场景、输入条件、预期响应、证据位置与验证模式</t>
        </is>
      </c>
    </row>
    <row r="3" ht="28" customHeight="1">
      <c r="A3" s="4" t="inlineStr">
        <is>
          <t>用例编号</t>
        </is>
      </c>
      <c r="B3" s="4" t="inlineStr">
        <is>
          <t>所属阶段</t>
        </is>
      </c>
      <c r="C3" s="4" t="inlineStr">
        <is>
          <t>功能域</t>
        </is>
      </c>
      <c r="D3" s="4" t="inlineStr">
        <is>
          <t>测试场景描述</t>
        </is>
      </c>
      <c r="E3" s="4" t="inlineStr">
        <is>
          <t>前置状态 / 输入参数</t>
        </is>
      </c>
      <c r="F3" s="4" t="inlineStr">
        <is>
          <t>预期系统响应与用户话术</t>
        </is>
      </c>
      <c r="G3" s="4" t="inlineStr">
        <is>
          <t>实际证据与用例位置</t>
        </is>
      </c>
      <c r="H3" s="4" t="inlineStr">
        <is>
          <t>验证模式</t>
        </is>
      </c>
      <c r="I3" s="4" t="inlineStr">
        <is>
          <t>承接专线</t>
        </is>
      </c>
      <c r="J3" s="4" t="inlineStr">
        <is>
          <t>当前结论</t>
        </is>
      </c>
    </row>
    <row r="4" ht="24" customHeight="1">
      <c r="A4" s="9" t="inlineStr">
        <is>
          <t>T-01</t>
        </is>
      </c>
      <c r="B4" s="9" t="inlineStr">
        <is>
          <t>M-01 基线</t>
        </is>
      </c>
      <c r="C4" s="9" t="inlineStr">
        <is>
          <t>基线回归</t>
        </is>
      </c>
      <c r="D4" s="10" t="inlineStr">
        <is>
          <t>离线自动化全量回归测试</t>
        </is>
      </c>
      <c r="E4" s="11" t="inlineStr">
        <is>
          <t>本地源码与依赖已就绪，完全离线</t>
        </is>
      </c>
      <c r="F4" s="11" t="inlineStr">
        <is>
          <t>1,115 项用例全部 PASS，零 socket 连接</t>
        </is>
      </c>
      <c r="G4" s="11" t="inlineStr">
        <is>
          <t>tools/ci/offline_tests.sh</t>
        </is>
      </c>
      <c r="H4" s="9" t="inlineStr">
        <is>
          <t>单元/隔离测试</t>
        </is>
      </c>
      <c r="I4" s="9" t="inlineStr">
        <is>
          <t>核心测试组</t>
        </is>
      </c>
      <c r="J4" s="7" t="inlineStr">
        <is>
          <t>PASS (通过)</t>
        </is>
      </c>
    </row>
    <row r="5" ht="24" customHeight="1">
      <c r="A5" s="14" t="inlineStr">
        <is>
          <t>T-02</t>
        </is>
      </c>
      <c r="B5" s="14" t="inlineStr">
        <is>
          <t>M-01 基线</t>
        </is>
      </c>
      <c r="C5" s="14" t="inlineStr">
        <is>
          <t>代码质量</t>
        </is>
      </c>
      <c r="D5" s="15" t="inlineStr">
        <is>
          <t>源码语法编译与空白符检查</t>
        </is>
      </c>
      <c r="E5" s="16" t="inlineStr">
        <is>
          <t>工作树清洁无脏变更</t>
        </is>
      </c>
      <c r="F5" s="16" t="inlineStr">
        <is>
          <t>零 SyntaxError，零 trailing whitespace</t>
        </is>
      </c>
      <c r="G5" s="16" t="inlineStr">
        <is>
          <t>compileall &amp; diff check</t>
        </is>
      </c>
      <c r="H5" s="14" t="inlineStr">
        <is>
          <t>代码静态检查</t>
        </is>
      </c>
      <c r="I5" s="14" t="inlineStr">
        <is>
          <t>核心测试组</t>
        </is>
      </c>
      <c r="J5" s="7" t="inlineStr">
        <is>
          <t>PASS (通过)</t>
        </is>
      </c>
    </row>
    <row r="6" ht="24" customHeight="1">
      <c r="A6" s="9" t="inlineStr">
        <is>
          <t>T-03</t>
        </is>
      </c>
      <c r="B6" s="9" t="inlineStr">
        <is>
          <t>M-02 规划</t>
        </is>
      </c>
      <c r="C6" s="9" t="inlineStr">
        <is>
          <t>地面规划</t>
        </is>
      </c>
      <c r="D6" s="10" t="inlineStr">
        <is>
          <t>多点目标输入严格保留用户指定顺序</t>
        </is>
      </c>
      <c r="E6" s="11" t="inlineStr">
        <is>
          <t>静态标注 A、B 两点，用户输入 order=[1, 2]</t>
        </is>
      </c>
      <c r="F6" s="11" t="inlineStr">
        <is>
          <t>输出顺序与用户一致，不因就近原则自动重排</t>
        </is>
      </c>
      <c r="G6" s="11" t="inlineStr">
        <is>
          <t>test_target_resolver.py</t>
        </is>
      </c>
      <c r="H6" s="9" t="inlineStr">
        <is>
          <t>单元测试</t>
        </is>
      </c>
      <c r="I6" s="9" t="inlineStr">
        <is>
          <t>地面规划组</t>
        </is>
      </c>
      <c r="J6" s="7" t="inlineStr">
        <is>
          <t>PASS (通过)</t>
        </is>
      </c>
    </row>
    <row r="7" ht="24" customHeight="1">
      <c r="A7" s="14" t="inlineStr">
        <is>
          <t>T-04</t>
        </is>
      </c>
      <c r="B7" s="14" t="inlineStr">
        <is>
          <t>M-02 规划</t>
        </is>
      </c>
      <c r="C7" s="14" t="inlineStr">
        <is>
          <t>地面规划</t>
        </is>
      </c>
      <c r="D7" s="15" t="inlineStr">
        <is>
          <t>单线目标强制端点起飞，多线输入拒绝</t>
        </is>
      </c>
      <c r="E7" s="16" t="inlineStr">
        <is>
          <t>同时选中 2 条线标注</t>
        </is>
      </c>
      <c r="F7" s="16" t="inlineStr">
        <is>
          <t>返回 MULTI_LINE_UNSUPPORTED 拒绝码并明确提示</t>
        </is>
      </c>
      <c r="G7" s="16" t="inlineStr">
        <is>
          <t>test_handoff_contract.py</t>
        </is>
      </c>
      <c r="H7" s="14" t="inlineStr">
        <is>
          <t>单元测试</t>
        </is>
      </c>
      <c r="I7" s="14" t="inlineStr">
        <is>
          <t>地面规划组</t>
        </is>
      </c>
      <c r="J7" s="7" t="inlineStr">
        <is>
          <t>PASS (通过)</t>
        </is>
      </c>
    </row>
    <row r="8" ht="24" customHeight="1">
      <c r="A8" s="9" t="inlineStr">
        <is>
          <t>T-05</t>
        </is>
      </c>
      <c r="B8" s="9" t="inlineStr">
        <is>
          <t>M-02 规划</t>
        </is>
      </c>
      <c r="C8" s="9" t="inlineStr">
        <is>
          <t>地面规划</t>
        </is>
      </c>
      <c r="D8" s="10" t="inlineStr">
        <is>
          <t>单面目标自适应生成弓字形扫描航线</t>
        </is>
      </c>
      <c r="E8" s="11" t="inlineStr">
        <is>
          <t>单个面标注多边形坐标</t>
        </is>
      </c>
      <c r="F8" s="11" t="inlineStr">
        <is>
          <t>成功规划单面全覆盖航线；多面输入则拒绝</t>
        </is>
      </c>
      <c r="G8" s="11" t="inlineStr">
        <is>
          <t>test_target_resolver.py</t>
        </is>
      </c>
      <c r="H8" s="9" t="inlineStr">
        <is>
          <t>单元测试</t>
        </is>
      </c>
      <c r="I8" s="9" t="inlineStr">
        <is>
          <t>地面规划组</t>
        </is>
      </c>
      <c r="J8" s="7" t="inlineStr">
        <is>
          <t>PASS (通过)</t>
        </is>
      </c>
    </row>
    <row r="9" ht="24" customHeight="1">
      <c r="A9" s="14" t="inlineStr">
        <is>
          <t>T-06</t>
        </is>
      </c>
      <c r="B9" s="14" t="inlineStr">
        <is>
          <t>M-02 规划</t>
        </is>
      </c>
      <c r="C9" s="14" t="inlineStr">
        <is>
          <t>地面规划</t>
        </is>
      </c>
      <c r="D9" s="15" t="inlineStr">
        <is>
          <t>立体目标与混合目标输入强制拒绝</t>
        </is>
      </c>
      <c r="E9" s="16" t="inlineStr">
        <is>
          <t>targets 包含 volume 或 point+line 混合</t>
        </is>
      </c>
      <c r="F9" s="16" t="inlineStr">
        <is>
          <t>返回体目标不支持或混合目标不支持 typed 错误码</t>
        </is>
      </c>
      <c r="G9" s="16" t="inlineStr">
        <is>
          <t>test_target_resolver.py</t>
        </is>
      </c>
      <c r="H9" s="14" t="inlineStr">
        <is>
          <t>单元测试</t>
        </is>
      </c>
      <c r="I9" s="14" t="inlineStr">
        <is>
          <t>地面规划组</t>
        </is>
      </c>
      <c r="J9" s="7" t="inlineStr">
        <is>
          <t>PASS (通过)</t>
        </is>
      </c>
    </row>
    <row r="10" ht="24" customHeight="1">
      <c r="A10" s="9" t="inlineStr">
        <is>
          <t>T-07</t>
        </is>
      </c>
      <c r="B10" s="9" t="inlineStr">
        <is>
          <t>M-02 规划</t>
        </is>
      </c>
      <c r="C10" s="9" t="inlineStr">
        <is>
          <t>地面规划</t>
        </is>
      </c>
      <c r="D10" s="10" t="inlineStr">
        <is>
          <t>任务交接信封快照版本过期防护</t>
        </is>
      </c>
      <c r="E10" s="11" t="inlineStr">
        <is>
          <t>snapshot_version 不匹配</t>
        </is>
      </c>
      <c r="F10" s="11" t="inlineStr">
        <is>
          <t>拒绝下发并返回 STALE_HANDOFF_VERSION</t>
        </is>
      </c>
      <c r="G10" s="11" t="inlineStr">
        <is>
          <t>test_handoff_contract.py</t>
        </is>
      </c>
      <c r="H10" s="9" t="inlineStr">
        <is>
          <t>单元测试</t>
        </is>
      </c>
      <c r="I10" s="9" t="inlineStr">
        <is>
          <t>地面规划组</t>
        </is>
      </c>
      <c r="J10" s="7" t="inlineStr">
        <is>
          <t>PASS (通过)</t>
        </is>
      </c>
    </row>
    <row r="11" ht="24" customHeight="1">
      <c r="A11" s="14" t="inlineStr">
        <is>
          <t>T-08</t>
        </is>
      </c>
      <c r="B11" s="14" t="inlineStr">
        <is>
          <t>M-03 AI</t>
        </is>
      </c>
      <c r="C11" s="14" t="inlineStr">
        <is>
          <t>AI生命周期</t>
        </is>
      </c>
      <c r="D11" s="15" t="inlineStr">
        <is>
          <t>立体标注绑定 AI 算法强制拦截</t>
        </is>
      </c>
      <c r="E11" s="16" t="inlineStr">
        <is>
          <t>geometry_type=volume</t>
        </is>
      </c>
      <c r="F11" s="16" t="inlineStr">
        <is>
          <t>返回 BODY_ANNOTATION_AI_UNSUPPORTED</t>
        </is>
      </c>
      <c r="G11" s="16" t="inlineStr">
        <is>
          <t>test_ai_lifecycle.py</t>
        </is>
      </c>
      <c r="H11" s="14" t="inlineStr">
        <is>
          <t>单元测试</t>
        </is>
      </c>
      <c r="I11" s="14" t="inlineStr">
        <is>
          <t>AI算法组</t>
        </is>
      </c>
      <c r="J11" s="7" t="inlineStr">
        <is>
          <t>PASS (通过)</t>
        </is>
      </c>
    </row>
    <row r="12" ht="24" customHeight="1">
      <c r="A12" s="9" t="inlineStr">
        <is>
          <t>T-09</t>
        </is>
      </c>
      <c r="B12" s="9" t="inlineStr">
        <is>
          <t>M-03 AI</t>
        </is>
      </c>
      <c r="C12" s="9" t="inlineStr">
        <is>
          <t>AI生命周期</t>
        </is>
      </c>
      <c r="D12" s="10" t="inlineStr">
        <is>
          <t>未配置算法整批拒绝且不近似替换</t>
        </is>
      </c>
      <c r="E12" s="11" t="inlineStr">
        <is>
          <t>algorithm 不在 configured 集合中</t>
        </is>
      </c>
      <c r="F12" s="11" t="inlineStr">
        <is>
          <t>整批抛出 ALGORITHM_NOT_CONFIGURED，无近似替换</t>
        </is>
      </c>
      <c r="G12" s="11" t="inlineStr">
        <is>
          <t>test_ai_lifecycle.py</t>
        </is>
      </c>
      <c r="H12" s="9" t="inlineStr">
        <is>
          <t>单元测试</t>
        </is>
      </c>
      <c r="I12" s="9" t="inlineStr">
        <is>
          <t>AI算法组</t>
        </is>
      </c>
      <c r="J12" s="7" t="inlineStr">
        <is>
          <t>PASS (通过)</t>
        </is>
      </c>
    </row>
    <row r="13" ht="24" customHeight="1">
      <c r="A13" s="14" t="inlineStr">
        <is>
          <t>T-10</t>
        </is>
      </c>
      <c r="B13" s="14" t="inlineStr">
        <is>
          <t>M-03 AI</t>
        </is>
      </c>
      <c r="C13" s="14" t="inlineStr">
        <is>
          <t>AI生命周期</t>
        </is>
      </c>
      <c r="D13" s="15" t="inlineStr">
        <is>
          <t>全局算法与标注算法集合运算去重</t>
        </is>
      </c>
      <c r="E13" s="16" t="inlineStr">
        <is>
          <t>全局配置 fire，标注同时配置 fire 和 smoke</t>
        </is>
      </c>
      <c r="F13" s="16" t="inlineStr">
        <is>
          <t>算法集合合并去重，fire 只启动一次</t>
        </is>
      </c>
      <c r="G13" s="16" t="inlineStr">
        <is>
          <t>test_ai_lifecycle.py</t>
        </is>
      </c>
      <c r="H13" s="14" t="inlineStr">
        <is>
          <t>单元测试</t>
        </is>
      </c>
      <c r="I13" s="14" t="inlineStr">
        <is>
          <t>AI算法组</t>
        </is>
      </c>
      <c r="J13" s="7" t="inlineStr">
        <is>
          <t>PASS (通过)</t>
        </is>
      </c>
    </row>
    <row r="14" ht="24" customHeight="1">
      <c r="A14" s="9" t="inlineStr">
        <is>
          <t>T-11</t>
        </is>
      </c>
      <c r="B14" s="9" t="inlineStr">
        <is>
          <t>M-03 AI</t>
        </is>
      </c>
      <c r="C14" s="9" t="inlineStr">
        <is>
          <t>AI生命周期</t>
        </is>
      </c>
      <c r="D14" s="10" t="inlineStr">
        <is>
          <t>无人机离开标注区域专属算法关闭</t>
        </is>
      </c>
      <c r="E14" s="11" t="inlineStr">
        <is>
          <t>标注 A 离开，全局未配置对应算法</t>
        </is>
      </c>
      <c r="F14" s="11" t="inlineStr">
        <is>
          <t>专属算法正常触发停止事件并从运行集移除</t>
        </is>
      </c>
      <c r="G14" s="11" t="inlineStr">
        <is>
          <t>test_ai_lifecycle.py</t>
        </is>
      </c>
      <c r="H14" s="9" t="inlineStr">
        <is>
          <t>单元+模拟器</t>
        </is>
      </c>
      <c r="I14" s="9" t="inlineStr">
        <is>
          <t>AI算法组</t>
        </is>
      </c>
      <c r="J14" s="7" t="inlineStr">
        <is>
          <t>PASS (通过)</t>
        </is>
      </c>
    </row>
    <row r="15" ht="24" customHeight="1">
      <c r="A15" s="14" t="inlineStr">
        <is>
          <t>T-12</t>
        </is>
      </c>
      <c r="B15" s="14" t="inlineStr">
        <is>
          <t>M-03 AI</t>
        </is>
      </c>
      <c r="C15" s="14" t="inlineStr">
        <is>
          <t>AI生命周期</t>
        </is>
      </c>
      <c r="D15" s="15" t="inlineStr">
        <is>
          <t>全局算法防误关保护机制</t>
        </is>
      </c>
      <c r="E15" s="16" t="inlineStr">
        <is>
          <t>标注 A 和全局都配 fire，离开标注 A</t>
        </is>
      </c>
      <c r="F15" s="16" t="inlineStr">
        <is>
          <t>离开 A 后 fire 依然在运行集合，防误关生效</t>
        </is>
      </c>
      <c r="G15" s="16" t="inlineStr">
        <is>
          <t>test_ai_lifecycle.py</t>
        </is>
      </c>
      <c r="H15" s="14" t="inlineStr">
        <is>
          <t>单元+模拟器</t>
        </is>
      </c>
      <c r="I15" s="14" t="inlineStr">
        <is>
          <t>AI算法组</t>
        </is>
      </c>
      <c r="J15" s="7" t="inlineStr">
        <is>
          <t>PASS (通过)</t>
        </is>
      </c>
    </row>
    <row r="16" ht="24" customHeight="1">
      <c r="A16" s="9" t="inlineStr">
        <is>
          <t>T-13</t>
        </is>
      </c>
      <c r="B16" s="9" t="inlineStr">
        <is>
          <t>M-03 AI</t>
        </is>
      </c>
      <c r="C16" s="9" t="inlineStr">
        <is>
          <t>AI生命周期</t>
        </is>
      </c>
      <c r="D16" s="10" t="inlineStr">
        <is>
          <t>AI 识别配置冲突主动追问澄清</t>
        </is>
      </c>
      <c r="E16" s="11" t="inlineStr">
        <is>
          <t>标注已有 fire，用户口令要求切换为 smoke</t>
        </is>
      </c>
      <c r="F16" s="11" t="inlineStr">
        <is>
          <t>生成澄清追问卡片，不擅自替换或生成确认卡</t>
        </is>
      </c>
      <c r="G16" s="11" t="inlineStr">
        <is>
          <t>test_ai_lifecycle.py</t>
        </is>
      </c>
      <c r="H16" s="9" t="inlineStr">
        <is>
          <t>单元测试</t>
        </is>
      </c>
      <c r="I16" s="9" t="inlineStr">
        <is>
          <t>AI算法组</t>
        </is>
      </c>
      <c r="J16" s="7" t="inlineStr">
        <is>
          <t>PASS (通过)</t>
        </is>
      </c>
    </row>
    <row r="17" ht="24" customHeight="1">
      <c r="A17" s="14" t="inlineStr">
        <is>
          <t>T-14</t>
        </is>
      </c>
      <c r="B17" s="14" t="inlineStr">
        <is>
          <t>M-04 飞控</t>
        </is>
      </c>
      <c r="C17" s="14" t="inlineStr">
        <is>
          <t>飞行控制</t>
        </is>
      </c>
      <c r="D17" s="15" t="inlineStr">
        <is>
          <t>无控制权下发飞行微操强制拦截</t>
        </is>
      </c>
      <c r="E17" s="16" t="inlineStr">
        <is>
          <t>control_owned=false，指令“向前飞10米”</t>
        </is>
      </c>
      <c r="F17" s="16" t="inlineStr">
        <is>
          <t>拦截下发，提示“您尚未获取无人机控制权”</t>
        </is>
      </c>
      <c r="G17" s="16" t="inlineStr">
        <is>
          <t>test_product_v13.py</t>
        </is>
      </c>
      <c r="H17" s="14" t="inlineStr">
        <is>
          <t>模拟器/假平台</t>
        </is>
      </c>
      <c r="I17" s="14" t="inlineStr">
        <is>
          <t>飞控核心组</t>
        </is>
      </c>
      <c r="J17" s="7" t="inlineStr">
        <is>
          <t>PASS (通过)</t>
        </is>
      </c>
    </row>
    <row r="18" ht="24" customHeight="1">
      <c r="A18" s="9" t="inlineStr">
        <is>
          <t>T-15</t>
        </is>
      </c>
      <c r="B18" s="9" t="inlineStr">
        <is>
          <t>M-04 飞控</t>
        </is>
      </c>
      <c r="C18" s="9" t="inlineStr">
        <is>
          <t>飞行控制</t>
        </is>
      </c>
      <c r="D18" s="10" t="inlineStr">
        <is>
          <t>无控制权下发急停/返航/载荷无豁免</t>
        </is>
      </c>
      <c r="E18" s="11" t="inlineStr">
        <is>
          <t>control_owned=false，指令“急停”/“变焦”</t>
        </is>
      </c>
      <c r="F18" s="11" t="inlineStr">
        <is>
          <t>一律拦截，不存在任何控制权豁免</t>
        </is>
      </c>
      <c r="G18" s="11" t="inlineStr">
        <is>
          <t>test_product_v13.py</t>
        </is>
      </c>
      <c r="H18" s="9" t="inlineStr">
        <is>
          <t>模拟器/假平台</t>
        </is>
      </c>
      <c r="I18" s="9" t="inlineStr">
        <is>
          <t>飞控核心组</t>
        </is>
      </c>
      <c r="J18" s="7" t="inlineStr">
        <is>
          <t>PASS (通过)</t>
        </is>
      </c>
    </row>
    <row r="19" ht="24" customHeight="1">
      <c r="A19" s="14" t="inlineStr">
        <is>
          <t>T-16</t>
        </is>
      </c>
      <c r="B19" s="14" t="inlineStr">
        <is>
          <t>M-04 飞控</t>
        </is>
      </c>
      <c r="C19" s="14" t="inlineStr">
        <is>
          <t>飞行控制</t>
        </is>
      </c>
      <c r="D19" s="15" t="inlineStr">
        <is>
          <t>自动航线执行中飞行微操强插拦截</t>
        </is>
      </c>
      <c r="E19" s="16" t="inlineStr">
        <is>
          <t>route_status=running，指令“向左飞5米”</t>
        </is>
      </c>
      <c r="F19" s="16" t="inlineStr">
        <is>
          <t>拦截并提示“当前正在执行自动航线，请先悬停”</t>
        </is>
      </c>
      <c r="G19" s="16" t="inlineStr">
        <is>
          <t>test_product_v13.py</t>
        </is>
      </c>
      <c r="H19" s="14" t="inlineStr">
        <is>
          <t>模拟器/假平台</t>
        </is>
      </c>
      <c r="I19" s="14" t="inlineStr">
        <is>
          <t>飞控核心组</t>
        </is>
      </c>
      <c r="J19" s="7" t="inlineStr">
        <is>
          <t>PASS (通过)</t>
        </is>
      </c>
    </row>
    <row r="20" ht="24" customHeight="1">
      <c r="A20" s="9" t="inlineStr">
        <is>
          <t>T-17</t>
        </is>
      </c>
      <c r="B20" s="9" t="inlineStr">
        <is>
          <t>M-04 飞控</t>
        </is>
      </c>
      <c r="C20" s="9" t="inlineStr">
        <is>
          <t>飞行控制</t>
        </is>
      </c>
      <c r="D20" s="10" t="inlineStr">
        <is>
          <t>自动航线执行中载荷指令放行</t>
        </is>
      </c>
      <c r="E20" s="11" t="inlineStr">
        <is>
          <t>route_status=running，指令“变焦到10倍”</t>
        </is>
      </c>
      <c r="F20" s="11" t="inlineStr">
        <is>
          <t>正常放行并生成确认卡，免暂停航线</t>
        </is>
      </c>
      <c r="G20" s="11" t="inlineStr">
        <is>
          <t>test_product_v13_actions.py</t>
        </is>
      </c>
      <c r="H20" s="9" t="inlineStr">
        <is>
          <t>模拟器/假平台</t>
        </is>
      </c>
      <c r="I20" s="9" t="inlineStr">
        <is>
          <t>飞控核心组</t>
        </is>
      </c>
      <c r="J20" s="7" t="inlineStr">
        <is>
          <t>PASS (通过)</t>
        </is>
      </c>
    </row>
    <row r="21" ht="24" customHeight="1">
      <c r="A21" s="14" t="inlineStr">
        <is>
          <t>T-18</t>
        </is>
      </c>
      <c r="B21" s="14" t="inlineStr">
        <is>
          <t>M-04 飞控</t>
        </is>
      </c>
      <c r="C21" s="14" t="inlineStr">
        <is>
          <t>飞行控制</t>
        </is>
      </c>
      <c r="D21" s="15" t="inlineStr">
        <is>
          <t>自然语言悬停等价暂停航线与保存断点</t>
        </is>
      </c>
      <c r="E21" s="16" t="inlineStr">
        <is>
          <t>route_status=running，口令“悬停一下”</t>
        </is>
      </c>
      <c r="F21" s="16" t="inlineStr">
        <is>
          <t>映射为暂停航线并保存断点，绝不替换为急停</t>
        </is>
      </c>
      <c r="G21" s="16" t="inlineStr">
        <is>
          <t>test_v13_hover_and_point.py</t>
        </is>
      </c>
      <c r="H21" s="14" t="inlineStr">
        <is>
          <t>模拟器/假平台</t>
        </is>
      </c>
      <c r="I21" s="14" t="inlineStr">
        <is>
          <t>飞控核心组</t>
        </is>
      </c>
      <c r="J21" s="7" t="inlineStr">
        <is>
          <t>PASS (通过)</t>
        </is>
      </c>
    </row>
    <row r="22" ht="24" customHeight="1">
      <c r="A22" s="9" t="inlineStr">
        <is>
          <t>T-19</t>
        </is>
      </c>
      <c r="B22" s="9" t="inlineStr">
        <is>
          <t>M-04 飞控</t>
        </is>
      </c>
      <c r="C22" s="9" t="inlineStr">
        <is>
          <t>飞行控制</t>
        </is>
      </c>
      <c r="D22" s="10" t="inlineStr">
        <is>
          <t>电子围栏目标路径穿越禁飞区拦截</t>
        </is>
      </c>
      <c r="E22" s="11" t="inlineStr">
        <is>
          <t>fake provider 返回 blocked 状态</t>
        </is>
      </c>
      <c r="F22" s="11" t="inlineStr">
        <is>
          <t>拦截下发，返回 PATH_BLOCKED 并提示障碍禁飞区</t>
        </is>
      </c>
      <c r="G22" s="11" t="inlineStr">
        <is>
          <t>test_path_fence.py</t>
        </is>
      </c>
      <c r="H22" s="9" t="inlineStr">
        <is>
          <t>模拟器/假平台</t>
        </is>
      </c>
      <c r="I22" s="9" t="inlineStr">
        <is>
          <t>飞控核心组</t>
        </is>
      </c>
      <c r="J22" s="7" t="inlineStr">
        <is>
          <t>PASS (通过)</t>
        </is>
      </c>
    </row>
    <row r="23" ht="24" customHeight="1">
      <c r="A23" s="14" t="inlineStr">
        <is>
          <t>T-20</t>
        </is>
      </c>
      <c r="B23" s="14" t="inlineStr">
        <is>
          <t>M-04 飞控</t>
        </is>
      </c>
      <c r="C23" s="14" t="inlineStr">
        <is>
          <t>飞行控制</t>
        </is>
      </c>
      <c r="D23" s="15" t="inlineStr">
        <is>
          <t>电子围栏服务接口超时/不可用自动降级</t>
        </is>
      </c>
      <c r="E23" s="16" t="inlineStr">
        <is>
          <t>fake provider 响应超时 3 秒</t>
        </is>
      </c>
      <c r="F23" s="16" t="inlineStr">
        <is>
          <t>指令继续放行，带 timeout 降级警告提示</t>
        </is>
      </c>
      <c r="G23" s="16" t="inlineStr">
        <is>
          <t>test_path_fence.py</t>
        </is>
      </c>
      <c r="H23" s="14" t="inlineStr">
        <is>
          <t>模拟器/假平台</t>
        </is>
      </c>
      <c r="I23" s="14" t="inlineStr">
        <is>
          <t>飞控核心组</t>
        </is>
      </c>
      <c r="J23" s="7" t="inlineStr">
        <is>
          <t>PASS (通过)</t>
        </is>
      </c>
    </row>
    <row r="24" ht="24" customHeight="1">
      <c r="A24" s="9" t="inlineStr">
        <is>
          <t>T-21</t>
        </is>
      </c>
      <c r="B24" s="9" t="inlineStr">
        <is>
          <t>M-04 飞控</t>
        </is>
      </c>
      <c r="C24" s="9" t="inlineStr">
        <is>
          <t>载荷控制</t>
        </is>
      </c>
      <c r="D24" s="10" t="inlineStr">
        <is>
          <t>参数超限自动取设备极值并明确提示</t>
        </is>
      </c>
      <c r="E24" s="11" t="inlineStr">
        <is>
          <t>指令“变焦到100倍”，实际设备最大30倍</t>
        </is>
      </c>
      <c r="F24" s="11" t="inlineStr">
        <is>
          <t>effective 取 30，提示“最大变焦为30倍，已调整”</t>
        </is>
      </c>
      <c r="G24" s="11" t="inlineStr">
        <is>
          <t>test_cockpit_bounds.py</t>
        </is>
      </c>
      <c r="H24" s="9" t="inlineStr">
        <is>
          <t>模拟器/假平台</t>
        </is>
      </c>
      <c r="I24" s="9" t="inlineStr">
        <is>
          <t>飞控核心组</t>
        </is>
      </c>
      <c r="J24" s="7" t="inlineStr">
        <is>
          <t>PASS (通过)</t>
        </is>
      </c>
    </row>
    <row r="25" ht="24" customHeight="1">
      <c r="A25" s="14" t="inlineStr">
        <is>
          <t>T-22</t>
        </is>
      </c>
      <c r="B25" s="14" t="inlineStr">
        <is>
          <t>M-04 飞控</t>
        </is>
      </c>
      <c r="C25" s="14" t="inlineStr">
        <is>
          <t>任务控制</t>
        </is>
      </c>
      <c r="D25" s="15" t="inlineStr">
        <is>
          <t>结束当前任务保留主线断点</t>
        </is>
      </c>
      <c r="E25" s="16" t="inlineStr">
        <is>
          <t>当前正在执行临时指点任务</t>
        </is>
      </c>
      <c r="F25" s="16" t="inlineStr">
        <is>
          <t>临时任务结束，主线断点完整保留</t>
        </is>
      </c>
      <c r="G25" s="16" t="inlineStr">
        <is>
          <t>test_task_events.py</t>
        </is>
      </c>
      <c r="H25" s="14" t="inlineStr">
        <is>
          <t>模拟器测试</t>
        </is>
      </c>
      <c r="I25" s="14" t="inlineStr">
        <is>
          <t>飞控核心组</t>
        </is>
      </c>
      <c r="J25" s="7" t="inlineStr">
        <is>
          <t>PASS (通过)</t>
        </is>
      </c>
    </row>
    <row r="26" ht="24" customHeight="1">
      <c r="A26" s="9" t="inlineStr">
        <is>
          <t>T-23</t>
        </is>
      </c>
      <c r="B26" s="9" t="inlineStr">
        <is>
          <t>M-04 飞控</t>
        </is>
      </c>
      <c r="C26" s="9" t="inlineStr">
        <is>
          <t>任务控制</t>
        </is>
      </c>
      <c r="D26" s="10" t="inlineStr">
        <is>
          <t>结束全部任务清空全部断点与状态</t>
        </is>
      </c>
      <c r="E26" s="11" t="inlineStr">
        <is>
          <t>当前有主线与临时任务</t>
        </is>
      </c>
      <c r="F26" s="11" t="inlineStr">
        <is>
          <t>清空主线断点，任务状态机完整重置</t>
        </is>
      </c>
      <c r="G26" s="11" t="inlineStr">
        <is>
          <t>test_task_events.py</t>
        </is>
      </c>
      <c r="H26" s="9" t="inlineStr">
        <is>
          <t>模拟器测试</t>
        </is>
      </c>
      <c r="I26" s="9" t="inlineStr">
        <is>
          <t>飞控核心组</t>
        </is>
      </c>
      <c r="J26" s="7" t="inlineStr">
        <is>
          <t>PASS (通过)</t>
        </is>
      </c>
    </row>
    <row r="27" ht="24" customHeight="1">
      <c r="A27" s="14" t="inlineStr">
        <is>
          <t>T-24</t>
        </is>
      </c>
      <c r="B27" s="14" t="inlineStr">
        <is>
          <t>M-05 中断</t>
        </is>
      </c>
      <c r="C27" s="14" t="inlineStr">
        <is>
          <t>测绘中断</t>
        </is>
      </c>
      <c r="D27" s="15" t="inlineStr">
        <is>
          <t>测绘任务首屏不可中断警示二次确认</t>
        </is>
      </c>
      <c r="E27" s="16" t="inlineStr">
        <is>
          <t>任务类型为测绘建图，指令试图强插微操</t>
        </is>
      </c>
      <c r="F27" s="16" t="inlineStr">
        <is>
          <t>弹出首屏警示“不可中断，若强插成果作废”确认卡</t>
        </is>
      </c>
      <c r="G27" s="16" t="inlineStr">
        <is>
          <t>test_mapping_interruption.py</t>
        </is>
      </c>
      <c r="H27" s="14" t="inlineStr">
        <is>
          <t>模拟器/联调</t>
        </is>
      </c>
      <c r="I27" s="14" t="inlineStr">
        <is>
          <t>飞控核心组</t>
        </is>
      </c>
      <c r="J27" s="18" t="inlineStr">
        <is>
          <t>联调中</t>
        </is>
      </c>
    </row>
    <row r="28" ht="24" customHeight="1">
      <c r="A28" s="9" t="inlineStr">
        <is>
          <t>T-25</t>
        </is>
      </c>
      <c r="B28" s="9" t="inlineStr">
        <is>
          <t>M-05 中断</t>
        </is>
      </c>
      <c r="C28" s="9" t="inlineStr">
        <is>
          <t>测绘中断</t>
        </is>
      </c>
      <c r="D28" s="10" t="inlineStr">
        <is>
          <t>测绘确认中断六步原子事务执行</t>
        </is>
      </c>
      <c r="E28" s="11" t="inlineStr">
        <is>
          <t>用户确认作废测绘并执行新微操</t>
        </is>
      </c>
      <c r="F28" s="11" t="inlineStr">
        <is>
          <t>关拼图、作废、清断点、置灰恢复六步原子执行</t>
        </is>
      </c>
      <c r="G28" s="11" t="inlineStr">
        <is>
          <t>test_mapping_interruption.py</t>
        </is>
      </c>
      <c r="H28" s="9" t="inlineStr">
        <is>
          <t>模拟器/联调</t>
        </is>
      </c>
      <c r="I28" s="9" t="inlineStr">
        <is>
          <t>飞控核心组</t>
        </is>
      </c>
      <c r="J28" s="18" t="inlineStr">
        <is>
          <t>联调中</t>
        </is>
      </c>
    </row>
    <row r="29" ht="24" customHeight="1">
      <c r="A29" s="14" t="inlineStr">
        <is>
          <t>T-26</t>
        </is>
      </c>
      <c r="B29" s="14" t="inlineStr">
        <is>
          <t>M-05 中断</t>
        </is>
      </c>
      <c r="C29" s="14" t="inlineStr">
        <is>
          <t>低电量</t>
        </is>
      </c>
      <c r="D29" s="15" t="inlineStr">
        <is>
          <t>低电量返航最高优先级事件抢占调度</t>
        </is>
      </c>
      <c r="E29" s="16" t="inlineStr">
        <is>
          <t>电量跌破返航阈值 (battery &lt; 20%)</t>
        </is>
      </c>
      <c r="F29" s="16" t="inlineStr">
        <is>
          <t>最高优先级抢占，无论处于何种状态均触发返航</t>
        </is>
      </c>
      <c r="G29" s="16" t="inlineStr">
        <is>
          <t>test_task_events.py</t>
        </is>
      </c>
      <c r="H29" s="14" t="inlineStr">
        <is>
          <t>模拟器测试</t>
        </is>
      </c>
      <c r="I29" s="14" t="inlineStr">
        <is>
          <t>飞控核心组</t>
        </is>
      </c>
      <c r="J29" s="7" t="inlineStr">
        <is>
          <t>PASS (通过)</t>
        </is>
      </c>
    </row>
    <row r="30" ht="24" customHeight="1">
      <c r="A30" s="9" t="inlineStr">
        <is>
          <t>T-27</t>
        </is>
      </c>
      <c r="B30" s="9" t="inlineStr">
        <is>
          <t>M-05 中断</t>
        </is>
      </c>
      <c r="C30" s="9" t="inlineStr">
        <is>
          <t>低电量</t>
        </is>
      </c>
      <c r="D30" s="10" t="inlineStr">
        <is>
          <t>充电完成仅续飞有效主线断点</t>
        </is>
      </c>
      <c r="E30" s="11" t="inlineStr">
        <is>
          <t>电量恢复 100%，触发 recharge 事件</t>
        </is>
      </c>
      <c r="F30" s="11" t="inlineStr">
        <is>
          <t>若主线有效则续飞；若已作废或结束则绝不续飞</t>
        </is>
      </c>
      <c r="G30" s="11" t="inlineStr">
        <is>
          <t>test_task_events.py</t>
        </is>
      </c>
      <c r="H30" s="9" t="inlineStr">
        <is>
          <t>模拟器测试</t>
        </is>
      </c>
      <c r="I30" s="9" t="inlineStr">
        <is>
          <t>飞控核心组</t>
        </is>
      </c>
      <c r="J30" s="7" t="inlineStr">
        <is>
          <t>PASS (通过)</t>
        </is>
      </c>
    </row>
    <row r="31" ht="24" customHeight="1">
      <c r="A31" s="14" t="inlineStr">
        <is>
          <t>T-28</t>
        </is>
      </c>
      <c r="B31" s="14" t="inlineStr">
        <is>
          <t>M-06 复合</t>
        </is>
      </c>
      <c r="C31" s="14" t="inlineStr">
        <is>
          <t>复合指令</t>
        </is>
      </c>
      <c r="D31" s="15" t="inlineStr">
        <is>
          <t>并发复合指令部分失败不伪造回滚</t>
        </is>
      </c>
      <c r="E31" s="16" t="inlineStr">
        <is>
          <t>同时执行移动与喊话，喊话失败</t>
        </is>
      </c>
      <c r="F31" s="16" t="inlineStr">
        <is>
          <t>移动成功予以保留，喊话失败明确告知，不回滚</t>
        </is>
      </c>
      <c r="G31" s="16" t="inlineStr">
        <is>
          <t>test_cockpit_plan.py</t>
        </is>
      </c>
      <c r="H31" s="14" t="inlineStr">
        <is>
          <t>模拟器测试</t>
        </is>
      </c>
      <c r="I31" s="14" t="inlineStr">
        <is>
          <t>AI算法组</t>
        </is>
      </c>
      <c r="J31" s="7" t="inlineStr">
        <is>
          <t>PASS (通过)</t>
        </is>
      </c>
    </row>
    <row r="32" ht="24" customHeight="1">
      <c r="A32" s="9" t="inlineStr">
        <is>
          <t>T-29</t>
        </is>
      </c>
      <c r="B32" s="9" t="inlineStr">
        <is>
          <t>M-07 平台</t>
        </is>
      </c>
      <c r="C32" s="9" t="inlineStr">
        <is>
          <t>平台接口</t>
        </is>
      </c>
      <c r="D32" s="10" t="inlineStr">
        <is>
          <t>真实平台快照 route_status 字段校验</t>
        </is>
      </c>
      <c r="E32" s="11" t="inlineStr">
        <is>
          <t>调用真实 Java /screen/uav 状态接口</t>
        </is>
      </c>
      <c r="F32" s="11" t="inlineStr">
        <is>
          <t>route_status 字段正常返回非 null 状态</t>
        </is>
      </c>
      <c r="G32" s="11" t="inlineStr">
        <is>
          <t>Java 联调接口</t>
        </is>
      </c>
      <c r="H32" s="9" t="inlineStr">
        <is>
          <t>真实平台联调</t>
        </is>
      </c>
      <c r="I32" s="9" t="inlineStr">
        <is>
          <t>平台适配组</t>
        </is>
      </c>
      <c r="J32" s="20" t="inlineStr">
        <is>
          <t>待环境</t>
        </is>
      </c>
    </row>
    <row r="33" ht="24" customHeight="1">
      <c r="A33" s="14" t="inlineStr">
        <is>
          <t>T-30</t>
        </is>
      </c>
      <c r="B33" s="14" t="inlineStr">
        <is>
          <t>M-11 终验</t>
        </is>
      </c>
      <c r="C33" s="14" t="inlineStr">
        <is>
          <t>真机验收</t>
        </is>
      </c>
      <c r="D33" s="15" t="inlineStr">
        <is>
          <t>外场真实无人机自然语言微操与围栏防闯</t>
        </is>
      </c>
      <c r="E33" s="16" t="inlineStr">
        <is>
          <t>外场实飞，自然语言下发微操与航线控制</t>
        </is>
      </c>
      <c r="F33" s="16" t="inlineStr">
        <is>
          <t>无人机姿态与轨迹响应准确，禁飞区被物理拦截</t>
        </is>
      </c>
      <c r="G33" s="16" t="inlineStr">
        <is>
          <t>真机外场日志与录屏</t>
        </is>
      </c>
      <c r="H33" s="14" t="inlineStr">
        <is>
          <t>外场真机实飞</t>
        </is>
      </c>
      <c r="I33" s="14" t="inlineStr">
        <is>
          <t>现场飞手组</t>
        </is>
      </c>
      <c r="J33" s="20" t="inlineStr">
        <is>
          <t>待现场</t>
        </is>
      </c>
    </row>
  </sheetData>
  <mergeCells count="2">
    <mergeCell ref="A1:J1"/>
    <mergeCell ref="A2:J2"/>
  </mergeCells>
  <pageMargins left="0.75" right="0.75" top="1" bottom="1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G17"/>
  <sheetViews>
    <sheetView showGridLines="1" workbookViewId="0">
      <selection activeCell="A1" sqref="A1"/>
    </sheetView>
  </sheetViews>
  <sheetFormatPr baseColWidth="8" defaultRowHeight="15" outlineLevelCol="0"/>
  <cols>
    <col width="20" customWidth="1" min="1" max="1"/>
    <col width="32" customWidth="1" min="2" max="2"/>
    <col width="26" customWidth="1" min="3" max="3"/>
    <col width="42" customWidth="1" min="4" max="4"/>
    <col width="18" customWidth="1" min="5" max="5"/>
    <col width="15" customWidth="1" min="6" max="6"/>
    <col width="15" customWidth="1" min="7" max="7"/>
  </cols>
  <sheetData>
    <row r="1" ht="36" customHeight="1">
      <c r="A1" s="1" t="inlineStr">
        <is>
          <t>灵犀平台自然语言智能控制功能 (V1.4) 编制依据与管理规则</t>
        </is>
      </c>
    </row>
    <row r="2" ht="22" customHeight="1">
      <c r="A2" s="2" t="inlineStr">
        <is>
          <t>明确设计依据文档、交付验收审计记录、离线测试真源、完成度量化定义与不可逾越的安全红线</t>
        </is>
      </c>
    </row>
    <row r="4" ht="24" customHeight="1">
      <c r="A4" s="3" t="inlineStr">
        <is>
          <t>一、排期设计依据与代码审计基线</t>
        </is>
      </c>
    </row>
    <row r="5" ht="26" customHeight="1">
      <c r="A5" s="4" t="inlineStr">
        <is>
          <t>依据分类</t>
        </is>
      </c>
      <c r="B5" s="4" t="inlineStr">
        <is>
          <t>文档/代码源路径</t>
        </is>
      </c>
      <c r="C5" s="4" t="inlineStr">
        <is>
          <t>版本/哈希标识</t>
        </is>
      </c>
      <c r="D5" s="4" t="inlineStr">
        <is>
          <t>覆盖范围与核心说明</t>
        </is>
      </c>
      <c r="E5" s="4" t="inlineStr">
        <is>
          <t>基线时效状态</t>
        </is>
      </c>
    </row>
    <row r="6" ht="24" customHeight="1">
      <c r="A6" s="9" t="inlineStr">
        <is>
          <t>功能设计规范</t>
        </is>
      </c>
      <c r="B6" s="10" t="inlineStr">
        <is>
          <t>灵犀平台自然语言智能控制功能设计规范V1.4.docx</t>
        </is>
      </c>
      <c r="C6" s="11" t="inlineStr">
        <is>
          <t>SHA256: e4e42b712e32...8c78</t>
        </is>
      </c>
      <c r="D6" s="11" t="inlineStr">
        <is>
          <t>V1.4 业务需求真源（含2.1静态标注AI、2.2通用校验、3地面规划、4飞行控制与状态机、5异常话术）</t>
        </is>
      </c>
      <c r="E6" s="9" t="inlineStr">
        <is>
          <t>基线已冻结</t>
        </is>
      </c>
    </row>
    <row r="7" ht="24" customHeight="1">
      <c r="A7" s="14" t="inlineStr">
        <is>
          <t>最终交付审计</t>
        </is>
      </c>
      <c r="B7" s="15" t="inlineStr">
        <is>
          <t>docs/ACCEPTANCE_FLIGHT-V14.md</t>
        </is>
      </c>
      <c r="C7" s="16" t="inlineStr">
        <is>
          <t>Commit: d6d284d 之后</t>
        </is>
      </c>
      <c r="D7" s="16" t="inlineStr">
        <is>
          <t>V1.4 交付验收矩阵、13项安全错误专项检查结论、已闭环与客观差距清单</t>
        </is>
      </c>
      <c r="E7" s="14" t="inlineStr">
        <is>
          <t>已审计归档</t>
        </is>
      </c>
    </row>
    <row r="8" ht="24" customHeight="1">
      <c r="A8" s="9" t="inlineStr">
        <is>
          <t>离线测试真源</t>
        </is>
      </c>
      <c r="B8" s="10" t="inlineStr">
        <is>
          <t>tools/ci/offline_tests.sh</t>
        </is>
      </c>
      <c r="C8" s="11" t="inlineStr">
        <is>
          <t>1,115 Tests PASS / 0 Failed</t>
        </is>
      </c>
      <c r="D8" s="11" t="inlineStr">
        <is>
          <t>本地离线自动化全量测试套件（严格隔离网络环境，断网守卫拦截 socket 外连）</t>
        </is>
      </c>
      <c r="E8" s="9" t="inlineStr">
        <is>
          <t>持续集成基准</t>
        </is>
      </c>
    </row>
    <row r="9" ht="24" customHeight="1">
      <c r="A9" s="14" t="inlineStr">
        <is>
          <t>飞控代码基线</t>
        </is>
      </c>
      <c r="B9" s="15" t="inlineStr">
        <is>
          <t>lingxi-flight-control-agent</t>
        </is>
      </c>
      <c r="C9" s="16" t="inlineStr">
        <is>
          <t>分支: test (领先 origin/test 1 提交)</t>
        </is>
      </c>
      <c r="D9" s="16" t="inlineStr">
        <is>
          <t>飞控自然语言解析、策略门禁、内存执行器闭环代码库；严格保留既有未提交改动</t>
        </is>
      </c>
      <c r="E9" s="14" t="inlineStr">
        <is>
          <t>当前开发基线</t>
        </is>
      </c>
    </row>
    <row r="10" ht="24" customHeight="1">
      <c r="A10" s="9" t="inlineStr">
        <is>
          <t>前端代码基线</t>
        </is>
      </c>
      <c r="B10" s="10" t="inlineStr">
        <is>
          <t>lingxi-flight-agent-ui</t>
        </is>
      </c>
      <c r="C10" s="11" t="inlineStr">
        <is>
          <t>前端维护分支</t>
        </is>
      </c>
      <c r="D10" s="11" t="inlineStr">
        <is>
          <t>飞控助手前端交互、静态标注AI配置弹窗、微操确认卡与异常话术呈现组件</t>
        </is>
      </c>
      <c r="E10" s="9" t="inlineStr">
        <is>
          <t>协同基准</t>
        </is>
      </c>
    </row>
    <row r="12" ht="24" customHeight="1">
      <c r="A12" s="3" t="inlineStr">
        <is>
          <t>二、项目管理口径与安全红线原则</t>
        </is>
      </c>
    </row>
    <row r="13" ht="26" customHeight="1">
      <c r="A13" s="4" t="inlineStr">
        <is>
          <t>管理分类</t>
        </is>
      </c>
      <c r="B13" s="4" t="inlineStr">
        <is>
          <t>量化标准 / 判定规则</t>
        </is>
      </c>
      <c r="C13" s="4" t="inlineStr">
        <is>
          <t>具体管理要求与证据标准</t>
        </is>
      </c>
      <c r="D13" s="4" t="inlineStr">
        <is>
          <t>执行阶段约束</t>
        </is>
      </c>
    </row>
    <row r="14" ht="25" customHeight="1">
      <c r="A14" s="5" t="inlineStr">
        <is>
          <t>已完成 (Completed)</t>
        </is>
      </c>
      <c r="B14" s="5" t="inlineStr">
        <is>
          <t>100%</t>
        </is>
      </c>
      <c r="C14" s="11" t="inlineStr">
        <is>
          <t>代码实现完成、通过自动化离线单元测试覆盖，且具备不可篡改的测试证据文件。无未决技术债务。</t>
        </is>
      </c>
      <c r="D14" s="11" t="inlineStr">
        <is>
          <t>维持基线不退化，进入回归测试池</t>
        </is>
      </c>
    </row>
    <row r="15" ht="25" customHeight="1">
      <c r="A15" s="31" t="inlineStr">
        <is>
          <t>部分完成 (In-Progress)</t>
        </is>
      </c>
      <c r="B15" s="31" t="inlineStr">
        <is>
          <t>40% – 85%</t>
        </is>
      </c>
      <c r="C15" s="16" t="inlineStr">
        <is>
          <t>核心业务规则与内存模拟器已闭环（如六步作废、去重防误关），但外部真实接口缺失或未联调通过。</t>
        </is>
      </c>
      <c r="D15" s="16" t="inlineStr">
        <is>
          <t>由主战专线并行推进接口对接与仿真打桩</t>
        </is>
      </c>
    </row>
    <row r="16" ht="25" customHeight="1">
      <c r="A16" s="5" t="inlineStr">
        <is>
          <t>未开始 / 待现场 (Pending)</t>
        </is>
      </c>
      <c r="B16" s="5" t="inlineStr">
        <is>
          <t>0% – 20%</t>
        </is>
      </c>
      <c r="C16" s="11" t="inlineStr">
        <is>
          <t>依赖真实外部接口联调、MQTT遥测接通或外场真机飞行。绝不得用模拟器通过冒充真实完成。</t>
        </is>
      </c>
      <c r="D16" s="11" t="inlineStr">
        <is>
          <t>进入外场预演与现场实飞专项攻坚</t>
        </is>
      </c>
    </row>
    <row r="17" ht="25" customHeight="1">
      <c r="A17" s="31" t="inlineStr">
        <is>
          <t>不可逾越的安全红线</t>
        </is>
      </c>
      <c r="B17" s="31" t="inlineStr">
        <is>
          <t>一票否决门禁</t>
        </is>
      </c>
      <c r="C17" s="16" t="inlineStr">
        <is>
          <t>1. 无控制权绝不下发控制指令；2. route_status 未知一律 fail-closed；3. 悬停动作绝不替换为急停；4. 测绘中断必须先警告后作废；5. 严禁未经授权操作共享测试/生产环境。</t>
        </is>
      </c>
      <c r="D17" s="16" t="inlineStr">
        <is>
          <t>全阶段开发与联调过程中严格遵守</t>
        </is>
      </c>
    </row>
  </sheetData>
  <mergeCells count="2">
    <mergeCell ref="A2:G2"/>
    <mergeCell ref="A1:G1"/>
  </mergeCells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2026-10-27T08:11:20Z</dcterms:created>
  <dcterms:modified xmlns:dcterms="http://purl.org/dc/terms/" xmlns:xsi="http://www.w3.org/2001/XMLSchema-instance" xsi:type="dcterms:W3CDTF">2026-10-27T08:11:20Z</dcterms:modified>
</cp:coreProperties>
</file>